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namedSheetViews/namedSheetView1.xml" ContentType="application/vnd.ms-excel.namedsheetview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fileSharing readOnlyRecommended="1"/>
  <workbookPr filterPrivacy="1" codeName="ThisWorkbook" defaultThemeVersion="166925"/>
  <xr:revisionPtr revIDLastSave="0" documentId="8_{E7FE108A-A532-4623-B917-89C22500D860}" xr6:coauthVersionLast="47" xr6:coauthVersionMax="47" xr10:uidLastSave="{00000000-0000-0000-0000-000000000000}"/>
  <bookViews>
    <workbookView xWindow="28680" yWindow="-120" windowWidth="29040" windowHeight="15720" tabRatio="507" xr2:uid="{AA3AF59B-C6E0-4016-B0E1-C1630B69BDF9}"/>
  </bookViews>
  <sheets>
    <sheet name="CPUC TPR Public" sheetId="16" r:id="rId1"/>
    <sheet name="TPR Notes" sheetId="7" r:id="rId2"/>
    <sheet name="Utility Prioritization" sheetId="8" r:id="rId3"/>
  </sheets>
  <definedNames>
    <definedName name="_xlnm._FilterDatabase" localSheetId="0" hidden="1">'CPUC TPR Public'!$B$3:$CN$487</definedName>
    <definedName name="Change_Range" localSheetId="1">#REF!</definedName>
    <definedName name="Change_Range" localSheetId="2">#REF!</definedName>
    <definedName name="Change_Range">#REF!</definedName>
    <definedName name="ddAction">#REF!</definedName>
    <definedName name="ddAllYesSRPID_NAME" localSheetId="1">#REF!</definedName>
    <definedName name="ddAllYesSRPID_NAME" localSheetId="2">#REF!</definedName>
    <definedName name="ddAllYesSRPID_NAME">#REF!</definedName>
    <definedName name="ddGlobal_Validations_Range" localSheetId="1">#REF!</definedName>
    <definedName name="ddGlobal_Validations_Range" localSheetId="2">#REF!</definedName>
    <definedName name="ddGlobal_Validations_Range">#REF!</definedName>
    <definedName name="ddNew_ID" localSheetId="1">#REF!</definedName>
    <definedName name="ddNew_ID" localSheetId="2">#REF!</definedName>
    <definedName name="ddNew_ID">#REF!</definedName>
    <definedName name="ddNewID_Name" localSheetId="1">#REF!</definedName>
    <definedName name="ddNewID_Name" localSheetId="2">#REF!</definedName>
    <definedName name="ddNewID_Name">#REF!</definedName>
    <definedName name="ddNewID_NameSRP" localSheetId="1">#REF!</definedName>
    <definedName name="ddNewID_NameSRP" localSheetId="2">#REF!</definedName>
    <definedName name="ddNewID_NameSRP">#REF!</definedName>
    <definedName name="ddNewProject" localSheetId="1">#REF!</definedName>
    <definedName name="ddNewProject" localSheetId="2">#REF!</definedName>
    <definedName name="ddNewProject">#REF!</definedName>
    <definedName name="ddPrimary">#REF!</definedName>
    <definedName name="ddProgrammatcilessthan1M" localSheetId="1">#REF!</definedName>
    <definedName name="ddProgrammatcilessthan1M" localSheetId="2">#REF!</definedName>
    <definedName name="ddProgrammatcilessthan1M">#REF!</definedName>
    <definedName name="ddSecondary">#REF!</definedName>
    <definedName name="ddSRP_ID_Name" localSheetId="1">#REF!</definedName>
    <definedName name="ddSRP_ID_Name" localSheetId="2">#REF!</definedName>
    <definedName name="ddSRP_ID_Name">#REF!</definedName>
    <definedName name="ddSRPID_Name" localSheetId="1">#REF!</definedName>
    <definedName name="ddSRPID_Name" localSheetId="2">#REF!</definedName>
    <definedName name="ddSRPID_Name">#REF!</definedName>
    <definedName name="ddSRPInc_Programmatics_GIDAPTPPYes" localSheetId="1">#REF!</definedName>
    <definedName name="ddSRPInc_Programmatics_GIDAPTPPYes" localSheetId="2">#REF!</definedName>
    <definedName name="ddSRPInc_Programmatics_GIDAPTPPYes">#REF!</definedName>
    <definedName name="ddUser_dates" localSheetId="1">#REF!</definedName>
    <definedName name="ddUser_dates" localSheetId="2">#REF!</definedName>
    <definedName name="ddUser_dates">#REF!</definedName>
    <definedName name="Filter_old" localSheetId="1">#REF!</definedName>
    <definedName name="Filter_old" localSheetId="2">#REF!</definedName>
    <definedName name="Filter_old">#REF!</definedName>
    <definedName name="Global_Validations_Range" localSheetId="1">#REF!</definedName>
    <definedName name="Global_Validations_Range" localSheetId="2">#REF!</definedName>
    <definedName name="Global_Validations_Range">#REF!</definedName>
    <definedName name="ID_Name" localSheetId="1">#REF!</definedName>
    <definedName name="ID_Name" localSheetId="2">#REF!</definedName>
    <definedName name="ID_Name">#REF!</definedName>
    <definedName name="MeetingListValidation" localSheetId="1">#REF!</definedName>
    <definedName name="MeetingListValidation" localSheetId="2">#REF!</definedName>
    <definedName name="MeetingListValidation">#REF!</definedName>
    <definedName name="_xlnm.Print_Area" localSheetId="0">'CPUC TPR Public'!$B$2:$CN$441</definedName>
    <definedName name="SME" localSheetId="1">#REF!</definedName>
    <definedName name="SME" localSheetId="2">#REF!</definedName>
    <definedName name="SME">#REF!</definedName>
    <definedName name="Sponsors" localSheetId="1">#REF!</definedName>
    <definedName name="Sponsors" localSheetId="2">#REF!</definedName>
    <definedName name="Sponsors">#REF!</definedName>
    <definedName name="SRP_ID" localSheetId="1">#REF!</definedName>
    <definedName name="SRP_ID" localSheetId="2">#REF!</definedName>
    <definedName name="SRP_ID">#REF!</definedName>
    <definedName name="SRPID" localSheetId="1">#REF!</definedName>
    <definedName name="SRPID" localSheetId="2">#REF!</definedName>
    <definedName name="SRPID">#REF!</definedName>
    <definedName name="StatusValidation" localSheetId="1">#REF!</definedName>
    <definedName name="StatusValidation" localSheetId="2">#REF!</definedName>
    <definedName name="StatusValidation">#REF!</definedName>
    <definedName name="XXX" localSheetId="1">#REF!</definedName>
    <definedName name="XXX" localSheetId="2">#REF!</definedName>
    <definedName name="XXX">#REF!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<sst xmlns="http://schemas.openxmlformats.org/spreadsheetml/2006/main" count="27143" uniqueCount="3285">
  <si>
    <t xml:space="preserve">TPR -June 1, 2025
</t>
  </si>
  <si>
    <t>3a</t>
  </si>
  <si>
    <t>3b</t>
  </si>
  <si>
    <t>15a</t>
  </si>
  <si>
    <t>15b</t>
  </si>
  <si>
    <t>40a</t>
  </si>
  <si>
    <t>40b</t>
  </si>
  <si>
    <t>41a</t>
  </si>
  <si>
    <t>41b</t>
  </si>
  <si>
    <t>42a</t>
  </si>
  <si>
    <t>42b</t>
  </si>
  <si>
    <t>Row/Line No.</t>
  </si>
  <si>
    <t>Project Name(s)</t>
  </si>
  <si>
    <t>Latitude</t>
  </si>
  <si>
    <t>Longitude</t>
  </si>
  <si>
    <t>Location2</t>
  </si>
  <si>
    <t>Project Description</t>
  </si>
  <si>
    <t>Project Description - What</t>
  </si>
  <si>
    <t>Project Description - Action Taken</t>
  </si>
  <si>
    <t>Project Description - Action Taken (2)</t>
  </si>
  <si>
    <t>Project Dependencies</t>
  </si>
  <si>
    <t>Primary Purpose</t>
  </si>
  <si>
    <t>Secondary Purpose</t>
  </si>
  <si>
    <t xml:space="preserve">NERC/WECC/CAISO Standard/Requirement/Contingency </t>
  </si>
  <si>
    <t>NERC/WECC/CAISO Standard/Requirement/Contingency (2)</t>
  </si>
  <si>
    <t>Last Inspection</t>
  </si>
  <si>
    <t>Age of Asset</t>
  </si>
  <si>
    <t>Types of Analyses</t>
  </si>
  <si>
    <t>Alternative Solutions and Costs - Solutions</t>
  </si>
  <si>
    <t>Alternative Solutions and Costs - Costs</t>
  </si>
  <si>
    <t>CPUC Fire Threat Zone/Rating</t>
  </si>
  <si>
    <t>Wildfire Related</t>
  </si>
  <si>
    <t>RAMP</t>
  </si>
  <si>
    <t>Other Environmental Factors</t>
  </si>
  <si>
    <t>Project Manager</t>
  </si>
  <si>
    <t>Transmission Project Size (length in miles)</t>
  </si>
  <si>
    <t>Substation Project Footprint (acres)</t>
  </si>
  <si>
    <t>Transmission Voltage Level (kV)</t>
  </si>
  <si>
    <t>Substation or Transformer Capacity (MVA and/or kV)</t>
  </si>
  <si>
    <t>Utility Prioritization Ranking</t>
  </si>
  <si>
    <t>Utility Unique ID #1 (Most Specific)</t>
  </si>
  <si>
    <t>Utility Unique ID #2 (Less Specific)</t>
  </si>
  <si>
    <t>Utility Unique ID #3 (Least Specific)</t>
  </si>
  <si>
    <t>Changes in Unique IDs</t>
  </si>
  <si>
    <t>Utility Approval</t>
  </si>
  <si>
    <t>Year of Internal Utility Approval</t>
  </si>
  <si>
    <t>Process(es) for Utility Approval</t>
  </si>
  <si>
    <t>Long term Transmission Investment Plan Inclusion</t>
  </si>
  <si>
    <t>CAISO Year</t>
  </si>
  <si>
    <t>TPP Phase 3</t>
  </si>
  <si>
    <t>Year(s) when considered in CAISO TPP</t>
  </si>
  <si>
    <t>Year when expected to be considered in CAISO TPP</t>
  </si>
  <si>
    <t>Link to TPP where project has been considered, approved, and/or expected to be considered</t>
  </si>
  <si>
    <t>GIDAP-Related</t>
  </si>
  <si>
    <t>CEQA Status</t>
  </si>
  <si>
    <t>CEQA Status - Date</t>
  </si>
  <si>
    <t>CEQA Document Type</t>
  </si>
  <si>
    <t>NEPA Document Type</t>
  </si>
  <si>
    <t>CEQA Lead Agency</t>
  </si>
  <si>
    <t>NEPA Lead Agency</t>
  </si>
  <si>
    <t>CPUC Filing Type</t>
  </si>
  <si>
    <t>CPUC Date Filed</t>
  </si>
  <si>
    <t>CPUC Status</t>
  </si>
  <si>
    <t>CPUC Status - Year</t>
  </si>
  <si>
    <t>Project Status</t>
  </si>
  <si>
    <t>AACE Class</t>
  </si>
  <si>
    <t>Construction Start Date</t>
  </si>
  <si>
    <t>Original Planned In-Service Date</t>
  </si>
  <si>
    <t>Current Projected or Actual In-Service Date</t>
  </si>
  <si>
    <t>Reason for Change in In-Service Date</t>
  </si>
  <si>
    <t>Reason for Change in In-Service Date (2)</t>
  </si>
  <si>
    <t>In-Flight Projects</t>
  </si>
  <si>
    <t>Original Projected Cost or Cost Range ($000)</t>
  </si>
  <si>
    <t>Cost Cap ($000)</t>
  </si>
  <si>
    <t>Current Projected Total or Actual Final Cost ($000)</t>
  </si>
  <si>
    <t>Prior</t>
  </si>
  <si>
    <t>Actual Capital Expenditures 2020 ($000)</t>
  </si>
  <si>
    <t>Actual Capital Expenditures 2021 ($000)</t>
  </si>
  <si>
    <t>Actual Capital Expenditures 2022 ($000)</t>
  </si>
  <si>
    <t>Actual Capital Expenditures 2023 ($000)</t>
  </si>
  <si>
    <t>Actual Capital Expenditures 2024 ($000)</t>
  </si>
  <si>
    <t>Actual and Forecast Capital Expenditures 2025 ($000)</t>
  </si>
  <si>
    <t>Projected Capital Expenditures 2026 ($000)</t>
  </si>
  <si>
    <t>Projected Capital Expenditures 2027 ($000)</t>
  </si>
  <si>
    <t>Projected Capital Expenditures 2028 ($000)</t>
  </si>
  <si>
    <t>Projected Capital Expenditures 2029 ($000)</t>
  </si>
  <si>
    <t>Construction Work in Progress ($000)</t>
  </si>
  <si>
    <t>Accrued Overhead ($000)</t>
  </si>
  <si>
    <t>Accrued AFUDC ($000)</t>
  </si>
  <si>
    <t>FERC: Year(s)</t>
  </si>
  <si>
    <t>Dollars Put into FERC Rate Base 2021 ($000)</t>
  </si>
  <si>
    <t>Dollars Put into FERC Rate Base 2022 ($000)</t>
  </si>
  <si>
    <t>Dollars Put into FERC Rate Base 2023 ($000)</t>
  </si>
  <si>
    <t>Dollars Put into FERC Rate Base 2024 ($000)</t>
  </si>
  <si>
    <t>Dollars Put into FERC Rate Base 2025 ($000)</t>
  </si>
  <si>
    <t>Percentage of Bid</t>
  </si>
  <si>
    <t>Percentage and Value ($000) of Work Requested by Others Passed onto Ratepayers</t>
  </si>
  <si>
    <t>Cost-Benefit Analysis</t>
  </si>
  <si>
    <t>FERC Incentives</t>
  </si>
  <si>
    <t>Percentage of Cost in High Voltage TAC</t>
  </si>
  <si>
    <t>Percentage of Cost in Low Voltage TAC</t>
  </si>
  <si>
    <t>Notes</t>
  </si>
  <si>
    <t>PB-01</t>
  </si>
  <si>
    <t>Sylmar Convertor Station Capital Projects</t>
  </si>
  <si>
    <t>Sylmar, Los Angeles County</t>
  </si>
  <si>
    <t xml:space="preserve">Various Capital Projects corresponding to the HVDC PDCI Sylmar line which spans from the Sylmar Converter Station to the Nevada-Oregon Border. </t>
  </si>
  <si>
    <t>Transmission Line - Multiple</t>
  </si>
  <si>
    <t>Replace</t>
  </si>
  <si>
    <t>NA</t>
  </si>
  <si>
    <t xml:space="preserve">Other [See Notes] </t>
  </si>
  <si>
    <t>System Operations</t>
  </si>
  <si>
    <t>Tier 1</t>
  </si>
  <si>
    <t>FALSE | FALSE | FALSE</t>
  </si>
  <si>
    <t>LADWP</t>
  </si>
  <si>
    <t>CET-OT-OT-ME-313800</t>
  </si>
  <si>
    <t>NA | NA | NA | NA</t>
  </si>
  <si>
    <t>Annual Capital Operating Plan Process</t>
  </si>
  <si>
    <t>NA [See Notes]</t>
  </si>
  <si>
    <t>Operational</t>
  </si>
  <si>
    <t xml:space="preserve">NA | NA </t>
  </si>
  <si>
    <t>NA | NA</t>
  </si>
  <si>
    <t>PB-01.01</t>
  </si>
  <si>
    <t>Sylmar/LADWP: Removal of old Sylmar Ground Return System</t>
  </si>
  <si>
    <t>Removal of the submarine portion of the old Sylmar Ground Return System</t>
  </si>
  <si>
    <t>Other - Environmental</t>
  </si>
  <si>
    <t>Removal</t>
  </si>
  <si>
    <t>Reliability</t>
  </si>
  <si>
    <t>Age/Condition</t>
  </si>
  <si>
    <t>Tier 2</t>
  </si>
  <si>
    <t>Risk of Corrosion | Earthquakes</t>
  </si>
  <si>
    <t>CET-OT-OT-ME-313803</t>
  </si>
  <si>
    <t>Annual Capital Operating Plan Process, Contractual arrangement with third-party</t>
  </si>
  <si>
    <t>Permitting</t>
  </si>
  <si>
    <t>2021 | 2022</t>
  </si>
  <si>
    <t>[Year of Internal Utility Approval] [Long Term Transmission Investment Plan Inclusion] date represents workorder creation date as proxy.  Project Management Work Initiation Form (PMWIF) date is not readily available. 
[CPUC Status] NA indicates that project is not subject to GO 131-D filing requirements.
[Original Projected Cost or Cost Range] Represents SCE's portion of the project only (50%)- total project cost for all owners is $8M 
[Year of Internal Utility Approval] [Long Term Transmission Investment Plan Inclusion] [Original Planned In-Service Date] [Original Projected Cost or Cost Range] PMWIF for this project is unavailable. Columns 31, 33, 50, and 54 are all from Capital Budget Document.</t>
  </si>
  <si>
    <t>PB-01.02</t>
  </si>
  <si>
    <t>Sylmar Converter Station: Fire Protection System Replacement</t>
  </si>
  <si>
    <t>Replacement of existing obsolete
fire detection and protection
systems at the Sylmar Converter
Station. (Procurement, Construction, Engineering Support)</t>
  </si>
  <si>
    <t>Substation - Other Equipment</t>
  </si>
  <si>
    <t>Safety</t>
  </si>
  <si>
    <t>Fire Protection</t>
  </si>
  <si>
    <t>FALSE | FALSE | TRUE</t>
  </si>
  <si>
    <t>High Seismic Risk | High Heat  | Moderate Cold Risk | Low Flood Risk | Low Sea Level Rise Risk | Moderate Wind Risk |  High Corrosion Risk | Low Snow &amp; Ice Risk</t>
  </si>
  <si>
    <t>Construction (25%-50%)</t>
  </si>
  <si>
    <t xml:space="preserve">Material </t>
  </si>
  <si>
    <t>[Wildfire Related] Program is not primarily intended to mitigate wildfire risk but may have incidental or indirect wildfire-related benefits
[Last Inspection]SCE has actively engaged with the operating agent (LADWP) to request this data and verify what is needed for this request in the months leading up to the June 2025 TPR submission. SCE has not received this information in time to include in this submission, and will update subsequent TPR submissions as soon as received.
[CPUC Status] NA indicates that project is not subject to GO 131-D filing requirements.
[Year of Internal Utility Approval] [Long Term Transmission Investment Plan Inclusion] [Original Planned In-Service Date] [Original Projected Cost or Cost Range] PMWIF for this project is unavailable. Columns 31, 33, 50, and 54 are all from Capital Budget Document.</t>
  </si>
  <si>
    <t>PB-01.03</t>
  </si>
  <si>
    <t>Sylmar 480V Switchgear replacement, Converter Station East</t>
  </si>
  <si>
    <t>Remove existing 480V Switchgear PCC 1A and 2A. Install (2) new ABB Switchgear, on each switchgear, equip with (2) 4000A Breakers, and (6) 1600A Breakers. Make all necessary connections to match previous setup and function.</t>
  </si>
  <si>
    <t>Substation - Switch</t>
  </si>
  <si>
    <t>Age/Condition - Replace Breakers</t>
  </si>
  <si>
    <t>High Seismic Risk  | High Heat | Moderate Cold Risk | Low Flood Risk | Low Sea Level Rise Risk | Moderate Wind Risk  |  High Corrosion Risk | Low Snow &amp; Ice Risk</t>
  </si>
  <si>
    <t>Planning</t>
  </si>
  <si>
    <t>[CPUC Status] NA indicates that project is not subject to GO 131-E filing requirements.
[Year of Internal Utility Approval] [Long Term Transmission Investment Plan Inclusion] [Original Planned In-Service Date] [Original Projected Cost or Cost Range] PMWIF for this project is unavailable. Columns 31, 33, 50, and 54 are all from Capital Budget Document.</t>
  </si>
  <si>
    <t>PB-01.04</t>
  </si>
  <si>
    <t>HVAC Valve Hall Air Conditioning and Dehumidification Units</t>
  </si>
  <si>
    <t>Removed existing CDU-101A, -101B, -
201A, -201B, associated electrical
equipment and concrete pads. Install (2)
new dehumidification units, (2) new
chiller and chilled water systems, and
retrofit (4) air handling units, unit
controls and pour new foundations for
new equipment &amp; utilities.</t>
  </si>
  <si>
    <t>Upgrade/Retrofit</t>
  </si>
  <si>
    <t>High Seismic Risk | High Heat  | Moderate Cold Risk | Low Flood Risk | Low Sea Level Rise Risk | Moderate Wind Risk | High Corrosion Risk | Low Snow &amp; Ice Risk</t>
  </si>
  <si>
    <t>Project Design</t>
  </si>
  <si>
    <t>[CPUC Status] NA indicates that project is not subject to GO 131-D filing requirements.
[Year of Internal Utility Approval] [Long Term Transmission Investment Plan Inclusion] [Original Planned In-Service Date] [Original Projected Cost or Cost Range] PMWIF for this project is unavailable. Columns 31, 33, 50, and 54 are all from Capital Budget Document.</t>
  </si>
  <si>
    <t>PB-02</t>
  </si>
  <si>
    <t>Pacific DC Intertie Trans Line Capital Additions</t>
  </si>
  <si>
    <t>Replace approx. 80,000 old porcelain insulators pm ~432  miles of the PDCI with toughened glass insulators to support the planned  voltage upgrade</t>
  </si>
  <si>
    <t>Transmission Line - Other Equipment</t>
  </si>
  <si>
    <t>Tier 2 | Tier 3</t>
  </si>
  <si>
    <t>CET-OT-OT-ME-313801</t>
  </si>
  <si>
    <t>[Substation or Transformer Capacity (MVA and/or kV)] 3220 MW
[CPUC Status] NA indicates that project is not subject to GO 131-D filing requirements.</t>
  </si>
  <si>
    <t>PB-02.01</t>
  </si>
  <si>
    <t>Nevada Pacific DC Intertie Insulator Replacement</t>
  </si>
  <si>
    <t>41.9964 | 45.497586</t>
  </si>
  <si>
    <t>-119.9623 | -121.06462</t>
  </si>
  <si>
    <t>PB-02.02</t>
  </si>
  <si>
    <t>Age/Condition - Insulator Replacement - Steel</t>
  </si>
  <si>
    <t>High Wind Events | High Fire Risk Area | Extreme Temperature Conditions | Mudslide</t>
  </si>
  <si>
    <t>Construction Delays</t>
  </si>
  <si>
    <t>Multiple Options [See Notes]</t>
  </si>
  <si>
    <t>2017 | 2018 | 2019 | 2020 | 2021 | 2022 | 2023  | 2024</t>
  </si>
  <si>
    <t>[Year of Internal Utility Approval] [Long Term Transmission Investment Plan Inclusion] date represents workorder creation date as proxy.  Project Management Work Initiation Form (PMWIF) date is not readily available. 
[CPUC Status] NA indicates that project is not subject to GO 131-D filing requirements.
[Original Projected Cost or Cost Range] Source= Unverified estimate, documents not readily available; Represents SCE's portion of the project only (50%)- total project cost for all owners is $21M  
[Reason for change In-Service Date] Material, Outages
[In-Service Date] Despite the project being operational, there is a future in-service date. The project is Operational, however, there are ongoing replacements being implemented.</t>
  </si>
  <si>
    <t>PDCI Insulator Replacement</t>
  </si>
  <si>
    <t xml:space="preserve"> 33.7095 | 34.314</t>
  </si>
  <si>
    <t xml:space="preserve">-116.3380 | -118.493 </t>
  </si>
  <si>
    <t>Replace approx. 80,000 old porcelain insulators pm ~432  miles of the PDCI with toughened glass insulators to support the planned voltage upgrade</t>
  </si>
  <si>
    <t xml:space="preserve">2017 | 2018 | 2019 | 2020 | 2021 </t>
  </si>
  <si>
    <t xml:space="preserve">[Year of Internal Utility Approval] [Long Term Transmission Investment Plan Inclusion] date represents workorder creation date as proxy.  Project Management Work Initiation Form (PMWIF) date is not readily available. 
[CPUC Status] NA indicates that project is not subject to GO 131-D filing requirements.
[Original Projected Cost or Cost Range] Source= Unverified estimate, documents not readily available; Represents SCE's portion of the project only (50%)- total project cost for all owners is $21M   </t>
  </si>
  <si>
    <t>PB-02.03</t>
  </si>
  <si>
    <t xml:space="preserve">Pacific HVDC Intertie: Replacement of (3) PDCI Bowed Towers </t>
  </si>
  <si>
    <t xml:space="preserve">Emergent replacement of 3 PDCI bowed/deformed towers to avoid future failure, and possibly, cascading failure.  </t>
  </si>
  <si>
    <t>Transmission Line - Pole/Tower</t>
  </si>
  <si>
    <t>Vendor Quality/Delays</t>
  </si>
  <si>
    <t>[Original Projected Cost or Cost Range]Represents SCE's portion of the project only (50%)- total project cost for all owners is $3M  
[Latitude &amp; Latitude] Start of the project line location. Project is limited to 3 towers. Project is still on the review. 
[Transmission Project Size line]: The project is limited to 3 towers.
[Year of Internal Utility Approval] [Long Term Transmission Investment Plan Inclusion] date represents workorder creation date as proxy.  Project Management Work Initiation Form (PMWIF) date is not readily available. 
[CPUC Status] NA indicates that project is not subject to GO 131-E filing requirements.</t>
  </si>
  <si>
    <t>PB-03</t>
  </si>
  <si>
    <t>Palo Verde Switchrack Capital Projects</t>
  </si>
  <si>
    <t>Tonopah, Maricopa County</t>
  </si>
  <si>
    <t>Various capital projects related to the Arizona Nuclear Power Project (ANPP) High Voltage Switchyard, which includes but not limited to: disconnect switch repl, cable trench replacement, and fire protection enhancements</t>
  </si>
  <si>
    <t>Age/Condition - Switch Replacement - Steel</t>
  </si>
  <si>
    <t>South River Project</t>
  </si>
  <si>
    <t>CET-OT-OT-ME-465100</t>
  </si>
  <si>
    <t>[Primary Purpose] Varies
[CPUC Status] NA indicates that project is not subject to GO 131-E filing requirements.</t>
  </si>
  <si>
    <t>PB-03.01</t>
  </si>
  <si>
    <t>Transmission Substation Fire Protection Enhancements: Palo Verde/Devers Reactors Fire Walls</t>
  </si>
  <si>
    <t>33.390</t>
  </si>
  <si>
    <t>Wintersburg, Maricopa County</t>
  </si>
  <si>
    <t>Capital project related to the ANPP High Voltage Switchyard Participation agreement.  Salt River Project, as the ANPP Operating Agent,    Transmission substation fire protection enhancements: Palo Verde/Devers Reactors Fire Wall</t>
  </si>
  <si>
    <t>Other - IT</t>
  </si>
  <si>
    <t xml:space="preserve">[Year of Internal Utility Approval] [Long Term Transmission Investment Plan Inclusion] date represents workorder creation date as proxy.  Project Management Work Initiation Form (PMWIF) date is not readily available.  
[CPUC Status] NA indicates that project is not subject to GO 131-D filing requirements.
[Original Projected Cost or Cost Range] Source= Unverified estimate, documents not readily available; Represents SCE's portion of the project only
[Wildfire Related] Program is not primarily intended to mitigate wildfire risk but may have incidental or indirect wildfire-related benefits
[Last Inspection] SCE has actively engaged with the operating agent (Salt River Project) to request this data and verify what is needed for this request in the months leading up to the June 2025 TPR submission. SCE has not received this information in time to include in this submission, and will update subsequent TPR submissions as soon as received.
[Age of Asset]  Exact age of fire walls is unknown
[Year of Internal Utility Approval] [Long Term Transmission Investment Plan Inclusion] [Original Planned In-Service Date] [Original Projected Cost or Cost Range] PMWIF for this project is unavailable. Columns 31, 33, 50, and 54 are all from Capital Budget Document.. </t>
  </si>
  <si>
    <t>PB-03.02</t>
  </si>
  <si>
    <t>Palo Verde - PL R9 (4 single phase reactors) replacement and adding new reactor switcher</t>
  </si>
  <si>
    <t>-112.8605</t>
  </si>
  <si>
    <t>Replace Palo Verde R9 reactor and add new reactor switcher</t>
  </si>
  <si>
    <t>New</t>
  </si>
  <si>
    <t>Age/Condition - Replace Reactors, Age/Condition - Replace Relays</t>
  </si>
  <si>
    <t>Low Seismic Risk | High Heat | Moderate Cold Risk | Low Flood Risk | Low Sea Level Rise Risk | Moderate Wind Risk | Unknown Corrosion Risk | Low Snow &amp; Ice Risk</t>
  </si>
  <si>
    <t>[CPUC Status] NA indicates that project is not subject to GO 131-E filing requirements.
[Last Inspection] SCE has actively engaged with the operating agent (Salt River Project) to request this data and verify what is needed for this request in the months leading up to the June 2025 TPR submission. SCE has not received this information in time to include in this submission, and will update subsequent TPR submissions as soon as received.
[Year of Internal Utility Approval] [Long Term Transmission Investment Plan Inclusion] [Original Planned In-Service Date] [Original Projected Cost or Cost Range] PMWIF for this project is unavailable. Columns 31, 33, 50, and 54 are all from Capital Budget Document.</t>
  </si>
  <si>
    <t>PB-03.03</t>
  </si>
  <si>
    <t>Palo Verde New Control House and Cable Trench Replacement</t>
  </si>
  <si>
    <t>Design and planning of the new control house, cable trench installation, and cable management at the Palo Verde Switchyard</t>
  </si>
  <si>
    <t>Workforce</t>
  </si>
  <si>
    <t xml:space="preserve">[CPUC Status] NA indicates that project is not subject to GO 131-D filing requirements.
[Year of Internal Utility Approval] [Long Term Transmission Investment Plan Inclusion] [Original Planned In-Service Date] [Original Projected Cost or Cost Range] PMWIF for this project is unavailable. Columns 31, 33, 50, and 54 are all from Capital Budget Document. </t>
  </si>
  <si>
    <t>PB-04</t>
  </si>
  <si>
    <t>Critical Infrastructure</t>
  </si>
  <si>
    <t>In the normal course of operation, substation equipment may fail while in operation. While our system has redundancy to ensure reliability, these situations can reduce our system’s reliability level. Major substation equipment such as power transformers, circuit breakers, and disconnect switches is not readily available in the marketplace for procurement and delivery. In order to avoid or mitigate potential reductions in reliability, SC&amp;M maintains a reserve inventory of such equipment. Activities include replacing failed equipment, obsolete or retired equipment, equipment rotation, and performing project support.</t>
  </si>
  <si>
    <t>Substation - Multiple</t>
  </si>
  <si>
    <t>Substation Reliability</t>
  </si>
  <si>
    <t>Besch, Brandon</t>
  </si>
  <si>
    <t>CET-PD-CI-CI-CRINSP</t>
  </si>
  <si>
    <t>[Utility Prioritization Ranking] This program is focused on maintaining a reserve of spares for critical equipment for use in emergency situations.
[Utility Unique ID #1] Internal Orders (IO's) - Utility Unique ID #1 (work order) are for Monthly Capital Order; therefore, project is treated similarly to a "program blanket"
[Construction Start Date] Internal Orders (IO's) - Utility Unique ID #1 (work order) are for Monthly Capital Order; therefore, project is treated similarly to a "program blanket"
[Current Projected or Actual In-Service Date] - Utility Unique ID #1 (work order) are for Monthly Capital Order; therefore, project is treated similarly to a "program blanket"
[CPUC Status] NA indicates that project is not subject to GO 131-D filing requirements.</t>
  </si>
  <si>
    <t>PB-04.01</t>
  </si>
  <si>
    <t>SC&amp;M FERC STEP</t>
  </si>
  <si>
    <t>STEP is a voluntary transformer sharing program put together to help mitigate the impact of a Terrorist Event that targets key substation equipment. The Sharing agreement is triggered by an act of sabotage on a utility substation. The impacted utility must use up its own available resource to mitigate the damage prior to call on the sharing agreement. Activities include replacing failed equipment, obsolete or retired equipment, equipment rotation, and performing project support.</t>
  </si>
  <si>
    <t xml:space="preserve"> 2019 | 2020 | 2021 | 2022 | 2023 | 2024</t>
  </si>
  <si>
    <t>[Transmission Voltage Level (kV)] Varies based on project (115kV to 500kV)
[Utility Prioritization Ranking] This project is focused on maintaining a reserve of spares for critical equipment for use in emergency situations.
[Project Status] Internal Orders (IO's) - Utility Unique ID #1 (work order) are for Monthly Capital Order; therefore, project is treated similarly to a "program blanket"
[Construction Start Date] Internal Orders (IO's) - Utility Unique ID #1 (work order) are for Monthly Capital Order; therefore, project is treated similarly to a "program blanket"
[Current Projected or Actual In-Service Date] - Utility Unique ID #1 (work order) are for Monthly Capital Order; therefore, project is treated similarly to a "program blanket"
[CPUC Status] NA indicates that project is not subject to GO 131-D filing requirements.</t>
  </si>
  <si>
    <t>PB-05</t>
  </si>
  <si>
    <t>Substation Unplanned Capital Maintenance</t>
  </si>
  <si>
    <t>Substation Unplanned Capital Maintenance captures the labor, equipment, and other material costs to remove and replace assets not identified in other replacement programs, on a reactive basis. Activities are predominantly like-for-like replacements and maintenance. Reactive equipment replacements must be completed in a timely manner because substation equipment failures may lead to prolonged outages, unsafe operating conditions, or more costly reactive solutions. Examples of such work include unplanned replacement of failed PT's, CT's, as well as Circuit Breakers, B-Banks and Disconnects.</t>
  </si>
  <si>
    <t>Other [See Notes]</t>
  </si>
  <si>
    <t>CET-PD-BM-SU-SUBSNW</t>
  </si>
  <si>
    <t>[Project Description - What] Substation Unplanned Capital Maintenance captures assets not identified in other programs.
[Project Description - Action Taken (2)] Substation  Unplanned Capital Maintenance includes replacement of failing or equipment and associated equipment.
[Types of Analyses] Unplanned capital work is performed due to incidents pertaining to equipment. Reactive equipment replacements must be completed in a timely manner because substation equipment failures may lead to prolonged outages or unsafe operating conditions.
[Alternative Solutions and Costs - Solutions] Damaged equipment is replaced in a timely manner in order to provide minimal impacts to customers.
[CPUC Status] NA indicates that project is not subject to GO 131-D filing requirements.</t>
  </si>
  <si>
    <t>PB-05.01</t>
  </si>
  <si>
    <t>Devers Substation Transformer Replacement</t>
  </si>
  <si>
    <t>-116.57894</t>
  </si>
  <si>
    <t>North Palm Springs, Riverside County</t>
  </si>
  <si>
    <t>A Phase damaged during fault and must be replaced</t>
  </si>
  <si>
    <t>Substation - Transformer</t>
  </si>
  <si>
    <t>PB-19.03</t>
  </si>
  <si>
    <t>Emergency Event</t>
  </si>
  <si>
    <t>Age/Condition - Replace 230/115/70/60 kV Transformers</t>
  </si>
  <si>
    <t>Extreme Heat | Desert Area</t>
  </si>
  <si>
    <t>83/110MVA | 525kV | 17.3kV</t>
  </si>
  <si>
    <t>CET-PD-BM-SU-SUBSSE</t>
  </si>
  <si>
    <t xml:space="preserve">[Types of Analyses] Unit damaged during fault
[Alternative Solutions and Costs - Solutions] Damaged equipment is replaced in a timely manner in order to provide minimal impacts to customers.  
[Year of Internal Utility Approval] [Long Term Transmission Investment Plan Inclusion]date represents workorder creation date as proxy.  Project Management Work Initiation Form (PMWIF) date is not readily available. 
[CPUC Status] NA indicates that project is not subject to GO 131-D filing requirements.
[Original Projected Cost or Cost Range]Source= Unverified estimate, documents not readily available </t>
  </si>
  <si>
    <t>PB-05.02</t>
  </si>
  <si>
    <t>Eagle Mountain: Replace the 5A Bank 220/161/66kV</t>
  </si>
  <si>
    <t>-115.45272</t>
  </si>
  <si>
    <t>Desert City, Riverside County</t>
  </si>
  <si>
    <t>Internal fault, bank must be replaced</t>
  </si>
  <si>
    <t>280MVA | 220kV | 161kV | 12kV</t>
  </si>
  <si>
    <t>Completed Early</t>
  </si>
  <si>
    <t>2022 | 2023 | 2024</t>
  </si>
  <si>
    <t xml:space="preserve">[Types of Analyses] Unit had internal fault reading.
[Alternative Solutions and Costs - Solutions] Damaged equipment is replaced in a timely manner in order to provide minimal impacts to customers.  
[Year of Internal Utility Approval] [Long Term Transmission Investment Plan Inclusion] date represents workorder creation date as proxy.  Project Management Work Initiation Form (PMWIF) date is not readily available. 
[CPUC Status] NA indicates that project is not subject to GO 131-D filing requirements.
[Original Planned In-Service Date] [Original Projected Cost or Cost Range] PMWIF for this project is unavailable. In-Service Date and Cost is from SAP. </t>
  </si>
  <si>
    <t>PB-06</t>
  </si>
  <si>
    <t>Substation Planned Capital Maintenance</t>
  </si>
  <si>
    <t>Substation Planned Capital Maintenance captures the labor, equipment, and other material costs to remove and replace assets not identified in other replacement programs. Activities are predominantly like-for-like replacements and maintenance which includes both preventative and emergent work.
Preventative Maintenance programs may be created to address broader issues identified by Substation engineering, asset management, Substation program managers, or field employees that threaten safety, reliability, or cybersecurity. Examples addressed under the programmatic approach include the following: Current Transformers (CT), Potential Transformers (PT), Coupling Capacitor Voltage Transformers (CCVT), Transformer Bushings, and Disconnect Switches that are not covered under another capital program. 
Substation Breakdown Maintenance supports reactive equipment replacements, which must be completed in a timely manner because substation equipment failures may lead to prolonged outages, unsafe operating conditions, or more costly reactive solutions. Drivers for these emergent projects can include deteriorating equipment conditions, weather events, such as lightning strikes, or faults as a result of animal intrusion, resulting in equipment damage or internal component failure.</t>
  </si>
  <si>
    <t>Asset Condition</t>
  </si>
  <si>
    <t>Lifecycle Replacement Analysis</t>
  </si>
  <si>
    <t>Other - Status Quo</t>
  </si>
  <si>
    <t>CET-PD-IR-SP-SUBSNW</t>
  </si>
  <si>
    <t>[Project Description - What] Substation Planned Capital Maintenance captures assets not identified in other programs.
[Project Description - Action Taken (2)] Substation  Planned Capital Maintenance includes replacement of failing or equipment and associated equipment.
[Primary Purpose]Planned maintenance for substation equipment for the purpose of Safety, Reliability and compliance
[Secondary Purpose] Compliance internal and external requirements, CAISO, NERC, WECC etc.
[Types of Analysis] Planned capital work is performed due to health indexes pertaining to equipment. Proactive equipment replacements must be completed in a timely manner to avoid equipment failures which may lead to prolonged outages or unsafe operating conditions.
[Alternative Solutions and Costs - Solutions] End of life equipment is replaced in a timely manner in order avoid negative impacts to customers.
[CPUC Status] NA indicates that project is not subject to GO 131-D filing requirements.
[Wildfire Related] Program is not primarily intended to mitigate wildfire risk but may have incidental or indirect wildfire-related benefits</t>
  </si>
  <si>
    <t>PB-06.02</t>
  </si>
  <si>
    <t>Serrano Substation Gas Monitoring System Upgrade</t>
  </si>
  <si>
    <t>-117.79125</t>
  </si>
  <si>
    <t>Orange, Orange County</t>
  </si>
  <si>
    <t>Upgrade existing SF-6 gas monitoring to ensure asset reliability; Remove bypass piping on all outdoor gas zones and all gas zones with &gt;1,000 lbs. of SF6. Replace existing analog gas density monitors with new hybrid gas density monitors on newly isolated compartments. Removal of bypass tubing reduces our emissions risk from a single incident from 1/3 of SCE’s annual limit to about 1/10.</t>
  </si>
  <si>
    <t>Location, Environmental Conditions</t>
  </si>
  <si>
    <t>Environmental</t>
  </si>
  <si>
    <t>500kV | 220kV</t>
  </si>
  <si>
    <t>CET-PD-IR-SP-SUBSSE</t>
  </si>
  <si>
    <t>Clearances</t>
  </si>
  <si>
    <t>2021 | 2022 | 2023 | 2024</t>
  </si>
  <si>
    <t xml:space="preserve">[Year of Internal Utility Approval] [Long Term Transmission Investment Plan Inclusion] date represents workorder creation date as proxy.  Project Management Work Initiation Form (PMWIF) date is not readily available. 
[CPUC Status] NA indicates that project is not subject to GO 131-D filing requirements.
[Original Projected Cost or Cost Range] Source= Unverified estimate, documents not readily available </t>
  </si>
  <si>
    <t>PB-08</t>
  </si>
  <si>
    <t>Transmission Planned Capital Maintenance</t>
  </si>
  <si>
    <t>Transmission Capital Maintenance includes the costs to remove, replace, and retire assets on a planned basis. Planned transmission capital maintenance is driven by regular equipment maintenance cycles; maintenance work identified and prioritized through overhead and underground inspection programs; maintenance identified through observations by field personnel, or other activities.</t>
  </si>
  <si>
    <t xml:space="preserve">Armon, Arianna </t>
  </si>
  <si>
    <t>CET-PD-IR-TP-TRMETE</t>
  </si>
  <si>
    <t xml:space="preserve">[Types of Analyses] Visual Inspection | Intrusive Pole Inspection | Pole Load Calculation
[Wildfire Related] Program is not primarily intended to mitigate wildfire risk but may have incidental or indirect wildfire-related benefits
[CPUC Status] NA indicates that project is not subject to GO 131-D filing requirements.
</t>
  </si>
  <si>
    <t>T-Line Reliability</t>
  </si>
  <si>
    <t>Wires - System Configuration Alternative</t>
  </si>
  <si>
    <t>Tier 1 | Tier 2</t>
  </si>
  <si>
    <t>High Wind Events | Extreme Temperature Conditions | Air particulate levels | High Seismic</t>
  </si>
  <si>
    <t xml:space="preserve">Brown, Demetric </t>
  </si>
  <si>
    <t>CET-PD-IR-TP-789400</t>
  </si>
  <si>
    <t>Scope Change</t>
  </si>
  <si>
    <t>PB-09</t>
  </si>
  <si>
    <t>Transmission Deteriorated Pole Program</t>
  </si>
  <si>
    <t>Through its Deteriorated Pole Program, SCE replaces poles that fail intrusive inspection, have visual defects or do not meet pole loading requirements and are not included in the Pole Loading Program.  See A.19-08-013, SCE-02, Vol. 5</t>
  </si>
  <si>
    <t>Nehzati, Arman</t>
  </si>
  <si>
    <t>CET-PD-IR-TR-TRSJAC</t>
  </si>
  <si>
    <t>[Types of Analyses] Pole Loading Calculations | 3rd Party Loading Failures | Visual | Aerial |  Intrusive Inspections
[Wildfire Related] Program is not primarily intended to mitigate wildfire risk but may have incidental or indirect wildfire-related benefits
[CPUC Status] NA indicates that project is not subject to GO 131-D filing requirements.</t>
  </si>
  <si>
    <t>PB-10</t>
  </si>
  <si>
    <t>Transmission Storm-Damaged Equipment Replacements</t>
  </si>
  <si>
    <t>This activity includes costs associated with replacing transmission electrical facilities, structures, or equipment damaged during storm events. Storm events are driven by weather and other environmental factors outside of SCE’s control.</t>
  </si>
  <si>
    <t>Emergency Response - Storm Related</t>
  </si>
  <si>
    <t>CET-PD-ST-TS-TREAST|
CET-PD-ST-TS-TRSJAC</t>
  </si>
  <si>
    <t>[Wildfire Related] Potentially -- If repair/remediation work is performed in response to wildfire damage
[CPUC Status] NA indicates that project is not subject to GO 131-D filing requirements.
[Utility Prioritization Ranking] Reactive equipment replacements must be completed in a timely manner because transmission equipment failures may lead to prolonged outages or unsafe operating conditions</t>
  </si>
  <si>
    <t>PB-10.01</t>
  </si>
  <si>
    <t>Sayre Fire Civil Repairs</t>
  </si>
  <si>
    <t>34.221 | 34.314</t>
  </si>
  <si>
    <t xml:space="preserve">-118.187 | -118.493 </t>
  </si>
  <si>
    <t>SAYRE FIRE CRIB WALL DAMAGED 11/15/08
Excessive erosion due to post fire run off caused damage to access roads.
Site #1 - Construct retaining wall to protect the footings of tower M8-T5 on the Chatsworth-MacNeil-Newhall-San Fernando 66KV line. Construct retaining wall to repair and support access road to the same structure.
Site #2 - Construct retaining wall to replace crib wall that was damaged during the Sayer Fire that supports the footings of steel tower M1-T4 on the Gould-Sylmar 220KV line.
Site #3 – Construct a retaining wall on side of access road to protect road from land sliding on to roadway. Road used to access towers on the Gould-Sylmar 220KV line
Site #4 – Repair drainage pipe that crosses under access road and recontour road to protect from erosion. Road used to access towers on the Gould-Sylmar 220KV line 
Site #5 – Install drainage pipe under access road, recontour and stabilize downhill slope on side of road. Widen road at same location to re-establish vehicle access. Road used to access towers on the Gould-Sylmar 220KV line
Site #6 – Repair washed out spur road to tower M1-T6 on the Gould Sylmar 220KV line. Construct a concrete wet crossing on road. Construct bin wall on side of road to protect road from collapsing in to ravine. Install road side drain to protect road from erosion. Recontour road for proper drainage.</t>
  </si>
  <si>
    <t>Other - Civil</t>
  </si>
  <si>
    <t>Tier 3</t>
  </si>
  <si>
    <t>TRUE | FALSE | FALSE</t>
  </si>
  <si>
    <t>CET-PD-ST-TS-TRNCST-I</t>
  </si>
  <si>
    <t>2023 | 2024</t>
  </si>
  <si>
    <t>[Transmission Project Size (length in miles)] Work was done to support 220kV line, but work was civil construction on the ground
[Year of Internal Utility Approval] [Long Term Transmission Investment Plan Inclusion] date represents workorder creation date as proxy.  Project Management Work Initiation Form (PMWIF) date is not readily available. 
[CPUC Status] NA indicates that project is not subject to GO 131-D filing requirements.
[Original Projected Cost or Cost Range] Source= Project Manager</t>
  </si>
  <si>
    <t>PB-10.02</t>
  </si>
  <si>
    <t>Colorado River-Palo Verde - Replace Towers due to Wind Storm</t>
  </si>
  <si>
    <t>33.53287277 | 33.53507085</t>
  </si>
  <si>
    <t>-113.59250957 | -113.56823992</t>
  </si>
  <si>
    <t>Vicksburg, La Paz County, Arizona</t>
  </si>
  <si>
    <t>Replace (5) Towers due to Wind</t>
  </si>
  <si>
    <t>Wires - Reconductor/Line Rebuild Alternative</t>
  </si>
  <si>
    <t>High Wind Events | Extreme Temperature Conditions</t>
  </si>
  <si>
    <t>CET-PD-ST-TS-TREAST</t>
  </si>
  <si>
    <t>FRM/CRT</t>
  </si>
  <si>
    <t>[Year of Internal Utility Approval] [Long Term Transmission Investment Plan Inclusion] date represents workorder creation date as proxy.  Project Management Work Initiation Form (PMWIF) date is not readily available. 
[CPUC Status] NA indicates that project is not subject to GO 131-D  filing requirements.
[Original Projected Cost or Cost Range] No project estimate for emergency projects similar to this project
[Wildfire Related] Program is not primarily intended to mitigate wildfire risk but may have incidental or indirect wildfire-related benefits
[Original Planned In-Service Date] [Original Projected Cost or Cost Range] PMWIF for this project is unavailable. In-Service Date and Cost is from SAP.</t>
  </si>
  <si>
    <t>PB-11</t>
  </si>
  <si>
    <t>Circuit Breaker Replacements - 220 kV &amp; above</t>
  </si>
  <si>
    <t>This program contains projects that proactively replace Bulk Circuit Breakers.</t>
  </si>
  <si>
    <t>Substation - Circuit Breaker</t>
  </si>
  <si>
    <t>Age/End of Life</t>
  </si>
  <si>
    <t>Age/Condition - Replace 230/115/70/60 kV Breakers</t>
  </si>
  <si>
    <t>CET-ET-IR-CB-421100</t>
  </si>
  <si>
    <t>Construction (over 75%)</t>
  </si>
  <si>
    <t>[Wildfire Related] Program is not primarily intended to mitigate wildfire risk but may have incidental or indirect wildfire-related benefits
[CPUC Status] NA indicates that project is not subject to GO 131-D filing requirements.</t>
  </si>
  <si>
    <t>-118.11675</t>
  </si>
  <si>
    <t>Palmdale, Los Angeles County</t>
  </si>
  <si>
    <t>Age/Condition - Replace 500 kV Breakers</t>
  </si>
  <si>
    <t>High Corrosive Soils | Weather Climates | Airborne Contamination | Pollution</t>
  </si>
  <si>
    <t>PB-11.04</t>
  </si>
  <si>
    <t>Mohave Substation Circuit Breaker Install</t>
  </si>
  <si>
    <t>-114.59258</t>
  </si>
  <si>
    <t>Laughlin, Clark County, Nevada</t>
  </si>
  <si>
    <t>Mohave Substation: Install (2) 500kV CBs (#732 and 832)</t>
  </si>
  <si>
    <t>PB-16.09 | PB-16.10</t>
  </si>
  <si>
    <t>Extreme Heat | Sandy Conditions</t>
  </si>
  <si>
    <t>Kakuk, Janos</t>
  </si>
  <si>
    <t>500kV</t>
  </si>
  <si>
    <t xml:space="preserve">2019 | 2020 | 2021 </t>
  </si>
  <si>
    <t xml:space="preserve">[CPUC Status] NA indicates that project is not subject to GO 131-D filing requirements.
[Original Projected Cost or Cost Range]: Source= Unverified estimate, documents not readily available                                                                                                                                                       </t>
  </si>
  <si>
    <t>PB-11.05</t>
  </si>
  <si>
    <t>Mohave Substation: Lugo 500 kV Line Reactor Switcher Replacement</t>
  </si>
  <si>
    <t>Mohave Substation: Replace Lugo 500kV Line Reactor Switcher with SCU CB, install new lighting in surrounding area of future SCU CB, replace existing homerun cables(control, current) and control panels as required.</t>
  </si>
  <si>
    <t>PB-19.02 | PB-18.08</t>
  </si>
  <si>
    <t>Age/Condition - Replace Other Substation Equipment</t>
  </si>
  <si>
    <t>High Wind Events | Extreme Temperature Conditions | Air Particulate Levels | High Seismic</t>
  </si>
  <si>
    <t>CET-ET-IR-CB-421106</t>
  </si>
  <si>
    <t>Outage</t>
  </si>
  <si>
    <t>2020 | 2021 | 2022 | 2023 | 2024</t>
  </si>
  <si>
    <t xml:space="preserve">[Project Description - What] Substation project calls out for CB replacement, new lighting installation, and upgrade of existing control panels.
[Project Description - Action Taken (2)] Mohave Reactor Replacement Project  includes replacement of reactor CB, lighting for safety during night time operation, and panels to support load of lighting.
[Age of Asset] Equipment deactivated since 2/16/2019
[CPUC Status] NA indicates that project is not subject to GO 131-D filing requirements.
[Original Projected Cost or Cost Range] Source= PMWIF (v3 Proj Summary)                                      </t>
  </si>
  <si>
    <t>PB-11.06</t>
  </si>
  <si>
    <t>Eldorado Substation Line Reactor Switcher Replacement</t>
  </si>
  <si>
    <t>-115.00692</t>
  </si>
  <si>
    <t>Boulder City, Clark County, Nevada</t>
  </si>
  <si>
    <t>Eldorado Substation: Replace 500kV Line Reactor Switcher (Lugo 500kV Line Reactor Switcher)</t>
  </si>
  <si>
    <t>Substation - Reactive Equipment</t>
  </si>
  <si>
    <t xml:space="preserve"> PB-17.05 | PB-17.06 | PB.18.02 | PB-18.04</t>
  </si>
  <si>
    <t xml:space="preserve"> Extreme Heat | Sandy Conditions</t>
  </si>
  <si>
    <t>2020 | 2021 | 2022 | 2023</t>
  </si>
  <si>
    <t xml:space="preserve">[CPUC Status] NA indicates that project is not subject to GO 131-D filing requirements.
[Original Projected Cost or Cost Range] Source= PMWIF (v0 Proj Summary)                                            </t>
  </si>
  <si>
    <t>PB-11.07</t>
  </si>
  <si>
    <t>Vincent Substation CB Replacement</t>
  </si>
  <si>
    <t>Replace (2) 13.8kV Reactor CBs, (2) 500kV SWs, (3) 500kV CBs</t>
  </si>
  <si>
    <t>High Wind Events | Extreme Temperature Conditions | High Seismic</t>
  </si>
  <si>
    <t>220kV</t>
  </si>
  <si>
    <t>[CPUC Status] NA indicates that project is not subject to GO 131-D filing requirements.
[Original Projected Cost or Cost Range] Source = PMWIF (09/08/2019 Investment Summary)</t>
  </si>
  <si>
    <t>PB-11.08</t>
  </si>
  <si>
    <t>Devers Substation: Replace (2) 500kV CBs</t>
  </si>
  <si>
    <t>Devers 500/220kV -Replace (2) 500kV CBs Devers 500/220kV - Replace (2) 500kV CBs (#812 and 922). PIN 4211  ATP received 7/6/20.</t>
  </si>
  <si>
    <t>500kV | 220kV | 115kV</t>
  </si>
  <si>
    <t>Prioritization</t>
  </si>
  <si>
    <t xml:space="preserve">[CPUC Status] NA indicates that project is not subject to GO 131-D filing requirements.
[Original Projected Cost or Cost Range] Source=  PMWIF (06/16/2020 Investment Summary)
</t>
  </si>
  <si>
    <t>PB-11.11</t>
  </si>
  <si>
    <t>Devers 500/17.3kV-Replace CB's</t>
  </si>
  <si>
    <t>Replace (3) 13.8 kV Reactor CBs</t>
  </si>
  <si>
    <t>500kV | 17.3kV</t>
  </si>
  <si>
    <t xml:space="preserve">[Age of Asset] Reactor Circuit Breakers can only be operated a number of times before their life health condition starts to decrease. At five years old, the reactor CBs at Devers substation had operated so many times, their health index was already at 68%.
[CPUC Status] NA indicates that project is not subject to GO 131-D filing requirements.
[Original Projected Cost or Cost Range]: Source = PMWIF (06/27/2019 Investment Summary)
</t>
  </si>
  <si>
    <t>PB-11.12</t>
  </si>
  <si>
    <t>Mira Loma 500/220kV - Replace (2) 500kV CBs</t>
  </si>
  <si>
    <t>-117.56044</t>
  </si>
  <si>
    <t>Ontario, San Bernardino County</t>
  </si>
  <si>
    <t>Replace (2) 500 kV CBs</t>
  </si>
  <si>
    <t>Project in Ontario | High Seismic Risk with a PGA of 0.79g | CA Building Climate Zone 10 | High heat and moderate cold risk | Low Flood Risk | Low Sea Level Rise Risk | Moderate Wind Risk with a wind speed of 106 mph | High Corrosion Risk | 755 ft elevation with low snow &amp; ice risk</t>
  </si>
  <si>
    <t>[CPUC Status] NA indicates that project is not subject to GO 131-D filing requirements.
[Original Projected Cost or Cost Range] Source = PMWIF (03/23/2022 Investment Summary)</t>
  </si>
  <si>
    <t>PB-11.14</t>
  </si>
  <si>
    <t>Moorpark 220/66kV - Moorpark 220/66kV: Replace (2) 220kV CB #39 &amp; #51</t>
  </si>
  <si>
    <t>-118.90136</t>
  </si>
  <si>
    <t>Moorpark, Ventura County</t>
  </si>
  <si>
    <t>Moorpark 220/66kV:  Replace (2) 220kV CB #39 &amp; #51
• Replace Ormond Beach No.1 CB#39/4082 (Pos 8)
• Replace Ormond Beach No.4 CB#51/ 4112 (Pos 11)</t>
  </si>
  <si>
    <t>220kV | 66kV | 12kV</t>
  </si>
  <si>
    <t>[CPUC Status] NA indicates that project is not subject to GO 131-D filing requirements.
[Original Projected Cost or Cost Range]: Source = PMWIF (06/01/2021 Investment Summary)</t>
  </si>
  <si>
    <t>PB-13</t>
  </si>
  <si>
    <t>Sub Relay Replacement Program (SRRP) - 115kV &amp; below</t>
  </si>
  <si>
    <t>This program replaces aged and obsolete electromechanical protective relays with new IED for added functionality and improved system reliability.</t>
  </si>
  <si>
    <t>Substation - Protection Relay</t>
  </si>
  <si>
    <t>Age/Condition - Replace Relays</t>
  </si>
  <si>
    <t>CET-ET-IR-RP-434301</t>
  </si>
  <si>
    <t>[Age of Asset] Generally these assets being replaced are &gt; 30 Years
[Wildfire Related] Program is not primarily intended to mitigate wildfire risk but may have incidental or indirect wildfire-related benefits
[CPUC Status] NA indicates that project is not subject to GO 131-D filing requirements.</t>
  </si>
  <si>
    <t>PB-13.01</t>
  </si>
  <si>
    <t>Laguna Bell Substation Relay Replacement</t>
  </si>
  <si>
    <t>-118.14633</t>
  </si>
  <si>
    <t>Commerce, Los Angeles County</t>
  </si>
  <si>
    <t>Replace 18 220kV relays at Laguna Bell Substation</t>
  </si>
  <si>
    <t>Age/Condition - 230/115/70/60 kV Relay Replacement</t>
  </si>
  <si>
    <t>220kV | 66kV</t>
  </si>
  <si>
    <t>CET-ET-IR-RP-434300</t>
  </si>
  <si>
    <t>2019 | 2020 | 2021 | 2024</t>
  </si>
  <si>
    <t>[Utility Prioritization Ranking] Age Index utilized
[Original Projected Cost or Cost Range] Source= PMWIF (v0 Proj Summary) 
[CPUC Status] NA indicates that project is not subject to GO 131-E filing requirements.</t>
  </si>
  <si>
    <t>-118.44082</t>
  </si>
  <si>
    <t>Bishop, Inyo County</t>
  </si>
  <si>
    <t>Protection Studies</t>
  </si>
  <si>
    <t>Extreme Temperature Conditions</t>
  </si>
  <si>
    <t>220kV | 115kV | 33kV</t>
  </si>
  <si>
    <t>PB-13.04</t>
  </si>
  <si>
    <t>INYO SCE SUBSTATION:</t>
  </si>
  <si>
    <t xml:space="preserve"> Inyo SCE Substation:
Replace the existing KD and JBCG relays with one (1) SEL-311L relay for Line Differential and Backup protection functions (21/67</t>
  </si>
  <si>
    <t xml:space="preserve">High Seismic | Cold Temperature (snow and ice) | Low Flood Risk  |  Low Sea Level Rise Risk | Moderate Wind  | Low Corrosion Risk </t>
  </si>
  <si>
    <t>Brown, Demetric</t>
  </si>
  <si>
    <t>[Original Planned In-Service Date] [Original Projected Cost or Cost Range] 904193153 was not part of initial PMWIF. WO# 902661408 was created with the wrong FLOC. CM-4552 submitted to cancel WO# 902661408 and transfer all costs to WO# 904193153 with an OD of 12/31/2021. In-Service Date and Cost is from Investment Summary pulled on 10/11/2024 from Copper Leaf
[Wildfire Related] Program is not primarily intended to mitigate wildfire risk but may have incidental or indirect wildfire-related benefits
[CPUC Status] NA indicates that project is not subject to GO 131-D filing requirements.</t>
  </si>
  <si>
    <t>PB-14</t>
  </si>
  <si>
    <t>Substation Automation System Infrastructure Replacements</t>
  </si>
  <si>
    <t>Replacement of legacy first generation Substation Automation Systems (SA-1) and legacy Remote Terminal Units (RTU) and Programmable Logic Controllers (PLC) in non-SA-1 stations</t>
  </si>
  <si>
    <t>CET-ET-IR-RP-483701</t>
  </si>
  <si>
    <t>[CPUC Status] NA indicates that project is not subject to GO 131-D filing requirements.</t>
  </si>
  <si>
    <t>PB-14.02</t>
  </si>
  <si>
    <t>Pastoria Substation: Replace existing rack annunciator</t>
  </si>
  <si>
    <t>-118.84342</t>
  </si>
  <si>
    <t>Grapevine, Kern County</t>
  </si>
  <si>
    <t>Replace existing 2 rack annunciator with 1 rack annunciator</t>
  </si>
  <si>
    <t>Extreme Temperature Conditions | Landslide | High Seismic</t>
  </si>
  <si>
    <t>2022 | 2023</t>
  </si>
  <si>
    <t>[CPUC Status] NA indicates that project is not subject to GO 131-D filing requirements.
[Original Projected Cost or Cost Range]Source = PMWIF (Project Summary V.0)</t>
  </si>
  <si>
    <t>PB-14.04</t>
  </si>
  <si>
    <t>Magunden 500/220 (T): RPL Systems Northwest IR8600 RTU(1) 'MAGUNDEN' &amp; PLC W/ the latest standards</t>
  </si>
  <si>
    <t>-118.921</t>
  </si>
  <si>
    <t>Bakersfield, Kern County</t>
  </si>
  <si>
    <t>Magunden 500/220 (T): Replace Systems Northwest IR8600 RTU(1) 'MAGUNDEN' and PLC with the latest standards. 
Note: There are 2 RTUs at MAGUNDEN
MAGUNDEN (SNW CDC 80’s vintage RTU) – mounted in cubicle style enclosure. 
MAGUNDEN_B (DAQ DNP Late Model RTU ) – mounted in cubicle style enclosure.</t>
  </si>
  <si>
    <t>High Fire Area | Flooding | Moderate Seismic</t>
  </si>
  <si>
    <t>[CPUC Status] NA indicates that project is not subject to GO 131-D filing requirements.
[Original Projected Cost or Cost Range] Source = PMWIF (11/25/2019 Investment Summary)</t>
  </si>
  <si>
    <t>PB-14.05</t>
  </si>
  <si>
    <t>Devers: Replace Systems Northwest IR 8600 RTU (1) 'Devers' and PLC with the Latest Standard</t>
  </si>
  <si>
    <t>Devers 220/115 (S): Replace Systems Northwest IR8600 RTU(4) 'DEVERS A', 'DEVERS B', 'DEVERS C', 'DEVERS D', and PLC with the latest standards.</t>
  </si>
  <si>
    <t>High Seismic | High Heat | Moderate Cold Risk | Low Flood Risk | Low Sea Level Rise Risk | High Wind | Low Corrosion | Low Snow and Ice Risk</t>
  </si>
  <si>
    <t>PB-14.06</t>
  </si>
  <si>
    <t>Etiwanda Substation: SA3 Hybrid Solutions: Upgrade HMI/PLC. NOTE: Replace ALL DPU/TPU Relays.</t>
  </si>
  <si>
    <t>Rancho Cucamonga, San Bernardino County</t>
  </si>
  <si>
    <t>Etiwanda Substation: SA3 Solutions: Upgrade HMI/PLC. Replace ALL DPU/TPU Relays.</t>
  </si>
  <si>
    <t>High Seismic | High Heat | Moderate Cold | Low Flood | Low Sea Level Rise Risk| High Wind | High Corrosion</t>
  </si>
  <si>
    <t>12kV | 66kV</t>
  </si>
  <si>
    <t>CET-ET-IR-RP-483700</t>
  </si>
  <si>
    <t>Engineering more than 50% complete</t>
  </si>
  <si>
    <t>[Wildfire Related] Program is not primarily intended to mitigate wildfire risk but may have incidental or indirect wildfire-related benefits
[CPUC Status] NA indicates that project is not subject to GO 131-E filing requirements.</t>
  </si>
  <si>
    <t>PB-14.07
 (It was  PB-13.03 before)</t>
  </si>
  <si>
    <t>Viejo: Replace automation with SA-3</t>
  </si>
  <si>
    <t>-117.64314</t>
  </si>
  <si>
    <t>Lake Forest, Orange County</t>
  </si>
  <si>
    <t>Viejo Substation:
Upgrade substation automation from SA-2 to SA-3; utilize existing MEER
Replace 220kV line protection relays on the San Onofre and Chino lines
Replace all 220kV LBFB relays
Replace 220kV North and South Bus Differential relays
Remove 220kV North and South Bus UVLS protection
Replace 220kV No. 6 and No. 7 Cap Bank relays
Replace 220/66kV transformer bank No. 1A and 2A relays
Replace 66/12kV transformer bank No. 5 and 6 relays
Replace all 12kV relays
Replace 12kV potential transformers and current transformers
Install required Operator Interface cabinets
Install new Annunciator System
Install new CSP</t>
  </si>
  <si>
    <t>NA | NA | NA | 4343</t>
  </si>
  <si>
    <t xml:space="preserve">[Primary Purpose] Viejo A-station has been selected as the pilot location for SA-3, and it was decided to upgrade the protection relays throughout the Viejo 66kV system along with the SA-3 pilot in order to continue modernizing the electric grid. This pilot effort is being sponsored by Advanced Technology &amp; Grid Modernization. Advanced Technology (EPIC) is sponsoring the A-station SA-3 pilot at Viejo Substation.
[Types of Analyses] Advanced Technology &amp; Grid Modernization selected Viejo as the pilot location for SA-3.
[Year of Internal Utility Approval] [Long Term Transmission Investment Plan Inclusion] date represents workorder creation date as proxy.  Project Management Work Initiation Form (PMWIF) date is not readily available. 
[Wildfire Related] Program is not primarily intended to mitigate wildfire risk but may have incidental or indirect wildfire-related benefits
[CPUC Status] NA indicates that project is not subject to GO 131-D filing requirements
[Utility Unique ID # 3] previously showed PIN 4343 in error; it has been corrected to show PIN 4837. Please note there is no date for change since this is an error correction
</t>
  </si>
  <si>
    <t>PB-15</t>
  </si>
  <si>
    <t>Coupling Capacitor Voltage Transformer Replacements</t>
  </si>
  <si>
    <t>This program addresses replacement needs for coupling capacitor voltage transformers, which are used for stepping down high voltage to low voltage signals for metering or relay inputs.</t>
  </si>
  <si>
    <t>CET-ET-IR-ME-448400</t>
  </si>
  <si>
    <t>[CPUC Status] NA indicates that project is not subject to GO 131-D filing requirements.
[Utility Prioritization Ranking] Work is scheduled based on review of age, service life, and results of inspections</t>
  </si>
  <si>
    <t>220kV | 115kV</t>
  </si>
  <si>
    <t>PB-16</t>
  </si>
  <si>
    <t>Substation Miscellaneous Equipment Additions &amp; Betterment</t>
  </si>
  <si>
    <t>This activity involves planned maintenance that is typically driven by substation inspection and maintenance programs to indicate imminent equipment failure or possible safety issues.</t>
  </si>
  <si>
    <t>Other</t>
  </si>
  <si>
    <t>CET-ET-IR-ME-475600</t>
  </si>
  <si>
    <t>4756</t>
  </si>
  <si>
    <t>Construction (50%-75%)</t>
  </si>
  <si>
    <t>[CPUC Status] NA indicates that project is not subject to GO 131-D filing requirements.
[Utility Prioritization Ranking] This activity involves planned maintenance that is typically driven by substation inspection and maintenance programs to indicate imminent equipment failure or possible safety issues. All equipment classes, including the major equipment categories (circuit breakers, transformers and relays) can be replaced for reactive reasons in this category. These replacements are predominantly like-for-like replacement with limited engineering. Equipment that is identified as requiring replacement must be replaced in a timely manner because substation equipment failures may lead to prolonged outages, unsafe operating conditions, or more expensive reactive solutions.</t>
  </si>
  <si>
    <t>-118.57861</t>
  </si>
  <si>
    <t>Valencia, Los Angeles County</t>
  </si>
  <si>
    <t>PB-16.04</t>
  </si>
  <si>
    <t>Vincent Substation Protection System Upgrade</t>
  </si>
  <si>
    <t>Vincent 500/220 (T)(Phase 1/2): Upgrade/Replace the protection system for the Midway No. 1 &amp; No. 2 series capacitor (2 protection systems)</t>
  </si>
  <si>
    <t>PB-16.18 | PB-11.03 |  PB-19.01</t>
  </si>
  <si>
    <t xml:space="preserve">Environmental Factors | High Corrosive Soils | Weather Climates | Airborne Contamination | Pollution </t>
  </si>
  <si>
    <t xml:space="preserve">2018 | 2019 | 2020 | 2021 | 2022 </t>
  </si>
  <si>
    <t xml:space="preserve">[Types of Analyses] Replacements made after equipment failure occurred.
[Alternative Solutions and Costs - Solutions] Alternatives not considered. Emergent replacement made to minimize impacts to customers.
[CPUC Status] NA indicates that project is not subject to GO 131-D filing requirements.
[Utility Prioritization Ranking] This activity involves planned maintenance that is typically driven by substation inspection and maintenance programs to indicate imminent equipment failure or possible safety issues. All equipment classes, including the major equipment categories (circuit breakers, transformers and relays) can be replaced for reactive reasons in this category. These replacements are predominantly like-for-like replacement with limited engineering. Equipment that is identified as requiring replacement must be replaced in a timely manner because substation equipment failures may lead to prolonged outages, unsafe operating conditions, or more expensive reactive solutions
[Original Projected Cost or Cost Range] Source= Unverified estimate; documents not readily available </t>
  </si>
  <si>
    <t>PB-16.05</t>
  </si>
  <si>
    <t>Midway Substation Protection System Replacement</t>
  </si>
  <si>
    <t>-119.45331</t>
  </si>
  <si>
    <t>Buttonwillow, Kern County</t>
  </si>
  <si>
    <t>Midway 500/220 (F)(Phase 3/4): Upgrade/Replace the protection system for the Vincent No. 1 series capacitor &amp; Whirlwind series capacitor (2 protection systems)</t>
  </si>
  <si>
    <t>PB-16.06</t>
  </si>
  <si>
    <t xml:space="preserve"> Environmental Factors | High Corrosive Soils | Weather Climates | Airborne Contamination | Pollution</t>
  </si>
  <si>
    <t xml:space="preserve"> 2019 | 2020 | 2021 | 2022 | 2023</t>
  </si>
  <si>
    <t xml:space="preserve">[Types of Analyses] Replacements made after equipment failure occurred.
[Alternative Solutions and Costs - Solutions] Alternatives not considered. Emergent replacement made to minimize impacts to customers.
[CPUC Status] NA indicates that project is not subject to GO 131-D filing requirements.
[Utility Prioritization Ranking]  This activity involves planned maintenance that is typically driven by substation inspection and maintenance programs to indicate imminent equipment failure or possible safety issues. All equipment classes, including the major equipment categories (circuit breakers, transformers and relays) can be replaced for reactive reasons in this category. These replacements are predominantly like-for-like replacement with limited engineering. Equipment that is identified as requiring replacement must be replaced in a timely manner because substation equipment failures may lead to prolonged outages, unsafe operating conditions, or more expensive reactive solutions.
[Original Projected Cost or Cost Range] Source= Unverified estimate; documents not readily available </t>
  </si>
  <si>
    <t>Midway Substation Disconnect Replacement</t>
  </si>
  <si>
    <t>Midway 500/220 (F):
Replace 2 sets of disconnects for the Vincent #1 series capacitor
Replace 2 sets of disconnects for the Whirlwind series capacitor</t>
  </si>
  <si>
    <t>High Seismic Area</t>
  </si>
  <si>
    <t xml:space="preserve"> 2019 | 2020 | 2021 </t>
  </si>
  <si>
    <t xml:space="preserve">[Types of Analyses] Replacements made after equipment failure occurred.
[Alternative Solutions and Costs - Solutions] Alternatives not considered. Emergent replacement made to minimize impacts to customers.
[CPUC Status] NA indicates that project is not subject to GO 131-D filing requirements.
[Utility Prioritization Ranking] This activity involves planned maintenance that is typically driven by substation inspection and maintenance programs to indicate imminent equipment failure or possible safety issues. All equipment classes, including the major equipment categories (circuit breakers, transformers and relays) can be replaced for reactive reasons in this category. These replacements are predominantly like-for-like replacement with limited engineering. Equipment that is identified as requiring replacement must be replaced in a timely manner because substation equipment failures may lead to prolonged outages, unsafe operating conditions, or more expensive reactive solutions
[Original Projected Cost or Cost Range]Source= C55 
</t>
  </si>
  <si>
    <t>PB-16.07</t>
  </si>
  <si>
    <t>Mira Loma Substation Disconnect Replacement</t>
  </si>
  <si>
    <t>Mira Loma 500/220 (T) – Replace (23) sets of 220kV group-operated disconnects</t>
  </si>
  <si>
    <t>PB-19.05 | PB-18.09</t>
  </si>
  <si>
    <t xml:space="preserve"> 2020 | 2021 | 2023</t>
  </si>
  <si>
    <t xml:space="preserve">[Types of Analyses] Replacements made after equipment failure occurred.
[Alternative Solutions and Costs - Solutions] Alternatives not considered. Emergent replacement made to minimize impacts to customers.
[CPUC Status] NA indicates that project is not subject to GO 131-D filing requirements.
[Utility Prioritization Ranking]This activity involves planned maintenance that is typically driven by substation inspection and maintenance programs to indicate imminent equipment failure or possible safety issues. All equipment classes, including the major equipment categories (circuit breakers, transformers and relays) can be replaced for reactive reasons in this category. These replacements are predominantly like-for-like replacement with limited engineering. Equipment that is identified as requiring replacement must be replaced in a timely manner because substation equipment failures may lead to prolonged outages, unsafe operating conditions, or more expensive reactive solutions.
[Original Projected Cost or Cost Range] Source= Unverified system estimate </t>
  </si>
  <si>
    <t>PB-16.08</t>
  </si>
  <si>
    <t>Eldorado Substation Line Reactor Replacement</t>
  </si>
  <si>
    <t>Eldorado Substation: Replace Lugo 500kV Line Reactor</t>
  </si>
  <si>
    <t>PB-11.06 | PB-17.05 | PB-17.06 | PB.18.02 | PB-18.04</t>
  </si>
  <si>
    <t xml:space="preserve"> 2020 | 2021 | 2022 | 2023</t>
  </si>
  <si>
    <t xml:space="preserve">[Types of Analyses] Replacements made after equipment failure occurred.
[Alternative Solutions and Costs - Solutions] Alternatives not considered. Emergent replacement made to minimize impacts to customers.
[CPUC Status] NA indicates that project is not subject to GO 131-D filing requirements.
[Utility Prioritization Ranking] This activity involves planned maintenance that is typically driven by substation inspection and maintenance programs to indicate imminent equipment failure or possible safety issues. All equipment classes, including the major equipment categories (circuit breakers, transformers and relays) can be replaced for reactive reasons in this category. These replacements are predominantly like-for-like replacement with limited engineering. Equipment that is identified as requiring replacement must be replaced in a timely manner because substation equipment failures may lead to prolonged outages, unsafe operating conditions, or more expensive reactive solutions.
[Original Projected Cost or Cost Range] Source= PMWIF (v0 Proj Summary)                                            </t>
  </si>
  <si>
    <t>PB-16.09</t>
  </si>
  <si>
    <t>Mohave Substation Line Reactor Replacement (1)</t>
  </si>
  <si>
    <t>Mohave 12/500 (G) - Replace Lugo 500kV Line Reactor</t>
  </si>
  <si>
    <t>PB-11.04 | PB-16.10</t>
  </si>
  <si>
    <t>Material</t>
  </si>
  <si>
    <t xml:space="preserve"> 2020 | 2021 | 2022 | 2023 | 2024</t>
  </si>
  <si>
    <t xml:space="preserve">[Types of Analyses] Replacements made after equipment failure occurred.
[Alternative Solutions and Costs - Solutions] Alternatives not considered. Emergent replacement made to minimize impacts to customers.
[CPUC Status] NA indicates that project is not subject to GO 131-D filing requirements.
[Utility Prioritization Ranking] This activity involves planned maintenance that is typically driven by substation inspection and maintenance programs to indicate imminent equipment failure or possible safety issues. All equipment classes, including the major equipment categories (circuit breakers, transformers and relays) can be replaced for reactive reasons in this category. These replacements are predominantly like-for-like replacement with limited engineering. Equipment that is identified as requiring replacement must be replaced in a timely manner because substation equipment failures may lead to prolonged outages, unsafe operating conditions, or more expensive reactive solutions.
[Original Projected Cost or Cost Range]Source= PMWIF (v0 Proj Summary) </t>
  </si>
  <si>
    <t>PB-16.10</t>
  </si>
  <si>
    <t>Lugo Substation: Replace UPR Relays</t>
  </si>
  <si>
    <t>-117.37019</t>
  </si>
  <si>
    <t>Hesperia, San Bernardino County</t>
  </si>
  <si>
    <t>Lugo 500/200kV: Replace (8) 13.8kV UPR Relays associated with Neutral Reactors</t>
  </si>
  <si>
    <t>PB-11.04 | PB-16.09</t>
  </si>
  <si>
    <t>CET-ET-IR-ME-475601</t>
  </si>
  <si>
    <t xml:space="preserve">[Project Name] SCE has corrected the project name. Previously listed as "Mohave Substation Line Reactor Replacement" 
[Utility Prioritization Ranking] This activity involves planned maintenance that is typically driven by substation inspection and maintenance programs to indicate imminent equipment failure or possible safety issues. All equipment classes, including the major equipment categories (circuit breakers, transformers and relays) can be replaced for reactive reasons in this category. These replacements are predominantly like-for-like replacement with limited engineering. Equipment that is identified as requiring replacement must be replaced in a timely manner because substation equipment failures may lead to prolonged outages, unsafe operating conditions, or more expensive reactive solutions.
[CPUC Status] NA indicates that project is not subject to GO 131-D filing requirements.
[Original Projected Cost or Cost Range] Source= Unverified system estimate                                              </t>
  </si>
  <si>
    <t>PB-16.11</t>
  </si>
  <si>
    <t>Center Substation 220 kV Disconnect Replacement</t>
  </si>
  <si>
    <t>-118.10419</t>
  </si>
  <si>
    <t>Norwalk, Los Angeles County</t>
  </si>
  <si>
    <t>Center 220/66 (S): RPL various sets of 220kV disconnects. Disconnects to be replaced: Olinda North &amp;</t>
  </si>
  <si>
    <t>High Seismic</t>
  </si>
  <si>
    <t>[CPUC Status] NA indicates that project is not subject to GO 131-D filing requirements.
[Original Projected Cost or Cost Range] Source = PMWIF (Project Summary V.0)</t>
  </si>
  <si>
    <t>PB-16.13</t>
  </si>
  <si>
    <t>Rector Substation SVC Control System Upgrade</t>
  </si>
  <si>
    <t>-119.24314</t>
  </si>
  <si>
    <t>Visalia, Tulare County</t>
  </si>
  <si>
    <t>Rector 220/66 (S): Upgraded SVC control system, HMI and grounding point as needed</t>
  </si>
  <si>
    <t>Extreme Temperature Conditions | Air Particulate Levels</t>
  </si>
  <si>
    <t>PB-16.15</t>
  </si>
  <si>
    <t>Capacitor Substation (CA) Control &amp; Protection Upgrade</t>
  </si>
  <si>
    <t>-115.55828</t>
  </si>
  <si>
    <t>Desert Center, Riverside County</t>
  </si>
  <si>
    <t>Capacitor Cal 500/220(T): Replace and upgrade current control and protection (Devers-Redbluff1)</t>
  </si>
  <si>
    <t xml:space="preserve"> 2021 | 2022 | 2024 | 2025</t>
  </si>
  <si>
    <t xml:space="preserve">[Project Name] SCE has corrected the project name to align with internal nomenclature- formerly reported as "Red Bluff Substation Control &amp; Protection Upgrade"
[CPUC Status] NA indicates that project is not subject to GO 131-D filing requirements.
[Original Projected Cost or Cost Range] Source= PMWIF (v0 Proj Summary); </t>
  </si>
  <si>
    <t>PB-16.16</t>
  </si>
  <si>
    <t>Capacitor Substation (AZ) Control &amp; Protection Upgrade</t>
  </si>
  <si>
    <t>-113.74308</t>
  </si>
  <si>
    <t>New Hope, La Paz County, Arizona</t>
  </si>
  <si>
    <t>Capacitor Az12/500 (G):Replace &amp; UPG current control &amp; protection (Palo Verde-Devers Series Cap EPC</t>
  </si>
  <si>
    <t>PB-16.25</t>
  </si>
  <si>
    <t xml:space="preserve"> 500kV</t>
  </si>
  <si>
    <t>[Project Name] SCE has corrected the project name to align with internal nomenclature- formerly reported as "Palo Verde Substation Control &amp; Protection Upgrade"
[CPUC Status] NA indicates that project is not subject to GO 131-D filing requirements.
[Original Projected Cost or Cost Range] Source= PMWIF (v0 Proj Summary);</t>
  </si>
  <si>
    <t>PB-16.17</t>
  </si>
  <si>
    <t>Antelope Substation Disconnect Replacement</t>
  </si>
  <si>
    <t>-118.30128</t>
  </si>
  <si>
    <t>Lancaster, Los Angeles County</t>
  </si>
  <si>
    <t>Replace (8) sets of 66kV disconnects, (4) sets 220kV disconnects &amp; (3) 220kV CCVT's</t>
  </si>
  <si>
    <t>[Age of Asset]  Exact age of disconnects is unknown
[CPUC Status] NA indicates that project is not subject to GO 131-D filing requirements.
[Original Projected Cost or Cost Range] Source = PMWIF (06/25/2019 Investment Summary)</t>
  </si>
  <si>
    <t>PB-16.18</t>
  </si>
  <si>
    <t>Vincent Substation Disconnect Replacement</t>
  </si>
  <si>
    <t>Replace (6) sets of 500kV disconnects and (29) sets of 220kV disconnects.</t>
  </si>
  <si>
    <t>High Wind Events| Extreme Temperature Conditions| High Seismic</t>
  </si>
  <si>
    <t>[Age of Asset]  Exact age of disconnects is unknown
[CPUC Status] NA indicates that project is not subject to GO 131-D filing requirements.
[Original Projected Cost or Cost Range] Source = PMWIF (09/08/2019 Investment Summary)</t>
  </si>
  <si>
    <t>PB-16.19</t>
  </si>
  <si>
    <t>Big Creek 3 Substation Capacitor Bank Replacement</t>
  </si>
  <si>
    <t>-119.38694</t>
  </si>
  <si>
    <t>Shaverlake, Fresno County</t>
  </si>
  <si>
    <t>Replace the No.1 220kV capacitor bank including relay upgrade to latest standard.  Replace 220kV disconnect and ground switch.</t>
  </si>
  <si>
    <t>High Fire Area</t>
  </si>
  <si>
    <t>220kV | 12kV</t>
  </si>
  <si>
    <t>[Project Description - What] Substation project calls out for CB replacement, relay upgrades,  and disconnect replacements.
[Project Description - Action Taken (2)] Big Creek Capacitor Replacement project includes replacement of disconnect and grounding switches.
[CPUC Status] NA indicates that project is not subject to GO 131-D filing requirements.
[Original Projected Cost or Cost Range] Source = PMWIF (09/03/2019 Investment Summary)
[Age of Asset]  The exact age of Capacitor Bank is unknown</t>
  </si>
  <si>
    <t>PB-16.20</t>
  </si>
  <si>
    <t>Inyo Substation Disconnect Replacement</t>
  </si>
  <si>
    <t xml:space="preserve">Breakdown of project scope: Replace (1) set of 220 kV line disconnects with new group-operated disconnects - High-side No.1A Bank Position: Replace (2) sets of 220kV disconnects with new group-operated disconnects
- Low-side No.1A Bank Position: Replace (2) sets of 115kV disconnects with new group-operated disconnects </t>
  </si>
  <si>
    <t>High Wind Events | Extreme Temperature Conditions (Snow)</t>
  </si>
  <si>
    <t xml:space="preserve"> 2021 | 2022 </t>
  </si>
  <si>
    <t xml:space="preserve">[CPUC Status] NA indicates that project is not subject to GO 131-D  filing requirements.
[Original Projected Cost or Cost Range] Source = PMWIF (04/13/2020 Investment Summary)
[Age of Asset]  The exact age of disconnects is unknown                                                                                    </t>
  </si>
  <si>
    <t>PB-16.21</t>
  </si>
  <si>
    <t>Vincent Substation: Update existing station light and power to allow for an ATS to be installed.</t>
  </si>
  <si>
    <t>Update existing station light and power to allow for an ATS to be installed. An additional 12kV switchboard is required to perform the work safely</t>
  </si>
  <si>
    <t>13.8kV | 12kV | 0.75 MVA</t>
  </si>
  <si>
    <t xml:space="preserve"> 2021 | 2022 | 2023 | 2024</t>
  </si>
  <si>
    <t>[Substation Project Footprint] Based on measured area of boundary shown in SCE GeoView
[CPUC Status] NA indicates that project is not subject to GO 131-D filing requirements.
[Original Projected Cost or Cost Range] Source= PMWIF (v0 Project Summary)
[Reason for Change in In-Service Date] Change in in-service date due to vendor drawing and material delays, increased wiring scope and cable delivery delays which required multiple outage reschedules</t>
  </si>
  <si>
    <t>PB-16.22</t>
  </si>
  <si>
    <t>Pardee 220/220 (T): Replace existing emergency generator</t>
  </si>
  <si>
    <t>Pardee 220/220 (T): Replace existing emergency generator with (1) 500kW generator, install (2) 1600A ATS and (2) 400A ATS as part of Substation Infrastructure Replacement.
Major Equipment:
- (1) 500kW Generator
- (2) 1600A Three Phase ATS
- (2) 400A Single Phase ATS</t>
  </si>
  <si>
    <t>SP-36</t>
  </si>
  <si>
    <t>High Seismic | High Fire Area</t>
  </si>
  <si>
    <t>[Substation Project Footprint] Based on measured area of boundary shown in SCE GeoView
[Reason for Change in In-Service Date] Multiple delays due resource constraints, delayed vendor drawings, and quality issues
[CPUC Status] NA indicates that project is not subject to GO 131-D filing requirements.
[Original Projected Cost or Cost Range] Source= PMWIF (v0 Project Summary)</t>
  </si>
  <si>
    <t>PB-16.23</t>
  </si>
  <si>
    <t xml:space="preserve">Serrano 500/220 kV: Install New 2000A ATS and new 66A ATS Reconnect </t>
  </si>
  <si>
    <t>Install (2) new 2000A ATS and (2) new 600A ATS. Reconnect existing emergency generator to new ATS’s as part of Substation Infrastructure Replacement.</t>
  </si>
  <si>
    <t>Wildfire Mitigation</t>
  </si>
  <si>
    <t>[CPUC Status] NA indicates that project is not subject to GO 131-D filing requirements.
[Original Projected Cost or Cost Range] Source = PMWIF (12/07/2017 Investment Summary)</t>
  </si>
  <si>
    <t>PB-16.24</t>
  </si>
  <si>
    <t xml:space="preserve">Devers 500/220(T): Upgrade HMI, DFR and PLC </t>
  </si>
  <si>
    <t>Devers 500/220(T): Upgrade HMI, DFR and PLC as required for the Devers SVC</t>
  </si>
  <si>
    <t xml:space="preserve">[CPUC Status] NA indicates that project is not subject to GO 131-D filing requirements.
[Original Projected Cost or Cost Range] Source= PMWIF (C55) 
</t>
  </si>
  <si>
    <t>PB-16.26</t>
  </si>
  <si>
    <t>Devers 500/220 (T): Replace existing emergency generator</t>
  </si>
  <si>
    <t>Replace existing 350 kW emergency generator with 1000 kVA generator equipped with 2000A, 3-pol B for three-phase, 240V</t>
  </si>
  <si>
    <t>Extreme Temperature Conditions | Extreme Temperature Conditions | High Wind Events</t>
  </si>
  <si>
    <t xml:space="preserve"> 2021 | 2022 | 2023 | 2024 | 2025</t>
  </si>
  <si>
    <t>[CPUC Status] NA indicates that project is not subject to GO 131-D filing requirements.
[Original Projected Cost or Cost Range] Source = PMWIF (01/05/2018 Investment Summary)
[Age of Asset] Exact age of emergency generator is unknown</t>
  </si>
  <si>
    <t>PB-16.27</t>
  </si>
  <si>
    <t>MIRA LOMA -REPLACE A</t>
  </si>
  <si>
    <t>Mira Loma 500/220kV - Replace auto transfer switchgear and main 3 phase and single phase AC panels.</t>
  </si>
  <si>
    <t>General Urban | Suburban Impacts</t>
  </si>
  <si>
    <t>[CPUC Status] NA indicates that project is not subject to GO 131-D filing requirements.
[Original Projected Cost or Cost Range] Origination = Verified PMWIF. 
[Original Planned In-Service Date] PMWIF Approval Date = 12/29/2020. Latest Approved Investment Summary Version = Pulled on 10/23/2023</t>
  </si>
  <si>
    <t>PB-16.28</t>
  </si>
  <si>
    <t>Springville 220/66kV - Replace (14) Disconnects
•Replace BUS DISCONNECTS CB 462 WITH GROUNDS 
•Replace BIG CREEK 4 LINE DISCONNECTS CB 462 WITH GROUNDS
•Replace BIG CREEK 4 LINE DISCONNECTS CB 562
•Replace MAGUNDEN 2 LINE DISCONNECTS CB 562
•Replace MAG</t>
  </si>
  <si>
    <t>Strathmore, Tulare County</t>
  </si>
  <si>
    <t>Springville 220/66kV - Replace fourteen (14) 220 kV Disconnects at positions 3, 5, and 6: 1. 220 kV switch rack position 3 Rector Line – Four (4) group operated disconnect switches 2. 220 kV switch rack position 5 Magunden Line No. 1 Line – Four (4) group operated disconnect switches 3. 220 kV switch rack position 6 Big Creek 4 and Magunden No. 2 Line – Six (6) group operated disconnect switches</t>
  </si>
  <si>
    <t xml:space="preserve"> Moderate Seismic Risk  |  High Heat | Low Flood Risk | Low Sea Level Rise Risk | Moderate Wind | High Corrosion | Low Snow and Ice Risk</t>
  </si>
  <si>
    <t>[CPUC Status] NA indicates that project is not subject to GO 131-E filing requirements.</t>
  </si>
  <si>
    <t>PB-16.29</t>
  </si>
  <si>
    <t>Barre 220/66kV: Build up new ground up MEER for 12kV, 66kV &amp; 220kV.-75’ x 130’, no basement, inside cable trenches.-Multiple trenches.-(150 to 200) Relay Racks.-12kV, 66kV &amp; 220kV Relay upgrades.-SA3 Upgrade.-Station Battery (120V &amp; 745Ah) and Charger</t>
  </si>
  <si>
    <t>Stanton, Orange County</t>
  </si>
  <si>
    <t>Barre 220/66kV: Build up new ground up MEER for 12kV, 66kV &amp; 220kV
- 75’ x 130’, no basement, inside cable trenches
- Multiple trenches
- (150 to 200) Relay Racks
- 12kV, 66kV &amp; 220kV Relay upgrades
- SA3 Upgrade
- Station Battery (120V &amp; 745Ah) and Charger
- Telecom Room as needed
- Security Room
- Bathroom
- HVAC as needed
- Asphalt paving as needed
- Demolish existing (2) small buildings
Existing MEER
- Gut and remove existing equipment from current MEER</t>
  </si>
  <si>
    <t>Substation - Structure</t>
  </si>
  <si>
    <t>High Seismic | High Heat | Low Cold Risk | Moderate Flood Risk | Low Sea Level Rise Risk | Moderate Wind |  High Corrosion |  Low Snow and Ice Risk</t>
  </si>
  <si>
    <t>[Project Description Action Taken (2)] A new MEER was built in an alternative location and all relays were upgraded and transferred from the (2) small existing MEERS. Once cutovers were completed the old rooms were demolished.  Also the 220 kV Perimeter lighting was removed from scope and is being covered by scope already in SP-147
[CPUC Status] NA indicates that project is not subject to GO 131-E filing requirements.</t>
  </si>
  <si>
    <t>PB-17</t>
  </si>
  <si>
    <t>Trans Line Relay Replacements - 220 kV &amp; above</t>
  </si>
  <si>
    <t>Replacement of aged and obsolete electromechanical protective bulk substation (500 and 220 kW) relays with new IEDs for added functionality and improved system reliability.</t>
  </si>
  <si>
    <t>CET-ET-IR-RP-508900</t>
  </si>
  <si>
    <t>5089</t>
  </si>
  <si>
    <t>[Primary Purpose] Asset Condition
[Age of Asset] Generally these assets being replaced are &gt; 30 Years
[Wildfire Related] Program is not primarily intended to mitigate wildfire risk but may have incidental or indirect wildfire-related benefits
[CPUC Status] NA indicates that project is not subject to GO 131-D filing requirements.</t>
  </si>
  <si>
    <t>PB-17.04</t>
  </si>
  <si>
    <t>Alamitos Substation Relay Replacement</t>
  </si>
  <si>
    <t>-118.10203</t>
  </si>
  <si>
    <t>Long Beach, Los Angeles County</t>
  </si>
  <si>
    <t>Alamitos Substation: Replace (9) 220kV LBFB Relays (CHC/SAM) (220kV CBs  4052, 4072, 4102, 4122, 4142, 6052, 6072, 6122, 6142). Segregate Alamitos Substation DC System from Alamitos Generating Station. Install new battery &amp; charger.
Note, this does not include LBFB in Positions 2, 4, 6, 8, 11, and 13 Customer owned.</t>
  </si>
  <si>
    <t>2018 | 2019 | 2020</t>
  </si>
  <si>
    <t xml:space="preserve">[NERC/WECC/CAISO Standard/Requirement/Contingency] PRC-002
[Types of Analyses] Replacements made after equipment failure occurred.
[Alternative Solutions and Costs - Solutions] Alternatives not considered. Emergent replacement made to minimize impacts to customers.
[CPUC Status] NA indicates that project is not subject to GO 131-D filing requirements.
[Original Projected Cost or Cost Range]Source= v0 Project Summary </t>
  </si>
  <si>
    <t>PB-17.05</t>
  </si>
  <si>
    <t>Eldorado Substation Relay Replacement (1)</t>
  </si>
  <si>
    <t xml:space="preserve">Eldorado Substation: Replace the Moenkopi line reactor protection; Provide automatic CB control and upgrade protection scheme for the Moenkopi 500kV line reactor
</t>
  </si>
  <si>
    <t>PB-16.08 | PB-11.06</t>
  </si>
  <si>
    <t>[Types of Analyses] Replacements made after equipment failure occurred.
[Alternative Solutions and Costs - Solutions] Alternatives not considered. Emergent replacement made to minimize impacts to customers.
[Primary Purpose] Result of Power Flow Analysis
[CPUC Status] NA indicates that project is not subject to GO 131-D filing requirements.
[Original Projected Cost or Cost Range] Source= PMWIF (v0 Project Summary)</t>
  </si>
  <si>
    <t xml:space="preserve">[CPUC Status] NA indicates that project is not subject to GO 131-D filing requirements.
[Original Projected Cost or Cost Range] Source= PMWIF </t>
  </si>
  <si>
    <t>PB-17.08</t>
  </si>
  <si>
    <t>Hinson Relay Replacement</t>
  </si>
  <si>
    <t>-118.22147</t>
  </si>
  <si>
    <t>Upgrade Line Relay related to Hinson-Lighthipe: 2 Relay</t>
  </si>
  <si>
    <t>Saltwater Corrosion | Flooding | Tsunami</t>
  </si>
  <si>
    <t>280MVA | 220kV | 66kV</t>
  </si>
  <si>
    <t xml:space="preserve"> 2019 | 2020 | 2021 | 2022 </t>
  </si>
  <si>
    <t xml:space="preserve">[Primary Purpose] Asset Condition
[Project Name] SCE has corrected the project name. Formerly "Hinson Substation Transformer Bank Replacement (1)"
[CPUC Status] NA indicates that project is not subject to GO 131-D filing requirements.
[Original Projected Cost or Cost Range] Source= v0 Project Summary </t>
  </si>
  <si>
    <t>PB-17.09</t>
  </si>
  <si>
    <t>Center Relay Replacement</t>
  </si>
  <si>
    <t>Center Substation: 
Replace SHPM relay related to Center-Olinda ABC PH:2 Relays</t>
  </si>
  <si>
    <t>[Project Name] SCE has corrected the project name. Formerly "Center Substation Transformer Bank Replacement (1)" in Dec 2020 SRP
[CPUC Status] NA indicates that project is not subject to GO 131-D filing requirements.
[Original Projected Cost or Cost Range] Source= PMWIF (v1 Proj Summary)</t>
  </si>
  <si>
    <t>PB-17.10</t>
  </si>
  <si>
    <t>Lugo 500/22 (T): 220 kV LBFB Replacement – Pos. 3 and 5</t>
  </si>
  <si>
    <t>Lugo Substation Replace (6) LBFB relays</t>
  </si>
  <si>
    <t>Age/Condition - 500 kV Relay Replacement</t>
  </si>
  <si>
    <t>Bundling Dependencies</t>
  </si>
  <si>
    <t xml:space="preserve"> 2020 | 2021 | 2022 | 2024</t>
  </si>
  <si>
    <t xml:space="preserve">[CPUC Status] NA indicates that project is not subject to GO 131-D filing requirements.
[Original Projected Cost or Cost Range] Source= Unverified system estimate
[Wildfire Related] Program is not primarily intended to mitigate wildfire risk but may have incidental or indirect wildfire-related benefits </t>
  </si>
  <si>
    <t>PB-17.11</t>
  </si>
  <si>
    <t>Big Creek No.2 Sub: Upgrade Big Creek No.1-Big Creek No.2 220 kV line relay</t>
  </si>
  <si>
    <t>-119.30639</t>
  </si>
  <si>
    <t>Big Creek, Fresno County</t>
  </si>
  <si>
    <t>Big Creek No.2 Sub: Upgrade Big Creek No.1-Big Creek No.2 220 kV line relays</t>
  </si>
  <si>
    <t>PB-17.13</t>
  </si>
  <si>
    <t>Tier 3 | Zone 1</t>
  </si>
  <si>
    <t>High Fire Area | Moderate Seismic Area</t>
  </si>
  <si>
    <t>[CPUC Status] NA indicates that project is not subject to GO 131-D filing requirements.
[Original Projected Cost or Cost Range] Source=  PMWIF (v1 Project Summary)
[Wildfire Related] Program is not primarily intended to mitigate wildfire risk but may have incidental or indirect wildfire-related benefits</t>
  </si>
  <si>
    <t>PB-17.12</t>
  </si>
  <si>
    <t>Vista Substation: Replace 220kV LBFB Relays</t>
  </si>
  <si>
    <t>-117.32056</t>
  </si>
  <si>
    <t>Grand Terrace, San Bernardino County</t>
  </si>
  <si>
    <t>Vista Substation: Replace (14) 220kV LBFB Relays (220kV CBs 41X2, 4012, 4032, 4042, 4052, 4082, 4102, 61X2, 6012, 6032, 6042, 6052, 6082, 6102)</t>
  </si>
  <si>
    <t>[CPUC Status] NA indicates that project is not subject to GO 131-D filing requirements.
[Original Projected Cost or Cost Range] Source= PMWIF (v1 Project Summary)
[Wildfire Related] Program is not primarily intended to mitigate wildfire risk but may have incidental or indirect wildfire-related benefits</t>
  </si>
  <si>
    <t>Big Creek No.1 Sub: Upgrade Big Creek No.1-Big Creek No.2 220 kV line relay</t>
  </si>
  <si>
    <t>-119.24306</t>
  </si>
  <si>
    <t>Big Creek No.1 Sub: Upgrade Big Creek No.1-Big Creek No.2 220 kV line relays</t>
  </si>
  <si>
    <t xml:space="preserve"> 2019 | 2021 </t>
  </si>
  <si>
    <t xml:space="preserve">[CPUC Status] NA indicates that project is not subject to GO 131-D filing requirements.
[Original Projected Cost or Cost Range] Source= PMWIF (v1 Project Summary)
[Wildfire Related] Program is not primarily intended to mitigate wildfire risk but may have incidental or indirect wildfire-related benefits
</t>
  </si>
  <si>
    <t>PB-17.14</t>
  </si>
  <si>
    <t>Johanna: Replace line relay</t>
  </si>
  <si>
    <t>-117.85339</t>
  </si>
  <si>
    <t>Santa Ana, Orange County</t>
  </si>
  <si>
    <t>Upgrade Line Relay related to Johanna-Santiago:(1 Relay)</t>
  </si>
  <si>
    <t xml:space="preserve"> 2021 | 2022 | 2024</t>
  </si>
  <si>
    <t xml:space="preserve">[Original Projected Cost or Cost Range] Source = PMWIF (08/08/2016 Investment Summary) 
[CPUC Status] NA indicates that project is not subject to GO 131-D filing requirements.
[Reason for Change in In-Service Date (2)] Scope Change, Outage. </t>
  </si>
  <si>
    <t>PB-17.15</t>
  </si>
  <si>
    <t>Walnut-Replace 220kV line position</t>
  </si>
  <si>
    <t>-117.95147</t>
  </si>
  <si>
    <t>City of Industry, Los Angeles County</t>
  </si>
  <si>
    <t>Walnut 220/66 (S) Replace 220kV line position 8 (Olinda) protection
relays</t>
  </si>
  <si>
    <t>220kV |66kV |12kV</t>
  </si>
  <si>
    <t xml:space="preserve">[CPUC Status] NA indicates that project is not subject to GO 131-D filing requirements.
[Original Projected Cost or Cost Range] Source= PMWIF (12/2/2020 Investment Summary) </t>
  </si>
  <si>
    <t>PB-17.17</t>
  </si>
  <si>
    <t>Serrano Substation: Replace Line Relays on Serrano-Valley 500KV Line</t>
  </si>
  <si>
    <t>Replace 500kV Serrano-Valley Line Relays and associated CCVTs</t>
  </si>
  <si>
    <t>2021 | 2022| 2023 | 2024</t>
  </si>
  <si>
    <t xml:space="preserve">[CPUC Status] NA indicates that project is not subject to GO 131-D filing requirements.
[Wildfire Related] Program is not primarily intended to mitigate wildfire risk but may have incidental or indirect wildfire-related benefits
[Original Projected Cost or Cost Range] Source = PMWIF (12/02/2019 Investment Summary)
</t>
  </si>
  <si>
    <t>PB-17.18</t>
  </si>
  <si>
    <t>Redondo 2, La Fresa–Lighthipe, La Fresa–Mesa Relay Replacement</t>
  </si>
  <si>
    <t>-118.33439</t>
  </si>
  <si>
    <t>Torrance, Los Angeles County</t>
  </si>
  <si>
    <t>Redondo #1
Remove HCB, D60, SEL 311L
New Lighthipe - Install L90, SEL-411L
Redondo #2
Remove 311L, L90 - New Mesa -  Install L90, SEL-411L</t>
  </si>
  <si>
    <t>Salazar, Jose</t>
  </si>
  <si>
    <t>[CPUC Status] NA indicates that project is not subject to GO 131-D filing requirements.
[Primary Purpose] Gentie removal
[Wildfire Related] Program is not primarily intended to mitigate wildfire risk but may have incidental or indirect wildfire-related benefits
[Original Projected Cost or Cost Range] Source = PMWIF (06/03/2021 Investment Summary)</t>
  </si>
  <si>
    <t>PB-17.20</t>
  </si>
  <si>
    <t>Lighthipe: Upgrade Line Relay related to Hinson-Lighthipe</t>
  </si>
  <si>
    <t>-118.17708</t>
  </si>
  <si>
    <t>Upgrade Line Relay related to Hinson-Lighthipe:(1
Relay)</t>
  </si>
  <si>
    <t>[CPUC Status] NA indicates that project is not subject to GO 131-D filing requirements.
[Original Projected Cost or Cost Range] Source = PMWIF (08/08/2016 Investment Summary)</t>
  </si>
  <si>
    <t>PB-17.23</t>
  </si>
  <si>
    <t>Moorpark: Replace (10) 220kV LBFB Relays (CHC/SAM)</t>
  </si>
  <si>
    <t>Moorpark Substation: Replace (10) 220kV LBFB Relays (CHC/SAM) (220kV CBs 4132, 5082, 5092, 5112, 5122, 5132, 6082, 6082, 6112, and 6122)</t>
  </si>
  <si>
    <t>2018 | 2019 | 2020 | 2021</t>
  </si>
  <si>
    <t>[CPUC Status] NA indicates that project is not subject to GO 131-D filing requirements.
[Wildfire Related] Program is not primarily intended to mitigate wildfire risk but may have incidental or indirect wildfire-related benefits
[Original Projected Cost or Cost Range] Source = PMWIF (Project Summary V.0)</t>
  </si>
  <si>
    <t>PB-17.25</t>
  </si>
  <si>
    <t>Santiago: Upgrade Line Relay related to Johanna-Santiago (1 relay). Replace analog ammeter</t>
  </si>
  <si>
    <t>-117.76914</t>
  </si>
  <si>
    <t>Irvine, Orange County</t>
  </si>
  <si>
    <t>Santiago Sub: Upgrade Line Relay related to Johanna-Santiago (1 relay)</t>
  </si>
  <si>
    <t>230kV</t>
  </si>
  <si>
    <t xml:space="preserve">[CPUC Status] NA indicates that project is not subject to GO 131-D filing requirements.
[Original Projected Cost or Cost Range] Source = PMWIF (Project Summary V.1)
</t>
  </si>
  <si>
    <t>PB-17.26</t>
  </si>
  <si>
    <t>Olinda: Rpl Center 220kV SHPM Relay to 1-SEL 311L &amp; 1-D60 relay, CCVT &amp; Install Pedestal &amp; OIC Cab</t>
  </si>
  <si>
    <t>-117.92292</t>
  </si>
  <si>
    <t>La Habra, Orange County</t>
  </si>
  <si>
    <t>Olinda 220/66 (S): Replace SHPM relay related to Center ABC PH: (1 Relay)</t>
  </si>
  <si>
    <t>220kV | 115kV | 12kV</t>
  </si>
  <si>
    <t>[CPUC Status] NA indicates that project is not subject to GO 131-D filing requirements.
[Original Projected Cost or Cost Range] Source = PMWIF (Project Summary V.1)</t>
  </si>
  <si>
    <t>PB-17.27</t>
  </si>
  <si>
    <t>Lugo Sub: Replace (6) 220kV LBFB Relays</t>
  </si>
  <si>
    <t>Lugo 500/220 (T): Replace (6) 220kV LBFB Relays (CHC/SAM) related to 220kV CB's 422, 522, 622, 462, 562, 662 (6 Relays)</t>
  </si>
  <si>
    <t>2023 | 2024 | 2025</t>
  </si>
  <si>
    <t>[CPUC Status] NA indicates that project is not subject to GO 131-D filing requirements.
[Original Projected Cost or Cost Range] Source = PMWIFed on 07/27/2017 but document could not be located</t>
  </si>
  <si>
    <t>PB-17.29</t>
  </si>
  <si>
    <t>Vincent 500/220kV - Vincent Midway #1/2 Line Relay Replacement</t>
  </si>
  <si>
    <t>Replace relays on Midway No.1 and Midway No.2 500kV lines at Vincent Substation</t>
  </si>
  <si>
    <t>CET-ET-IR-RP-508901</t>
  </si>
  <si>
    <t xml:space="preserve">[Wildfire Related] Program is not primarily intended to mitigate wildfire risk but may have incidental or indirect wildfire-related benefits
[CPUC Status] NA indicates that project is not subject to GO 131-D filing requirements.
[Original Projected Cost or Cost Range] Source = PMWIF (06/21/2022 Investment Summary)
</t>
  </si>
  <si>
    <t>PB-17.30</t>
  </si>
  <si>
    <t xml:space="preserve">Valley Substation Devers NO. 1 500kV Line Remove (3) RFL'sRemove (1) SEL-311LRemove D60Remove L90Replace with (2) SEL-411L and (1) L90 with newer firmware Add Channel Bank for 6 channels over 3 diverse routes Remove wave trap Remove CB 79X2 and CB99X2 SEL-352 </t>
  </si>
  <si>
    <t>-117.15489</t>
  </si>
  <si>
    <t>Romoland, Riverside County</t>
  </si>
  <si>
    <t>Valley Substation Devers NO. 1 500kV Line Remove (3) RFL's Remove (1) SEL-311L Remove D60 Remove L90 Replace with (2) SEL-411L and (1) L90 with newer firmware Add Channel Bank for 6 channels over 3 diverse routes Remove wave trap Remove CB 79X2 and CB99X2 SEL-352 relays and replace with GE C60</t>
  </si>
  <si>
    <t>PB-17.31</t>
  </si>
  <si>
    <t xml:space="preserve">148
</t>
  </si>
  <si>
    <t xml:space="preserve">[Wildfire Related] Program is not primarily intended to mitigate wildfire risk but may have incidental or indirect wildfire-related benefits
[CPUC Status] NA indicates that project is not subject to GO 131-D filing requirements.
[Original Projected Cost or Cost Range ($000)] Source= C55;
</t>
  </si>
  <si>
    <t>Devers SubValley NO.1 500kV Line Remove (3) RFL'sRemove (1) SEL-311LRemove D60Remove L90Replace with (2) SEL-411L and (1) L90 with newer firmware Add Channel Bank for 6 channels over 3 diverse routes Remove wave trap Remove CB 922 SEL-352 relays and replace w</t>
  </si>
  <si>
    <t>Devers Sub Valley NO.1 500kV Line Remove (3) RFL's Remove (1) SEL-311L Remove D60 Remove L90 Replace with (2) SEL-411L and (1) L90 with newer firmware Add Channel Bank for 6 channels over 3 diverse routes Remove wave trap Remove CB 922 SEL-352 relays and replace with GE C60 Install new AA3 annunciator</t>
  </si>
  <si>
    <t>PB-17.32</t>
  </si>
  <si>
    <t>Lewis 220/220kV - Line Protection Upgrade on Barre-Lewis 220kV line Replace LPS/RFL -9745, SEL 321, HCB and SC fault dete</t>
  </si>
  <si>
    <t>-117.89964</t>
  </si>
  <si>
    <t>Anaheim, Orange County</t>
  </si>
  <si>
    <t>Barre 220/66kV - Line Protection Upgrade on Barre-Lewis 220kV line Replace LPS/RFL -9745, SEL 321, HCB and SC fault detector on the Barre-Lewis 220kV line with current standard ( 1) GE L90 Current Differential Relay and (1) SEL-311L Current Differential Relay IT Telecom to provide (2) diverse digital communication Channels that are IEEE 37.94 Compliant</t>
  </si>
  <si>
    <t xml:space="preserve">64
</t>
  </si>
  <si>
    <t>[Wildfire Related] Program is not primarily intended to mitigate wildfire risk but may have incidental or indirect wildfire-related benefits
[CPUC Status] NA indicates that project is not subject to GO 131-D filing requirements.
[Original Projected Cost or Cost Range ($000)] Source= C55;</t>
  </si>
  <si>
    <t>PB-18</t>
  </si>
  <si>
    <t>Substation Transformer Bank Replacement Program</t>
  </si>
  <si>
    <t>This program contains projects that proactively replace AA and A bank transformers.</t>
  </si>
  <si>
    <t>CET-ET-IR-TB-521001</t>
  </si>
  <si>
    <t>5210</t>
  </si>
  <si>
    <t>PB-18.02</t>
  </si>
  <si>
    <t>Eldorado Substation Transformer Bank Replacement (1)</t>
  </si>
  <si>
    <t>Eldorado Substation: Replace No. 3AA Bank 500/220kV Bank (all three phases).</t>
  </si>
  <si>
    <t>PB-16.08 | PB-17.05 | PB.11.06 | PB-18.04</t>
  </si>
  <si>
    <t>Age/Condition - Replace 500 kV Transformers</t>
  </si>
  <si>
    <t>498MVA | 500kV | 220kV</t>
  </si>
  <si>
    <t>2016 | 2017 | 2018 | 2019 | 2020</t>
  </si>
  <si>
    <t xml:space="preserve">[CPUC Status] NA indicates that project is not subject to GO 131-D filing requirements.
[Original Projected Cost or Cost Range] Source= PMWIF (v0 Proj Summary) </t>
  </si>
  <si>
    <t>PB-18.04</t>
  </si>
  <si>
    <t>Eldorado Substation Transformer Bank Replacement (2)</t>
  </si>
  <si>
    <t xml:space="preserve">Eldorado Substation: Replace No. 4AA Bank 500/220kV (all three phases)
</t>
  </si>
  <si>
    <t>PB-16.08 | PB-17.05| PB.18.02| PB-11.06</t>
  </si>
  <si>
    <t>2016 | 2017 | 2019 | 2020</t>
  </si>
  <si>
    <t xml:space="preserve">[CPUC Status] NA indicates that project is not subject to GO 131-D filing requirements.
[Original Projected Cost or Cost Range] Source= PMWIF (v2 Proj Summary) </t>
  </si>
  <si>
    <t>PB-18.05</t>
  </si>
  <si>
    <t>Serrano Transformer Bank Replacement</t>
  </si>
  <si>
    <t>Serrano Substation: Replace No.2AA Bank 500/220kV, all three phases</t>
  </si>
  <si>
    <t>PB-19.04 | PB-18.10</t>
  </si>
  <si>
    <t>Fairly Temperate Climate | Occasional Annual Storms</t>
  </si>
  <si>
    <t>1120MVA | 500kV | 220kV</t>
  </si>
  <si>
    <t xml:space="preserve">[CPUC Status] NA indicates that project is not subject to GO 131-D filing requirements.
[Original Projected Cost or Cost Range] Source= v1 Project Summary </t>
  </si>
  <si>
    <t>PB-18.06</t>
  </si>
  <si>
    <t>Hinson Substation Transformer Bank Replacement (2)</t>
  </si>
  <si>
    <t>Hinson Substation: Replace No. 1A Bank 220/66kV with (1) 280 MVA bank. Extend existing control room.</t>
  </si>
  <si>
    <t xml:space="preserve"> Coastal Substation | Salty Air Corrosive Conditions</t>
  </si>
  <si>
    <t>2018 | 2019 | 2020 | 2021 | 2022 | 2023</t>
  </si>
  <si>
    <t xml:space="preserve">[CPUC Status] NA indicates that project is not subject to GO 131-D filing requirements.
[Original Projected Cost or Cost Range] Source= v0 Project Summary </t>
  </si>
  <si>
    <t>PB-18.08</t>
  </si>
  <si>
    <t>Lugo Transformer Bank Replacement</t>
  </si>
  <si>
    <t>Lugo 500/220 (T) - Replace the No. 2AA Bank 500/220 kV (all three phases)</t>
  </si>
  <si>
    <t>PB-19.02 | PB-11.05</t>
  </si>
  <si>
    <t>Extreme Rain | Flooding |  Extreme Temperature Conditions</t>
  </si>
  <si>
    <t>PB-18.09</t>
  </si>
  <si>
    <t>Mira Loma Substation Transformer Bank Replacement</t>
  </si>
  <si>
    <t>Replace No. 1AA Bank 500/220kV, all three phases</t>
  </si>
  <si>
    <t>PB-16.07 | PB-19.05</t>
  </si>
  <si>
    <t>CET-ET-IR-TB-521000</t>
  </si>
  <si>
    <t>PB-18.10</t>
  </si>
  <si>
    <t>Serrano Substation Transformer Bank Replacement (2)</t>
  </si>
  <si>
    <t>Replace 1AA Bank 500/220 kV (All three phases). Install three (3) relays. Install fire wall extension to existing 1AA, 2AA and 1AA/2AA spare transformers. Replace existing GIS grating</t>
  </si>
  <si>
    <t>PB-19.04 | PB-18.05</t>
  </si>
  <si>
    <t>Climate | Annual storms</t>
  </si>
  <si>
    <t xml:space="preserve">[CPUC Status] NA indicates that project is not subject to GO 131-D filing requirements.
[Original Projected Cost or Cost Range] Source= PMWIF (v1 Proj Summary) </t>
  </si>
  <si>
    <t>PB-18.11</t>
  </si>
  <si>
    <t>Antelope Substation Transformer Bank Replacement</t>
  </si>
  <si>
    <t>Antelope 220/66 (S) - Replace No.1A Bank 220/66kV (three-phase unit) with (1) 280MVA three-phase unit</t>
  </si>
  <si>
    <t>Extreme Temperature | Wind</t>
  </si>
  <si>
    <t xml:space="preserve"> 2020 | 2021 | 2022 </t>
  </si>
  <si>
    <t xml:space="preserve">[Substation Project Footprint] Based on measured area of boundary shown in SCE GeoView, measured substation fence line only
[Reason for Change in In-Service Date] Project advancement due to operational considerations. Project accelerated. See CM-1414 for more details.      
[Percentage of Bid] 21% of all project cost was due to Construction Contract costs.
[CPUC Status] NA indicates that project is not subject to GO 131-D filing requirements.
[Original Projected Cost or Cost Range] Source= Unverified estimate, documents not readily available </t>
  </si>
  <si>
    <t>PB-18.12</t>
  </si>
  <si>
    <t>Vincent Substation Transformer Bank Replacement (2)</t>
  </si>
  <si>
    <t xml:space="preserve">Replace 1AA-C Single Phase Transformer </t>
  </si>
  <si>
    <t>[CPUC Status] NA indicates that project is not subject to GO 131-D filing requirements.
[Original Projected Cost or Cost Range] Source = PMWIF (08/09/2019 Investment Summary)</t>
  </si>
  <si>
    <t>PB-18.13</t>
  </si>
  <si>
    <t>Serrano Substation: Replace the 1AA/2AA Spare Transformer</t>
  </si>
  <si>
    <t>Replace the 1AA/2AA Spare Transformer (single-phase) with one new (single-phase) unit</t>
  </si>
  <si>
    <t>333MVA | 500kV | 220kV</t>
  </si>
  <si>
    <t xml:space="preserve">[CPUC Status] NA indicates that project is not subject to GO 131-D filing requirements.
[Original Projected Cost or Cost Range] Source= C55 </t>
  </si>
  <si>
    <t>PB-19</t>
  </si>
  <si>
    <t>Transformer Bank: On-line Dissolved Gas Analysis (DGA) - 220 kV &amp; above</t>
  </si>
  <si>
    <t xml:space="preserve">This activity installs online dissolved gas analysis equipment to monitor the health of  transformers. </t>
  </si>
  <si>
    <t>CET-ET-IR-ME-619700</t>
  </si>
  <si>
    <t>[Types of Analyses] The DGA program is meant to help identify equipment irregularities. Early detection will assist in providing proactive replacement.
[CPUC Status] NA indicates that project is not subject to GO 131-D filing requirements.</t>
  </si>
  <si>
    <t>PB-19.02</t>
  </si>
  <si>
    <t>Lugo Substation Transformer Bank On-Line DGA</t>
  </si>
  <si>
    <t>Lugo Sub: On-Line DGA Equipment and Bushing monitoring on AA Banks; 1AA &amp; 2AA Banks (6 Monitors total)</t>
  </si>
  <si>
    <t>PB-11.05 | PB-18.08</t>
  </si>
  <si>
    <t>Extreme Rain | Flooding | Extreme Temperature Conditions</t>
  </si>
  <si>
    <t>[Types of Analyses] The DGA program is meant to help identify equipment irregularities. Early detection will assist in providing proactive replacement.
[CPUC Status] NA indicates that project is not subject to GO 131-D filing requirements.
[Original Projected Cost or Cost Range] Source= v0 Project Summary; SCE notes that the v1 Proj Summary updated the cost to $2.192M</t>
  </si>
  <si>
    <t>Devers Substation Transformer Bank On Line DGA</t>
  </si>
  <si>
    <t>Devers Sub: On-Line DGA Equipment and Bushing monitoring on AA Banks; 1AA, 2AA, &amp; 5AA (9 Monitors total)</t>
  </si>
  <si>
    <t>2020 | 2021</t>
  </si>
  <si>
    <t>[Types of Analyses] The DGA program is meant to help identify equipment irregularities. Early detection will assist in providing proactive replacement. 
[CPUC Status] NA indicates that project is not subject to GO 131-D filing requirements.
[Original Projected Cost or Cost Range] Source= PMWIF(v0 Project Summary); SCE provided in its Dec SRP an estimate of $5.2M which represents an estimate for multiple DGA projects; however, consistent with the methodology of the July SRP, SCE provides the original cost from PMWIF for the referenced WO</t>
  </si>
  <si>
    <t>PB-19.04</t>
  </si>
  <si>
    <t>Serrano Substation Transformer Bank On-Line DGA</t>
  </si>
  <si>
    <t>Serrano Sub: On-Line DGA Equipment and Bushing monitoring on AA Banks; 1AA, 2AA, &amp; 3AA Banks (9 Monitors total)</t>
  </si>
  <si>
    <t>PB-18.10 | PB-18.05</t>
  </si>
  <si>
    <t xml:space="preserve">[Types of Analyses] The DGA program is meant to help identify equipment irregularities. Early detection will assist in providing proactive replacement.
[CPUC Status] NA indicates that project is not subject to GO 131-D filing requirements.
[Original Projected Cost or Cost Range] Source= v0 Project Summary </t>
  </si>
  <si>
    <t>PB-19.05</t>
  </si>
  <si>
    <t>Mira Loma Substation Transformer Bank On-Line DGA</t>
  </si>
  <si>
    <t>Mira Loma Substation: On-Line DGA Equipment and Bushing monitoring on AA Banks 1AA, 2AA, 3AA &amp; 4AA Banks (12 Monitors Total)</t>
  </si>
  <si>
    <t>PB-16.07 | PB-18.09</t>
  </si>
  <si>
    <t>500kV | 220kV | 66kV</t>
  </si>
  <si>
    <t xml:space="preserve"> 2019 | 2020 </t>
  </si>
  <si>
    <t>[Types of Analyses] The DGA program is meant to help identify equipment irregularities. Early detection will assist in providing proactive replacement. 
[CPUC Status] NA indicates that project is not subject to GO 131-D filing requirements.
[Original Projected Cost or Cost Range] Source= PMWIF; SCE provided in its Dec 2020 SRP an estimate of $265k which represents a later Project Summary (v0 09/27/2012) estimate; however, consistent with the July SRP methodology, SCE lists the cost from initial PMWIF</t>
  </si>
  <si>
    <t>PB-19.07</t>
  </si>
  <si>
    <t>Antelope Sub: On-Line DGA Equipment</t>
  </si>
  <si>
    <t>Antelope Substation: Antelope Substation: Install 2 combination DGA/Bushing units for 1AA and 2AA and 4 DGA single units for 1AA and 2AA</t>
  </si>
  <si>
    <t xml:space="preserve">[Types of Analyses] The DGA program is meant to help identify equipment irregularities. Early detection will assist in providing proactive replacement. 
[Reason for Change in In-Service Date (2)] Material, Scope Change, Workforce. 
[CPUC Status] NA indicates that project is not subject to GO 131-D filing requirements.
[Original Projected Cost or Cost Range] Source = PMWIF (Project Summary V.0); Project was re-PMWIF'd (06/2019), so SCE provided updated cost for revised PMWIF
</t>
  </si>
  <si>
    <t>PB-19.08</t>
  </si>
  <si>
    <t>Whirlwind Substation: On-Line DGA Equipment</t>
  </si>
  <si>
    <t>-118.43537</t>
  </si>
  <si>
    <t>Rosamond, Kern County</t>
  </si>
  <si>
    <t xml:space="preserve">Whirlwind Substation: On-Line DGA Equipment and Bushing monitoring on AA Banks 1AA, 3AA, 4AA (9  total units). </t>
  </si>
  <si>
    <t xml:space="preserve">[Types of Analyses] The DGA program is meant to help identify equipment irregularities. Early detection will assist in providing proactive replacement. 
[Reason for Change in In-Service Date (2)] Outage, Project Design. 
[CPUC Status] NA indicates that project is not subject to GO 131-D filing requirements.
[Original Projected Cost or Cost Range]Source= PMWIF  (Investment Summary from 02/26/2021); Project was re-PMWIF'd (02/2021), so SCE provided updated cost for revised PMWIF
</t>
  </si>
  <si>
    <t>PB-19.09</t>
  </si>
  <si>
    <t>Red Bluff Substation: On-Line DGA Equipment</t>
  </si>
  <si>
    <t>-115.559</t>
  </si>
  <si>
    <t>Red Bluff Substation: On-Line DGA Equipment and Bushing monitoring on 2AA (3 Monitors total)</t>
  </si>
  <si>
    <t xml:space="preserve">[Types of Analyses] The DGA program is meant to help identify equipment irregularities. Early detection will assist in providing proactive replacement. 
[CPUC Status] NA indicates that project is not subject to GO 131-D filing requirements.
[Original Projected Cost or Cost Range] Source= PMWIF (7/6/2020 Investment Summary) </t>
  </si>
  <si>
    <t>Laughlin, Clark County</t>
  </si>
  <si>
    <t>PB-19.12</t>
  </si>
  <si>
    <t>Rancho Vista Substation: On-Line DGA Equipment &amp; Bushing monitoring on AA BK 3AA, 4AA, Spare (7 Moni</t>
  </si>
  <si>
    <t>-117.5316</t>
  </si>
  <si>
    <t>Rancho Vista Substation: On-Line DGA Equipment and Bushing monitoring on AA Bank 3AA, 4AA (6 Monitors total</t>
  </si>
  <si>
    <t>High Wind Events | High Seismic</t>
  </si>
  <si>
    <t>[Types of Analyses] The DGA program is meant to help identify equipment irregularities. Early detection will assist in providing proactive replacement. 
[CPUC Status] NA indicates that project is not subject to GO 131-D filing requirements.
[Original Projected Cost or Cost Range] Source = PMWIF (Project Summary V.1)</t>
  </si>
  <si>
    <t>PB-19.13</t>
  </si>
  <si>
    <t>Windhub Substation Transformer Bank On-Line DGA</t>
  </si>
  <si>
    <t>-118.28267</t>
  </si>
  <si>
    <t>Mojave, Kern County</t>
  </si>
  <si>
    <t>Windhub Substation: On-Line DGA Equipment and Bushing monitors (14) for:
1.	1AA_A Phase
2.	1AA_B Phase
3.	1AA_C Phase
4.	2AA_A Phase
5.	2AA_B Phase
6.	2AA_C Phase
7.	3AA_A Phase
8.	3AA_B Phase
9.	3AA_C Phase
10.	4AA_A Phase
11.	4AA_B Phase
12.	4AA_C Phase
13.	2A
14.	3A</t>
  </si>
  <si>
    <t xml:space="preserve">Typical Components Weathering | Seismic Activity </t>
  </si>
  <si>
    <t>CET-ET-IR-ME-619701</t>
  </si>
  <si>
    <t>Annual capital operating plan process</t>
  </si>
  <si>
    <t xml:space="preserve">[Types of Analyses] The DGA program is meant to help identify equipment irregularities. Early detection will assist in providing proactive replacement. 
[Reason for Change in In-Service Date (2)] Outage, Material, Prioritization. 
[CPUC Status] NA indicates that project is not subject to GO 131-D filing requirements.
[Original Projected Cost or Cost Range]Source = PMWIF (Project Summary V.3)
</t>
  </si>
  <si>
    <t>PB-20</t>
  </si>
  <si>
    <t>Phasor Measurement System Install</t>
  </si>
  <si>
    <t xml:space="preserve"> Install Phasor Measurement unit (PMU) and Replace excising  DFR to meet NERC PRC 002 requirements </t>
  </si>
  <si>
    <t>Protection NERC Compliance</t>
  </si>
  <si>
    <t>NERC PRC Compliance</t>
  </si>
  <si>
    <t>CET-ET-GA-EM-644600</t>
  </si>
  <si>
    <t xml:space="preserve">[Primary Purpose] NERC Compliance (PRC 002)
[NERC/WECC/CAISO Standard/Requirement/Contingency] PRC-002
[Alternative Solutions and Costs - Solutions] Compliance driven project.
[Alternative Solutions and Costs - Costs] Compliance driven project.
[CPUC Status] NA indicates that project is not subject to GO 131-D filing requirements.
</t>
  </si>
  <si>
    <t>PB-20.01</t>
  </si>
  <si>
    <t>Devers Substation PMU Install</t>
  </si>
  <si>
    <t xml:space="preserve">Devers Sub: Install Phasor Measurement unit (PMU) and Replace existing  DFRs in order to meet NERC PRC 002 compliance requirements 
</t>
  </si>
  <si>
    <t>CET-ET-GA-EM-644603</t>
  </si>
  <si>
    <t>2019 | 2021</t>
  </si>
  <si>
    <t xml:space="preserve">[NERC/WECC/CAISO Standard/Requirement/Contingency] PRC-002
[Alternative Solutions and Costs - Solutions] Compliance driven project.
[Alternative Solutions and Costs - Costs] Compliance driven project.
[CPUC Status] NA indicates that project is not subject to GO 131-D filing requirements.
[Original Projected Cost or Cost Range] Source= PMWIF (v0 Project Summary) </t>
  </si>
  <si>
    <t>PB-20.02</t>
  </si>
  <si>
    <t>Magunden Substation PMU Install</t>
  </si>
  <si>
    <t>Magunden Sub: Install Phasor Measurement unit (PMU) (Upgrade DFR to DFR/PMU Per ECS)</t>
  </si>
  <si>
    <t xml:space="preserve">Moderate Seismic </t>
  </si>
  <si>
    <t>220 kV | 66 kV</t>
  </si>
  <si>
    <t>CET-ET-GA-EM-644605</t>
  </si>
  <si>
    <t>2019 | 2023</t>
  </si>
  <si>
    <t xml:space="preserve">[NERC/WECC/CAISO Standard/Requirement/Contingency] PRC-002
[Alternative Solutions and Costs - Solutions] Compliance driven project.
[Alternative Solutions and Costs - Costs] Compliance driven project.
[CPUC Status] NA indicates that project is not subject to GO 131-D filing requirements.
[Original Projected Cost or Cost Range] Source= PMWIF (v0 Proj Summary) 
</t>
  </si>
  <si>
    <t>PB-20.03</t>
  </si>
  <si>
    <t>Valley Substation PMU Install</t>
  </si>
  <si>
    <t>Incorporate data from substations to the SCE Synchronized Phasor Measurement (SPM) System by installing necessary Phasor Measurement Units (PMUs).</t>
  </si>
  <si>
    <t>500 kV | 115 kV</t>
  </si>
  <si>
    <t>CET-ET-GA-EM-644617</t>
  </si>
  <si>
    <t>6446</t>
  </si>
  <si>
    <t>[NERC/WECC/CAISO Standard/Requirement/Contingency] PRC-002
[Alternative Solutions and Costs - Solutions] Compliance driven project.
[Alternative Solutions and Costs - Costs] Compliance driven project.
[CPUC Status] NA indicates that project is not subject to GO 131-D filing requirements.
[Original Projected Cost or Cost Range] Source= PMWIF; Represents WO level cost estimate; total project cost including non-TD elements is $1.5M</t>
  </si>
  <si>
    <t>PB-20.04</t>
  </si>
  <si>
    <t>Antelope Substation PMU Install</t>
  </si>
  <si>
    <t>Antelope Sub: Retrofit current 500kV and 220kV/66kV USI DFRs to APP hardware inside of existing USI DFR cabinets (may need to install additional cabinets if additional points are needed per EDSL 63-60-10). Install SEL PMU Per EDSL 63-60-20.</t>
  </si>
  <si>
    <t xml:space="preserve"> Extreme Temperature | Wind</t>
  </si>
  <si>
    <t>CET-ET-GA-EM-644619</t>
  </si>
  <si>
    <t>[NERC/WECC/CAISO Standard/Requirement/Contingency] PRC-002
[Alternative Solutions and Costs - Solutions] Compliance driven project.
[Alternative Solutions and Costs - Costs] Compliance driven project.
[Substation Project Footprint] Based on measured area of boundary shown in SCE GeoView
[Reason for Change in In-Service Date] Multiple delays with multiple causes including pilot program delays, vendor/material delays, and operational delays
[CPUC Status] NA indicates that project is not subject to GO 131-D filing requirements.
[Original Projected Cost or Cost Range]Source= PMWIF (v2 Project Summary); Represents WO level cost estimate; total project cost including non-TD elements is $1.5M</t>
  </si>
  <si>
    <t>PB-20.05</t>
  </si>
  <si>
    <t>Colorado River Substation PMU Install</t>
  </si>
  <si>
    <t>-114.818176</t>
  </si>
  <si>
    <t>Blythe, Riverside County</t>
  </si>
  <si>
    <t xml:space="preserve">Colorado River Sub: Install new APP hardware in existing USI cabinet(s) for 500kV and 220kV systems per EDSL 63-60-10. Install new SEL PMU Per EDSL 63-60-20. </t>
  </si>
  <si>
    <t>500kV | 200kV</t>
  </si>
  <si>
    <t>CET-ET-GA-EM-644624</t>
  </si>
  <si>
    <t>[NERC/WECC/CAISO Standard/Requirement/Contingency] PRC-002
[CPUC Status] NA indicates that project is not subject to GO 131-D filing requirements.
[Original Projected Cost or Cost Range] Source= PMWIF (v1 Project Summary); Represents WO level cost estimate; total project cost including non-TD elements is $1.5M
[Reason for Change in In-Service Date] Original Project Deferral from 2019 to 2021 was part of a mass Trend for all "not started" 2019 PMU projects, as the Walnut Substation Pilot Project was still underway at the time and not finalized yet. Later deferrals of this project were due to back and forth SCE Engineering/Vendor delays, late ordering of DFR material (only PMU was originally ordered), and then later delays in the sequencing of commissioning activities against all of the other active PMU projects.</t>
  </si>
  <si>
    <t>[NERC/WECC/CAISO Standard/Requirement/Contingency] PRC-002
[CPUC Status] NA indicates that project is not subject to GO 131-D filing requirements.
[Original Projected Cost or Cost Range] Source = PMWIF (V.2 Project Summary)</t>
  </si>
  <si>
    <t>PB-20.07</t>
  </si>
  <si>
    <t>Rancho Vista Sub: Install phasor Measurement unit (PMU)</t>
  </si>
  <si>
    <t>Rancho Vista Sub: Retrofit current 500kV and 220kV USI DFRs to APP hardware inside of existing USI DFR cabinets (may need to install additional cabinets if additional points are needed per EDSL 63-60-10). Install SEL PMU Per EDSL 63-60-20</t>
  </si>
  <si>
    <t>High Wind Events</t>
  </si>
  <si>
    <t>CET-ET-GA-EM-644621</t>
  </si>
  <si>
    <t>[NERC/WECC/CAISO Standard/Requirement/Contingency] PRC-002
[Alternative Solutions and Costs - Solutions] Compliance driven project.
[Alternative Solutions and Costs - Costs] Compliance driven project.
[CPUC Status] NA indicates that project is not subject to GO 131-D filing requirements.
[Original Projected Cost or Cost Range] Source= PMWIF (v1 Project Summary)</t>
  </si>
  <si>
    <t>PB-20.08</t>
  </si>
  <si>
    <t>Vestal: Install Phasor Measurement Units (PMU)</t>
  </si>
  <si>
    <t>-119.08458</t>
  </si>
  <si>
    <t>Richgrove, Tulare County</t>
  </si>
  <si>
    <t>Vestal Sub: Install new APP DFR(s) cabinet(s) for 220kV and 66kV systems per EDSL 63-60-10.</t>
  </si>
  <si>
    <t>Moderate Seismic</t>
  </si>
  <si>
    <t>CET-ET-GA-EM-644610</t>
  </si>
  <si>
    <t xml:space="preserve"> 2021 | 2022 | 2023</t>
  </si>
  <si>
    <t xml:space="preserve">[NERC/WECC/CAISO Standard/Requirement/Contingency] PRC-002
[Alternative Solutions and Costs - Solutions] Compliance driven project.
[Alternative Solutions and Costs - Costs] Compliance driven project.
[CPUC Status] NA indicates that project is not subject to GO 131-D filing requirements.
[Original Projected Cost or Cost Range] Source= PMWIF (v0 Project Summary)
</t>
  </si>
  <si>
    <t>PB-20.09</t>
  </si>
  <si>
    <t xml:space="preserve">Mira Loma Sub: Upgrade 500kv USI DFR to APP DFR. </t>
  </si>
  <si>
    <t>Upgrade 500kv USI DFR to APP DFR. Install new APP DFR(s)
cabinet(s) for 220kV and 66kV systems per EDSL 63-60-10</t>
  </si>
  <si>
    <t>PB-20.10</t>
  </si>
  <si>
    <t>Eldorado Sub: Install phasor Measurement unit (PMU)</t>
  </si>
  <si>
    <t>Eldorado Sub: Upgrade 500kv USI DFR to APP DFR. Install new APP DFR(s) cabinet(s) for 220kV and 66kV systems per EDSL 63-60-10. Install SEL PMU Per EDSL 63-60-20</t>
  </si>
  <si>
    <t>High Wind Events | Extreme Temperature Conditions | Mudslide | Mountainous | Desert Region</t>
  </si>
  <si>
    <t>CET-ET-GA-EM-644620</t>
  </si>
  <si>
    <t xml:space="preserve">[NERC/WECC/CAISO Standard/Requirement/Contingency] PRC-002
[CPUC Status] NA indicates that project is not subject to GO 131-D filing requirements.
[Original Projected Cost or Cost Range]Source= PMWIF (v1 Proj Summary); WO level estimate
[Reason for Change in In-Service Date (2)] Bundling Dependencies, Outage. </t>
  </si>
  <si>
    <t>PB-20.11</t>
  </si>
  <si>
    <t>Windhub Sub: Install phasor Measurement unit (PMU)</t>
  </si>
  <si>
    <t>Mohave, Kern County</t>
  </si>
  <si>
    <t>Install new APP hardware in existing USI cabinet(s) for 500kV, 220kV and 66kV systems per EDSL 63-60-10. Install new SEL PMU Per EDSL 63-60-20</t>
  </si>
  <si>
    <t>CET-ET-GA-EM-644623</t>
  </si>
  <si>
    <t>PB-20.12</t>
  </si>
  <si>
    <t>Whirlwind Sub: Install phasor Measurement unit (PMU)</t>
  </si>
  <si>
    <t>Install new APP hardware in existing USI cabinet(s) for
500kV, 220kV systems per EDSL 63-60-10. Install new SEL PMU Per EDSL 63-
60-20.</t>
  </si>
  <si>
    <t>CET-ET-GA-EM-644625</t>
  </si>
  <si>
    <t>[NERC/WECC/CAISO Standard/Requirement/Contingency] PRC-002
[CPUC Status] NA indicates that project is not subject to GO 131-D filing requirements.
[Original Projected Cost or Cost Range] Source = PMWIF (V.1 Project Summary)</t>
  </si>
  <si>
    <t>PB-20.13</t>
  </si>
  <si>
    <t xml:space="preserve">Barre Sub: Install new APP DFR(s) </t>
  </si>
  <si>
    <t>-117.98153</t>
  </si>
  <si>
    <t>Install new APP DFR(s) cabinet(s) for 220kV and 66kV systems per EDSL 63-60-10.</t>
  </si>
  <si>
    <t>CET-ET-GA-EM-644626</t>
  </si>
  <si>
    <t>2021 | 2024</t>
  </si>
  <si>
    <t>[CPUC Status] NA indicates that project is not subject to GO 131-D filing requirements.
[Original Projected Cost or Cost Range] Source = PMWIF (V.3 Project Summary)</t>
  </si>
  <si>
    <t>PB-20.15</t>
  </si>
  <si>
    <t>Big Creek 3 Sub: Install phasor Measurement unit (PMU)</t>
  </si>
  <si>
    <t>Shaver Lake, Auberry</t>
  </si>
  <si>
    <t>Big Creek 3 Sub:  Install Phasor Measurement unit (PMU) (Upgrade DFR to DFR/PMU Per ECS)</t>
  </si>
  <si>
    <t>CET-ET-GA-EM-644602</t>
  </si>
  <si>
    <t>Weather</t>
  </si>
  <si>
    <t xml:space="preserve">[NERC/WECC/CAISO Standard/Requirement/Contingency] PRC-002
[CPUC Status] NA indicates that project is not subject to GO 131-D filing requirements.
[Original Projected Cost or Cost Range] Source= PMWIF (v7 Proj Summary); WO level estimate
</t>
  </si>
  <si>
    <t>PB-20.16</t>
  </si>
  <si>
    <t>Red Bluff Sub: Install Phasor Measurement Unit (PMU)</t>
  </si>
  <si>
    <t>Install phasor measurement unit (PMU) Upgrade DFR to
DFR/PMU per ECS)</t>
  </si>
  <si>
    <t>CET-ET-GA-EM-644606</t>
  </si>
  <si>
    <t>[NERC/WECC/CAISO Standard/Requirement/Contingency] PRC-002
[CPUC Status] NA indicates that project is not subject to GO 131-D filing requirements.
[Original Projected Cost or Cost Range] Source = PMWIF (Project Summary V.2)</t>
  </si>
  <si>
    <t>PB-20.18</t>
  </si>
  <si>
    <t>Center: Install Phasor Measurement Units (PMU)</t>
  </si>
  <si>
    <t>Center Substation: Install Phasor Measurement Unit (PMU) (Upgrade DFR to DFR/PMU per ECS)</t>
  </si>
  <si>
    <t>[NERC/WECC/CAISO Standard/Requirement/Contingency] PRC-002
[CPUC Status] NA indicates that project is not subject to GO 131-D filing requirements.
[Original Projected Cost or Cost Range] Source = PMWIF (Project Summary V.2)
[Age of Asset] DFR is 21 years old, PMU is new</t>
  </si>
  <si>
    <t>PB-20.22</t>
  </si>
  <si>
    <t>Rio Hondo: Install necessary PMU at Rio Hondo.</t>
  </si>
  <si>
    <t>-117.98158</t>
  </si>
  <si>
    <t>Irwindale, Los Angeles County</t>
  </si>
  <si>
    <t>Rio Hondo Sub: Install new APP hardware in existing USI cabinets(s) for 220kV
and 66kV systems per EDSL 63-60-10. Install SEL PMU per EDSL 63-60-20.</t>
  </si>
  <si>
    <t xml:space="preserve">1,000
</t>
  </si>
  <si>
    <t>[NERC/WECC/CAISO Standard/Requirement/Contingency] PRC-002
[CPUC Status] NA indicates that project is not subject to GO 131-D filing requirements.
[Original Projected Cost or Cost Range ($000)] Source= PMWIF (v2 Project Summary);</t>
  </si>
  <si>
    <t>PB-21</t>
  </si>
  <si>
    <t>Critical Infrastructure Protection (NERC CIP v5)</t>
  </si>
  <si>
    <t>Implement physical access controls to meet NERC CIP-006 V5 compliance requirements</t>
  </si>
  <si>
    <t>Other - Physical Security</t>
  </si>
  <si>
    <t>Physical Security</t>
  </si>
  <si>
    <t>NERC CIP Compliance</t>
  </si>
  <si>
    <t>White, Randy</t>
  </si>
  <si>
    <t>COS-00-CS-CS-705100</t>
  </si>
  <si>
    <t>[NERC/WECC/CAISO Standard/Requirement/Contingency] To comply with North American Electric Reliability Corporation (NERC) Critical Infrastructure Program (CIP) Version 5 Standard for Physical Security of Bulk Electric System (BES) Cyber Systems (CIP 006), R1.1-R1.10 (https://www.nerc.com/pa/Stand/Reliability%20Standards/CIP-006-5.pdf). FERC Order 791 effective February 3, 2014 with required implementation date of April 1, 2016 for High and Medium Impact BES facilities
[Alternative Solutions and Costs - Solutions][Alternative Solutions Costs - Costs] Option A - Utilize Guards 24/7 to Monitor Security Perimeters - Annual O&amp;M for guards- $60.2M, One Time Capital $4M , Recurring Annual O&amp;M $0.9M
Option B - Mixed Model – New keys and padlocks at NERC sites, Annual O&amp;M for guards - $10.5M, One Time Capital $11M, Recurring Annual O&amp;M $1.5M
Option C- Utilize Centralized Monitoring Model &amp; Security Technology at Perimeters (Recommended), Annual O&amp;M for guards - $1.5M, One-time Capital$76.BM, RecurringAnnualO&amp;M$3.1M.
[CPUC Status] NA indicates that project is not subject to GO 131-D filing requirements.</t>
  </si>
  <si>
    <t>PB-21.01</t>
  </si>
  <si>
    <t>NERC CIP v5 Substation Physical Access Control Install (ES-2556)</t>
  </si>
  <si>
    <t>Implement physical access controls to meet NERC CIP-006 V5 compliance requirements.
• Provide engineered documentation regarding security system, confidential to Corporate Security Physical Security Systems team 
• Demo and replace existing station doors, locks, and peripherals with Corporate Security standard equipment
• Deploy serialized lock cylinders with emergency override system
• Seal, block, or augment with material and methods that do not adversely affect the operation of the station, openings in the physical security perimeters that are greater than 96 square inches
• Furnish and install racking system(s)
• Furnish and install wall mounted cabinet(s)
• Furnish and install security system components
• Furnish and install auxiliary sub-system components
• Integrate system and sub-system security components
• Establish physical security perimeter(s)
• Provide other emergent work necessary for full system integration or construction, as required</t>
  </si>
  <si>
    <t xml:space="preserve"> Catastrophic Environmental Events that Impact Physical Security Measures</t>
  </si>
  <si>
    <t>500 kV | 220kV</t>
  </si>
  <si>
    <t>2015 | 2020 | 2021</t>
  </si>
  <si>
    <t xml:space="preserve">[NERC/WECC/CAISO Standard/Requirement/Contingency] To comply with North American Electric Reliability Corporation (NERC) Critical Infrastructure Program (CIP) Version 5 Standard for Physical Security of Bulk Electric System (BES) Cyber Systems (CIP 006), R1.1-R1.10 (chrome-extension://efaidnbmnnnibpcajpcglclefindmkaj/https://www.nerc.com/pa/Stand/Reliability%20Standards/CIP-006-5.pdf). FERC Order 791 effective February 3, 2014 with required implementation date of April 1, 2016 for High and Medium Impact BES facilities
[Alternative Solutions and Costs - Solutions][Alternative Solutions Costs - Costs] Option A - Utilize Guards 24/7 to Monitor Security Perimeters - Annual O&amp;M for guards- $60.2M, One Time Capital $4M , Recurring Annual O&amp;M $0.9M
Option B - Mixed Model – New keys and padlocks at NERC sites, Annual O&amp;M for guards - $10.5M, One Time Capital $11M, Recurring Annual O&amp;M $1.5M
Option C- Utilize Centralized Monitoring Model &amp; Security Technology at Perimeters (Recommended), Annual O&amp;M for guards - $1.5M, One-time Capital$76.BM, RecurringAnnualO&amp;M$3.1M.
[CPUC Status] NA indicates that project is not subject to GO 131-D filing requirements.
[Original Projected Cost or Cost Range] Source= Unverified estimate; documents not readily available </t>
  </si>
  <si>
    <t>PB-22</t>
  </si>
  <si>
    <t>TLRR Program - 220 kV &amp; above</t>
  </si>
  <si>
    <t>The Transmission Line Rating &amp; Remediation (TLRR) program identifies and mitigates potential electrical clearance issues in accordance with CPUC's General Order (GO) 95</t>
  </si>
  <si>
    <t>Transmission Line/Substation</t>
  </si>
  <si>
    <t>NERC Compliance - GO 95</t>
  </si>
  <si>
    <t>NERC FAC Compliance</t>
  </si>
  <si>
    <t>CET-PD-OT-PJ-TR|
CET-PD-OT-PJ-729801</t>
  </si>
  <si>
    <t>[Primary Purpose] Mitigates potential electrical clearance issues in compliance with CPUC's GO 95;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of Internal Utility Approval] Program received approvals via T&amp;D BOT (September 2015), as well as by FRM (4/1/2021)
[Projected Capital Expenditures ($000)] SCE emphasizes that costs reflected in the TLRR Program Blanket header (PB-22) are not in addition to the supporting project specific costs below. Costs shown here are the program total which includes the supporting items below, as well as other work order costs for the program.
[Wildfire Related] Program is not primarily intended to mitigate wildfire risk but may have incidental or indirect wildfire-related benefits
[CPUC Status] NA indicates that project is not subject to GO 131-D filing requirements.</t>
  </si>
  <si>
    <t>PB-22.01</t>
  </si>
  <si>
    <t>Antelope-Magunden No.2 TLRR Remediation (1)</t>
  </si>
  <si>
    <t>34.688 | 35.361</t>
  </si>
  <si>
    <t>-118.300 | -118.922</t>
  </si>
  <si>
    <t>Kern County, Los Angeles County | Lancaster, Los Angeles County</t>
  </si>
  <si>
    <t>Antelope-Magunden No.2 - 23 discrepancies (H) - raise 14 structures</t>
  </si>
  <si>
    <t>PB-22.07</t>
  </si>
  <si>
    <t>High Corrosive Soils | Climates | Airborne Contamination | Pollution</t>
  </si>
  <si>
    <t>CET-PD-OT-PJ-TR</t>
  </si>
  <si>
    <t xml:space="preserve">2018 | 2019 | 2020 </t>
  </si>
  <si>
    <t xml:space="preserve">[Primary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[Wildfire Related] Program is not primarily intended to mitigate wildfire risk but may have incidental or indirect wildfire-related benefits
[CPUC Status] NA indicates that project is not subject to GO 131-D filing requirements.
[Original Projected Cost or Cost Range] Source= PMWIF (v1 Project Summary)
</t>
  </si>
  <si>
    <t>PB-22.03</t>
  </si>
  <si>
    <t>Magunden-Vestal No.1 TLRR Remediation</t>
  </si>
  <si>
    <t>35.361 | 35.842</t>
  </si>
  <si>
    <t>-118.922 | -119.085</t>
  </si>
  <si>
    <t>Tulare County | Bakersfield, Kern County</t>
  </si>
  <si>
    <t>Magunden-Vestal No. 1 - 65 discrepancies - R/R 16 structures
- 28 mile reconductor
- replace OHGW</t>
  </si>
  <si>
    <t>PB-22.04 | SP-22</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</si>
  <si>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[Wildfire Related] Program is not primarily intended to mitigate wildfire risk but may have incidental or indirect wildfire-related benefits
[Types of Analyses]IEEE-738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[CPUC Status] NA indicates that project is not subject to GO 131-D filing requirements.
[Original Projected Cost or Cost Range] Source= PMWIF (v1 Project Summary)</t>
  </si>
  <si>
    <t>PB-22.04</t>
  </si>
  <si>
    <t>Rector-Vestal No.1 TLRR Remediation</t>
  </si>
  <si>
    <t>36.304 | 35.842</t>
  </si>
  <si>
    <t>-119.244 | -119.085</t>
  </si>
  <si>
    <t>Rector-Vestal No. 1 - 62 discrepancies - R/R 2 structures
- 33 mile reconductor
- replace OHGW</t>
  </si>
  <si>
    <t>PB-22.03 | SP-22</t>
  </si>
  <si>
    <t>2018 | 2019 | 2020 | 2021 | 2022 | 2023 | 2024</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</si>
  <si>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[Wildfire Related] Program is not primarily intended to mitigate wildfire risk but may have incidental or indirect wildfire-related benefits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[CPUC Status] NA indicates that project is not subject to GO 131-D filing requirements.
[Original Projected Cost or Cost Range]Source= PMWIF (v1 Project Summary)</t>
  </si>
  <si>
    <t>PB-22.05</t>
  </si>
  <si>
    <t>Rector-Vestal No.2 TLRR Remediation</t>
  </si>
  <si>
    <t>Rector-Vestal No. 2 -73 discrepancies  - R/R 1 structure
- 33 mile reconductor
- replace OHGW</t>
  </si>
  <si>
    <t>PB-22.06 | SP-22</t>
  </si>
  <si>
    <t>High Corrosive Soils| Weather Climates | Airborne Contamination|  Pollution</t>
  </si>
  <si>
    <t>PB-22.06</t>
  </si>
  <si>
    <t>Magunden-Vestal No.2 TLRR Remediation</t>
  </si>
  <si>
    <t>Magunden-Vestal No. 2 - 84 discrepancies - R/R 18 structures
- 35 mile reconductor
- replace OHGW</t>
  </si>
  <si>
    <t>PB-22.05 | SP-22</t>
  </si>
  <si>
    <t>High Corrosive Soils| Weather Climates | Airborne Contamination | Pollution</t>
  </si>
  <si>
    <t>2019 | 2020 | 2021 | 2022 | 2023 | 2024</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</si>
  <si>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[Wildfire Related] Program is not primarily intended to mitigate wildfire risk but may have incidental or indirect wildfire-related benefits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[CPUC Status] NA indicates that project is not subject to GO 131-D filing requirements.
[Original Projected Cost or Cost Range] Source= PMWIF (v1 Project Summary)</t>
  </si>
  <si>
    <t>Lancaster, Los Angeles County | Kern County</t>
  </si>
  <si>
    <t>Antelope-Magunden No.2 - 53 discrepancies (SJ) - raise 41 structures
- interest 1 structure</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</si>
  <si>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[Wildfire Related] Program is not primarily intended to mitigate wildfire risk but may have incidental or indirect wildfire-related benefits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[CPUC Status] NA indicates that project is not subject to GO 131-D filing requirements.
[Original Projected Cost or Cost Range] Source= PMWIF (v1 Project Summary)</t>
  </si>
  <si>
    <t>PB-22.08</t>
  </si>
  <si>
    <t>Magunden-Springville No.1 TLRR Remediation</t>
  </si>
  <si>
    <t>35.361 | 36.108</t>
  </si>
  <si>
    <t>-118.922 | -118.938</t>
  </si>
  <si>
    <t>Magunden-Springville No. 1 - 74 discrepancies - R/R 5 structures
- 50 mile reconductor</t>
  </si>
  <si>
    <t>TD923713</t>
  </si>
  <si>
    <t>2016 | 2017 | 2018 | 2020 | 2021</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</si>
  <si>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[Wildfire Related] Program is not primarily intended to mitigate wildfire risk but may have incidental or indirect wildfire-related benefits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[CPUC Status] NA indicates that project is not subject to GO 131-D filing requirements.
[Original Projected Cost or Cost Range]Source= PMWIF (v1 Proj Summary) as PMWIF'd under SAP WO# 901881009 which was later replaced with SAP WO# TD923713</t>
  </si>
  <si>
    <t>CET-PD-OT-PJ-729800</t>
  </si>
  <si>
    <t>PB-22.11</t>
  </si>
  <si>
    <t>Big Creek 1-Rector TLRR Remediation (1)</t>
  </si>
  <si>
    <t>37.204 | 36.304</t>
  </si>
  <si>
    <t>-119.240 | -119.244</t>
  </si>
  <si>
    <t xml:space="preserve">Orange Cove, Fresno County | Visalia, Tulare County </t>
  </si>
  <si>
    <t>Big Creek 1-Rector 220kV - TLRR
WO 901881001
This WO has 144 discrepancies to be remediated. Scope – ~63 mile reconductor and 20 AmpJack structure raises
FLOC #s ET-01082
Discrepancy #s as shown: 4200583, 4200584, 4200585, 4200586, 4200587, 4200588, 4200589, 4200590, 4200591, 4200592, 4200593, 4200594, 4200596, 4200597, 4200598, 4200599, 4200600, 4200601, 4200602, 4200603, 4200604, 4200605, 4200606, 4200607, 4200608, 4200609, 4200610, 4200611, 4200612, 4200613, 4200614, 4200615, 4200616, 4200617, 4200618, 4200619, 4200620, 4200621, 4200622, 4200623, 4200624, 4200626, 4200627, 4200628, 4200629, 4200631, 4200632, 4200633, 4200634, 4200635, 4200637, 4200638, 4200639, 4200640, 4200641, 4200642, 4200646, 4200647, 4200648, 4200649, 4200652, 4200653, 4200654, 4200655, 4200656, 4200657, 4200659, 4200660, 4200661, 4200662, 4200663, 4200664, 4200665, 4200667, 4200670, 4200671, 4200672, 4200673, 4200675, 4200676, 4200677, 4200678, 4200680, 4200681, 4200682, 4200683, 4200684, 4200685, 4200686, 4200690, 4200691, 4200692, 4200693, 4200694, 4200695, 4200697, 4200698, 4200699, 4200700, 4200701, 4200702, 4200703, 4200704, 4200705, 4200706, 4200707, 4200708, 4200709, 4200710, 4200711, 4200713, 4200714, 4200716, 4200717, 4200718, 4200719, 4200720, 4200721, 4200722, 4200740, 4200741, 4200743, 4200750, 4200751, 4200752, 4200753, 4200754, 4200755, 4200756, 4200757, 4200758, 4200759, 4200760, 4200761, 4200762, 4200763, 4200764, 4200765, 4200766, 4200767, 4200768, 4200770, 4200771, 4200773.</t>
  </si>
  <si>
    <t>PB-22.62 | PB-22.64 | PB-22.63 | PB-22.40 | PB-22.56 | PB-22.29 | PB-22.58</t>
  </si>
  <si>
    <t xml:space="preserve">Tier 2 | Tier 3 | Zone 1 </t>
  </si>
  <si>
    <t xml:space="preserve">[Primary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[Process(es) for Utility Approval] The TLRR Program received FRM Approval for all non-operational projects on 4/1/2021.  
[Current Projected Total or Actual Final Cost ($000)] This project is in a group of projects that are in the middle of the change management process to align schedules based on resource and outage availability. Costs forecasts have been updated for planning purposes, and schedule dates (including in-service dates) will be updated once the change management process is complete.
[Project Status] Project on holding pending the outcome of a pending material evaluation.
[Wildfire Related] Program is not primarily intended to mitigate wildfire risk but may have incidental or indirect wildfire-related benefits
[CPUC Status] NA indicates that project is not subject to GO 131-D filing requirements.
[Original Projected Cost or Cost Range]Source= PMWIF (v1 Proj Summary) 
</t>
  </si>
  <si>
    <t>PB-22.12</t>
  </si>
  <si>
    <t>Midway-Vincent No.2 TLRR Remediation (1)</t>
  </si>
  <si>
    <t>35.404 | 34.486</t>
  </si>
  <si>
    <t>-119.450 | -118.118</t>
  </si>
  <si>
    <t xml:space="preserve"> Buttonwillow, Kern County | Palmdale, Los Angeles County | Ventura County</t>
  </si>
  <si>
    <t xml:space="preserve">Midway-Vincent No. 2 500kV - TLRR
WO 901881004
This WO has 8 discrepancy to be remediated. Scope – 9 AmpJack structure raises.
FLOC #s ET-00127-04626
Discrepancy #s as shown: 4600263, 4600264, 4600265, 4600273, 4600274, 4600275, 4600278, 4600280.
</t>
  </si>
  <si>
    <t>PB-22.57</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</si>
  <si>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[Process for Utility Approval] The TLRR Program received FRM Approval for all non-operational projects on 4/1/2021.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[CPUC Status] NA indicates that project is not subject to GO 131-D filing requirements.
[Original Projected Cost or Cost Range] Source= PMWIF (v1 Proj Summary); SCE provided in its Feb 2021 SRP Supplement a cost of $1.468M which was pulled from the system using a code which has subsequently corrected. Consistent with the methodology for the July SRP, SCE provides the original project cost from the PMWIF (v1 Proj Summary)
[Wildfire Related] Program is not primarily intended to mitigate wildfire risk but may have incidental or indirect wildfire-related benefits</t>
  </si>
  <si>
    <t>PB-22.13</t>
  </si>
  <si>
    <t>Antelope-Magunden No.1 TLRR Remediation (1)</t>
  </si>
  <si>
    <t>Antelope-Magunden No.1 - 13 discrepancies (SJ) - R/R 6 structures
- 6 mi reconductor</t>
  </si>
  <si>
    <t xml:space="preserve">2017 | 2018 | 2019 | 2020 </t>
  </si>
  <si>
    <t xml:space="preserve">[Primary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[Wildfire Related] Program is not primarily intended to mitigate wildfire risk but may have incidental or indirect wildfire-related benefits
[CPUC Status] NA indicates that project is not subject to GO 131-D filing requirements.
[Original Projected Cost or Cost Range] Source= PMWIF (v1 Project Summary)
</t>
  </si>
  <si>
    <t>PB-22.14</t>
  </si>
  <si>
    <t>Antelope-Magunden No.1 - 3 discrepancies (H) - R/R 3 structures</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</si>
  <si>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[Wildfire Related] Program is not primarily intended to mitigate wildfire risk but may have incidental or indirect wildfire-related benefits
[CPUC Status] NA indicates that project is not subject to GO 131-D filing requirements.
[Original Projected Cost or Cost Range]Source= PMWIF (v1 Project Summary)</t>
  </si>
  <si>
    <t>PB-22.21</t>
  </si>
  <si>
    <t>Devers-Red Bluff No.1 TLRR Remediation</t>
  </si>
  <si>
    <t>33.935 | 33.672</t>
  </si>
  <si>
    <t>-116.578 | -115.559</t>
  </si>
  <si>
    <t>Coachella, Riverside County | Desert Hot Springs, Riverside County | Cathedral City, Riverside County | Indio, Riverside County</t>
  </si>
  <si>
    <t>Devers-Red Bluff No. 1 500kV - TLRR
WO 901942793
This WO has 65 discrepancies to be remediated. Scope – ~80 mile reconductor, 7 AmpJack structure raises
FLOC #s ET-00942
Discrepancy #s as shown: 4500046, 4500047, 4500048, 4500049, 4500050, 4500051, 4500052, 4500053, 4500054, 4500055, 4500056, 4500057, 4500058, 4500059, 4500060, 4500061, 4500062, 4500063, 4500064, 4500065, 4500066, 4500067, 4500068, 4500069, 4500070, 4500071, 4500072, 4500073, 4500074, 4500075, 4500076, 4500077, 4500078, 4500079, 4500080, 4500081, 4500082, 4500083, 4500084, 4500085, 4507775, 4507776, 4507777, 4507778, 4507779, 4507780, 4507781, 4507782, 4507783, 4507784, 4507785, 4507786, 4507787, 4507788, 4507789, 4507790, 4507791, 4507792, 4507793, 4507794, 4507795, 4507796, 4507797, 4507798, 4507799, 4507900, 4507901, 4507902, 4507903, 4507904, 4507905, 4507906, 4507907, 4507908, 4507909, 4507910, 4507911, 4507912, 4507913, 4507914, 4507915, 4507916, 4507917, 4507918, 4507919, 4507920, 4507921, 4507922, 4507923, 4507924, 4507925, 4507926, 4507927, 4507928, 4507929, 4507930, 4507931, 4507932, 4507933, 4507934, 4507935.</t>
  </si>
  <si>
    <t>PB-22.54</t>
  </si>
  <si>
    <t>CEQA Final Published</t>
  </si>
  <si>
    <t>IS/MND</t>
  </si>
  <si>
    <t>Categorical Exclusion</t>
  </si>
  <si>
    <t>CDFW</t>
  </si>
  <si>
    <t>BLM</t>
  </si>
  <si>
    <t xml:space="preserve">[Primary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[Last Inspection] Based on updated Transmission Engineering input
[NERC/WECC/CAISO Standard/Requirement/Contingency] FAC-008, FAC-009
[Year of Internal Utility Approval] the TLRR Program received FRM Approval for all non-operational projects on 4/1/2021.  
[Types of Analyses] :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[Wildfire Related] Program is not primarily intended to mitigate wildfire risk but may have incidental or indirect wildfire-related benefits
[CPUC Status] NA indicates that project is not subject to GO 131-D filing requirements.
[Original Projected Cost or Cost Range] Source= PMWIF (v4 Proj Summary) </t>
  </si>
  <si>
    <t>PB-22.23</t>
  </si>
  <si>
    <t>Bailey-Pardee TLRR Remediation</t>
  </si>
  <si>
    <t>34.777 | 34.440</t>
  </si>
  <si>
    <t>-118.774 | -118.582</t>
  </si>
  <si>
    <t>Santa Clarita, Los Angeles County</t>
  </si>
  <si>
    <t>Bailey-Pardee 220kV - TLRR
WO 901965548
This WO has 74 discrepancies to be remediated. Scope – ~27 mile reconductor, 20 AmpJack structure raises
FLOC #s ET-00665
Discrepancy #s as shown: 4600450, 4600451, 4600452, 4600453, 4600454, 4600455, 4600456, 4600457, 4600458, 4600459, 4600460, 4600461, 4600462, 4600463, 4600464, 4600465, 4600466, 4600467, 4600468, 4600469, 4600471, 4600473, 4600474, 4600475, 4600476, 4600477, 4600478, 4600479, 4600480, 4600481, 4600483, 4600484, 4600485, 4600486, 4600487, 4600488, 4600489, 4600490, 4600491, 4600492, 4600493, 4600495, 4600496, 4600497, 4600498, 4600499, 4600500, 4600502, 4600503, 4600504, 4600505, 4600507, 4600508, 4600509, 4600510, 4600511, 4600512, 4600513, 4600515, 4600516, 4600518, 4600519, 4600520, 4600521, 4600522, 4600523, 4600524, 4600525, 4600526, 4600527, 4600528, 4600529, 4600530, 4600531.</t>
  </si>
  <si>
    <t>PB-22.32 | PB-22.31 | PB-22.47 | PB-22.53</t>
  </si>
  <si>
    <t>Engineering less than 50% complete</t>
  </si>
  <si>
    <t xml:space="preserve">[Primary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[Last Inspection] Based on updated Transmission Engineering input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of Internal Utility Approval] The TLRR Program received FRM Approval for all non-operational projects on 4/1/2021.  
[Wildfire Related] Program is not primarily intended to mitigate wildfire risk but may have incidental or indirect wildfire-related benefits
[CPUC Status] NA indicates that project is not subject to GO 131-E filing requirements.
[Original Projected Cost or Cost Range] Source= PMWIF (v1 Proj Summary) </t>
  </si>
  <si>
    <t>PB-22.29</t>
  </si>
  <si>
    <t>Big Creek 4-Springville TLRR Remediation</t>
  </si>
  <si>
    <t>37.139 | 36.108</t>
  </si>
  <si>
    <t>-119.489 | -118.938</t>
  </si>
  <si>
    <t xml:space="preserve">Squaw Valley, Fresno County | Auberry, Fresno County | Madera County | Tulare County </t>
  </si>
  <si>
    <t>Big Creek 4-Springville - 7 discrepancies - R/R 5 structures
- interset 2 structures</t>
  </si>
  <si>
    <t>PB-22.11 | PB-22.62 | PB-22.64 | PB-22.63 | PB-22.40 | PB-22.56 | PB-22.58</t>
  </si>
  <si>
    <t xml:space="preserve">2018 | 2019 | 2020 | 2021 </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</si>
  <si>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[Wildfire Related] Program is not primarily intended to mitigate wildfire risk but may have incidental or indirect wildfire-related benefits
[CPUC Status] NA indicates that project is not subject to GO 131-D filing requirements.
[Original Projected Cost or Cost Range] Source= PMWIF (v1 Project Summary)</t>
  </si>
  <si>
    <t>35.361 | 34.935</t>
  </si>
  <si>
    <t>-118.922 | -118.843</t>
  </si>
  <si>
    <t>PB-22.31</t>
  </si>
  <si>
    <t xml:space="preserve"> Pardee-Pastoria TLRR Remediation in North Coast Grid</t>
  </si>
  <si>
    <t>34.440 | 34.935</t>
  </si>
  <si>
    <t>-118.582 | -118.843</t>
  </si>
  <si>
    <t>Santa Clarita, Los Angeles County | Quail Lake, Kern County</t>
  </si>
  <si>
    <t xml:space="preserve">Pardee-Pastoria 220kV - TLRR
WO 901982969 (NC)
This WO has 63 discrepancies to be remediated. Scope – ~27 mile reconductor and 10 AmpJack structure raises
FLOC #s ET-00667-04601
Discrepancy #s as shown: 4602055, 4602056, 4602057, 4602059, 4602060, 4602061, 4602062, 4602063, 4602065, 4602068, 4602069, 4602070, 4602071, 4602072, 4602073, 4602074, 4602075, 4602077, 4602078, 4602079, 4602080, 4602081, 4602082, 4602084, 4602085, 4602087, 4602088, 4602089, 4602090, 4602091, 4602093, 4602094, 4602095, 4602096, 4602097, 4602098, 4602100, 4602101, 4602103, 4602104, 4602105, 4602106, 4602107, 4602108, 4602109, 4602110, 4602111, 4602112, 4602113, 4602115, 4602116, 4602117, 4602118, 4602119, 4602120, 4602121, 4602122, 4602123, 4602124, 4602125, 4602126, 4602127, 4602130.
</t>
  </si>
  <si>
    <t>PB-22.47 | PB-22.23 | PB-22.32 | PB-22.53</t>
  </si>
  <si>
    <t>2022 | 2023 | 2024 | 2025</t>
  </si>
  <si>
    <t xml:space="preserve">[Primary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[Wildfire Related] Program is not primarily intended to mitigate wildfire risk but may have incidental or indirect wildfire-related benefits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of Utility Approval] The TLRR Program received FRM Approval for all non-operational projects on 4/1/2021.  
[CPUC Status] NA indicates that project is not subject to GO 131-D filing requirements.
[Original Projected Cost or Cost Range] Source= PMWIF (v1 Proj Summary) </t>
  </si>
  <si>
    <t>PB-22.32</t>
  </si>
  <si>
    <t>Bailey-Pastoria TLRR Remediation</t>
  </si>
  <si>
    <t>34.777 | 34.935</t>
  </si>
  <si>
    <t>-118.774 | -118.843</t>
  </si>
  <si>
    <t>Gorman, Los Angeles County | Lebec, Kern County</t>
  </si>
  <si>
    <t>Bailey-Pastoria - 32 discrepancies - raise 12 structures
- 12 mile reconductor
- reframe 4 structures
- replace OHGW</t>
  </si>
  <si>
    <t>PB-22.23 | PB-22.31 | PB-22.47 | PB-22.53</t>
  </si>
  <si>
    <t xml:space="preserve">[Primary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[Wildfire Related] Program is not primarily intended to mitigate wildfire risk but may have incidental or indirect wildfire-related benefits
[CPUC Status] NA indicates that project is not subject to GO 131-D filing requirements.
[Original Projected Cost or Cost Range] Source= Unverified estimate, documents not readily available; Estimate based on cost pers
</t>
  </si>
  <si>
    <t>PB-22.33</t>
  </si>
  <si>
    <t>Midway-Vincent No.1 TLRR Remediation</t>
  </si>
  <si>
    <t xml:space="preserve">Midway-Vincent No. 1 500kV-TLRR
WO 901986930
This WO has 10 discrepancies to be remediated. Scope - 10 AmpJack structure raises, 1 interset structure
FLOC #s ET-00126-04726 and ET-00126-04626 
Discrepancy #s as shown: 4600242, 4600243, 4600244, 4600253, 4600255, 4600256, 4600257, 4600258, 4600259, and 4600260.
</t>
  </si>
  <si>
    <t>2021 | 2022 | 2023</t>
  </si>
  <si>
    <t xml:space="preserve">[Primary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[Process(es) for Utility Approval] The TLRR Program received FRM Approval for all non-operational projects on 4/1/2021.  
[Wildfire Related] Program is not primarily intended to mitigate wildfire risk but may have incidental or indirect wildfire-related benefits
[CPUC Status] NA indicates that project is not subject to GO 131-D filing requirements.
[Original Projected Cost or Cost Range ($000)] Source= PMWIF (v1 Proj Summary) 
</t>
  </si>
  <si>
    <t>PB-22.34</t>
  </si>
  <si>
    <t>Lugo-Mira Loma No.3 TLRR Remediation (1)</t>
  </si>
  <si>
    <t>34.367 | 34.010</t>
  </si>
  <si>
    <t>-117.369 | -117.565</t>
  </si>
  <si>
    <t>Fontana, San Bernardino County | Ontario, San Bernardino County | Rialto, San Bernardino County | Rancho Cucamonga, San Bernardino County | Eastvale, Riverside County | Jurupa Valley, Riverside County</t>
  </si>
  <si>
    <t xml:space="preserve">Lugo-Mira Loma No. 3 500kV - TLRR
WO 901987196
This WO has 7 discrepancies to be remediated. Scope – 6 AmpJack structure raises, install marker balls, FAA lighting
FLOC #s ET-00129
Discrepancy #s as shown: 4500154, 4500155, 4500166, 4500167, 4500174, 4500182 and 4500141 (L-ML2 DC w/ 4500174).
</t>
  </si>
  <si>
    <t xml:space="preserve">[Primary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of Utility Approval] The TLRR Program received FRM Approval for all non-operational projects on 4/1/2021.  
[Project Status] This project is in a group of projects that are in the middle of the change management process to align schedules based on resource and outage availability. Costs forecasts have been updated for planning purposes, and schedule dates (including in-service dates) will be updated once the change management process is complete.
[Wildfire Related] Program is not primarily intended to mitigate wildfire risk but may have incidental or indirect wildfire-related benefits
[CPUC Status] NA indicates that project is not subject to GO 131-D filing requirements.
[Original Projected Cost or Cost Range]: Source= PMWIF (v2 Proj Summary) 
</t>
  </si>
  <si>
    <t>PB-22.35</t>
  </si>
  <si>
    <t>El Nido-La Cienega TLRR Remediation</t>
  </si>
  <si>
    <t>33.895 | 34.001</t>
  </si>
  <si>
    <t>-118.372 | -118.379</t>
  </si>
  <si>
    <t>Bel Aire, Los Angeles County | Inglewood, Los Angeles County | Ladera Heights, Los Angeles County | Lennox, Los Angeles County | Hawthorne, Los Angeles County | Los Angeles, Los Angeles County</t>
  </si>
  <si>
    <t>El Nido-La Cienega - 1 discrepancy - R/R 1 structure</t>
  </si>
  <si>
    <t>2019 | 2020 | 2021 | 2022</t>
  </si>
  <si>
    <t xml:space="preserve">[Primary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[Wildfire Related] Program is not primarily intended to mitigate wildfire risk but may have incidental or indirect wildfire-related benefits
[CPUC Status] NA indicates that project is not subject to GO 131-D filing requirements.
[Original Projected Cost or Cost Range]Source= PMWIF (v1 Project Summary)
</t>
  </si>
  <si>
    <t>PB-22.36</t>
  </si>
  <si>
    <t>Moorpark-Pardee No.1 TLRR Remediation</t>
  </si>
  <si>
    <t>34.281 | 34.440</t>
  </si>
  <si>
    <t>-118.903 | -118.582</t>
  </si>
  <si>
    <t>Moorpark, Ventura County | Santa Clarita, Los Angeles County</t>
  </si>
  <si>
    <t>Moorpark-Pardee No.1 - 1 discrepancy - R/R 1 structure</t>
  </si>
  <si>
    <t>PB-22.38</t>
  </si>
  <si>
    <t>Rector-Springville TLRR Remediation</t>
  </si>
  <si>
    <t>36.304 | 36.108</t>
  </si>
  <si>
    <t>-119.244 | -118.938</t>
  </si>
  <si>
    <t xml:space="preserve">Rector-Springville 220 kV - TLRR
WO 902067769
This WO has 10 discrepancies to be remediated. Scope – 10 AmpJack structure raises.
FLOC #s ET-01073
Discrepancy #s as shown: 4200988, 4200990, 4200992, 4200996, 4200997, 4200998, 4200999, 4201000, 4201003, 4201004.
</t>
  </si>
  <si>
    <t xml:space="preserve">[Primary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[Wildfire Related] Program is not primarily intended to mitigate wildfire risk but may have incidental or indirect wildfire-related benefits
[CPUC Status] NA indicates that project is not subject to GO 131-D filing requirements.
[Original Projected Cost or Cost Range ($000)] Source= PMWIF (v0 Proj Summary); SCE provided in its Dec 2020 SRP a cost of $3.618M which was pulled from the system using a code which has subsequently corrected. Consistent with the methodology for the July SRP, SCE provides the original project cost from the PMWIF (v0 Proj Summary)
</t>
  </si>
  <si>
    <t>PB-22.39</t>
  </si>
  <si>
    <t>Serrano-Valley TLRR Remediation</t>
  </si>
  <si>
    <t>33.830 | 33.740</t>
  </si>
  <si>
    <t>-117.790 | -117.157</t>
  </si>
  <si>
    <t>Lake Elsinore, Riverside County | Menifee, Riverside County | Perris, Riverside County | Meadowbrook, Riverside County</t>
  </si>
  <si>
    <t xml:space="preserve">Serrano-Valley 500 kV - TLRR
WO 902067771
This WO has 7 discrepancies to be remediated. Scope – 1 structure replacement, ~4-mile retention.
FLOC #s ET-00132-04988 (SJ)
Discrepancy #s as shown: 4900328, 4900332, 4900333, 4900334, 4900343, 4900344, 4900345.
</t>
  </si>
  <si>
    <t>Tier 1 | Tier 2 | Tier 3</t>
  </si>
  <si>
    <t xml:space="preserve">[Primary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of Utility Approval] The TLRR Program received FRM Approval for all non-operational projects on 4/1/2021.  
[Wildfire Related] Program is not primarily intended to mitigate wildfire risk but may have incidental or indirect wildfire-related benefits
[CPUC Status] NA indicates that project is not subject to GO 131-D filing requirements.
[Original Projected Cost or Cost Range]Source= PMWIF (v1 Proj Summary)
</t>
  </si>
  <si>
    <t>PB-22.40</t>
  </si>
  <si>
    <t>Big Creek 3-Rector No.1 TLRR Remediation</t>
  </si>
  <si>
    <t>37.148 | 36.304</t>
  </si>
  <si>
    <t>-119.389 | -119.244</t>
  </si>
  <si>
    <t>Big Creek 3-Rector No. 1 220 kV - TLRR
WO 902138163
This WO has 114 discrepancy to be remediated. Scope – ~53 mile reconductor, 45 AmpJack structure raises, hardware modifications.
FLOC #s ET-00513
Discrepancy #s as shown: 4200831, 4200832, 4200833, 4200834, 4200835, 4200837, 4200838, 4200839, 4200840, 4200841, 4200842, 4200843, 4200845, 4200846, 4200847, 4200848, 4200849, 4200850, 4200851, 4200852, 4200853, 4200854, 4200855, 4200856, 4200857, 4200858, 4200860, 4200861, 4200862, 4200863, 4200864, 4200865, 4200866, 4200867, 4200868, 4200869, 4200870, 4200871, 4200872, 4200873, 4200874, 4200875, 4200876, 4200877, 4200878, 4200879, 4200880, 4200881, 4200882, 4200883, 4200884, 4200886, 4200887, 4200889, 4200890, 4200892, 4200894, 4200895, 4200896, 4200897, 4200898, 4200899, 4200900, 4200901, 4200903, 4200904, 4200905, 4200906, 4200907, 4200908, 4200910, 4200911, 4200912, 4200913, 4200914, 4200915, 4200918, 4200919, 4200920, 4200921, 4200922, 4200923, 4200924, 4200925, 4200926, 4200927, 4200929, 4200931, 4200933, 4200934, 4200935, 4200936, 4200937, 4200938, 4200939, 4200940, 4200941, 4200942, 4200943, 4200945, 4200946, 4200948, 4200949, 4200950, 4200951, 4200952, 4200953, 4200954, 4200955, 4200956, 4200957, 4200958, 4200959, 4200985.</t>
  </si>
  <si>
    <t>PB-22.11 | PB-22.62 | PB-22.64 | PB-22.63 | PB-22.56 | PB-22.29 | PB-22.58</t>
  </si>
  <si>
    <t xml:space="preserve">Tier 2 | Tier 3 | Zone 1  </t>
  </si>
  <si>
    <t xml:space="preserve">[Primary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of Utility Approval] The TLRR Program received FRM Approval for all non-operational projects on 4/1/2021.  
[Project Status] This project is in a group of projects that are in the middle of the change management process to align schedules based on resource and outage availability. Costs forecasts have been updated for planning purposes, and schedule dates (including in-service dates) will be updated once the change management process is complete.
[Wildfire Related] Program is not primarily intended to mitigate wildfire risk but may have incidental or indirect wildfire-related benefits
[CPUC Status] NA indicates that project is not subject to GO 131-D filing requirements.
[Original Projected Cost or Cost Range]Source= PMWIF (v3 Proj Summary); SCE provided in its Dec 2020 SRP a cost of $31.574M which was pulled from the system using a code which has subsequently corrected. Consistent with the methodology for the July SRP, SCE provides the original project cost from the PMWIF (v3 Proj Summary)
</t>
  </si>
  <si>
    <t>Hesperia, San Bernardino County | Victorville, San Bernardino County</t>
  </si>
  <si>
    <t>PB-22.42</t>
  </si>
  <si>
    <t>Lugo-Vincent No.2 TLRR Remediation</t>
  </si>
  <si>
    <t>34.367 | 34.486</t>
  </si>
  <si>
    <t>-117.369 | -118.118</t>
  </si>
  <si>
    <t>Lugo-Vincent No. 2 - 2 discrepancies - raise 2 structures</t>
  </si>
  <si>
    <t>2018 | 2020</t>
  </si>
  <si>
    <t>PB-22.43</t>
  </si>
  <si>
    <t>Eagle Rock-Pardee TLRR Remediation (1)</t>
  </si>
  <si>
    <t>34.149 | 34.440</t>
  </si>
  <si>
    <t>-118.184 | -118.582</t>
  </si>
  <si>
    <t>Eagle Rock, Los Angeles County</t>
  </si>
  <si>
    <t>Eagle Rock-Pardee - 3 discrepancies  - remove 4 structures, replace with 2
- 4 span reconductor</t>
  </si>
  <si>
    <t>TD595732</t>
  </si>
  <si>
    <t>2014 | 2015 | 2016 | 2017 | 2019 | 2021</t>
  </si>
  <si>
    <t xml:space="preserve">[Primary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of Internal Utility Approval] [Long Term Transmission Investment Plan Inclusion]date represents workorder creation date as proxy.  Project Management Work Initiation Form (PMWIF) date is not readily available. 
[Wildfire Related] Program is not primarily intended to mitigate wildfire risk but may have incidental or indirect wildfire-related benefits
[CPUC Status] NA indicates that project is not subject to GO 131-D filing requirements.
[Original Projected Cost or Cost Range]Source= E3/ Design Manager Estimate; Project predates PMWIF process, so estimate represents initial cost from Design Manager program
[Original Planned In-Service Date] Not readily available.                                    
</t>
  </si>
  <si>
    <t>PB-22.44</t>
  </si>
  <si>
    <t>Big Creek 1-Rector - 1 discrepancy - interset 1 structure</t>
  </si>
  <si>
    <t>PB-22.11 | PB-22.62 | PB-22.64 | PB-22.63 | PB-22.56 | PB-22.29 | PB-22.58 | PB-22.40</t>
  </si>
  <si>
    <t>TD612362</t>
  </si>
  <si>
    <t>2014 | 2020</t>
  </si>
  <si>
    <t xml:space="preserve">[Primary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of Internal Utility Approval] [Long Term Transmission Investment Plan Inclusion] date represents workorder creation date as proxy.  Project Management Work Initiation Form (PMWIF) date is not readily available. 
[Wildfire Related] Program is not primarily intended to mitigate wildfire risk but may have incidental or indirect wildfire-related benefits
[CPUC Status] NA indicates that project is not subject to GO 131-D filing requirements.
[Original Planned In-Service Date] Not readily available.
[Original Planned In-Service Date] [Original Projected Cost or Cost Range] PMWIF for this project is unavailable. </t>
  </si>
  <si>
    <t>PB-22.45</t>
  </si>
  <si>
    <t>Eagle Mountain-Blythe TLRR Remediation</t>
  </si>
  <si>
    <t>33.811 | 33.611</t>
  </si>
  <si>
    <t>-115.454 | -114.681</t>
  </si>
  <si>
    <t>Blythe, Riverside County | Desert Center, Riverside County | Eagle Mountain, Riverside County</t>
  </si>
  <si>
    <t xml:space="preserve">Eagle Mountain-Blythe line 161 kV - TLRR
WO TD684647
This WO has 168 discrepancies to be remediated. Scope – ~53 mile reconductor, replace 53 existing structures with 44 new structures, replace 1 mile of existing underbuild subtrans (2 circuits) and distribution (2 circuits).
FLOC #: ET-75165
Discrepancy #'s as shown: 4502353, 4502354, 4502355, 4502356, 4502357, 4502359, 4502362, 4502363, 4502364, 4502365, 4502366, 4502368, 4502370, 4502371, 4502372, 4502373, 4502375, 4502376, 4502377, 4502381, 4502382, 4502384, 4502385, 4502387, 4502388, 4502389, 4502390, 4502391, 4502392, 4502393, 4502394, 4502395, 4502396, 4502397, 4502398, 4502402, 4502403, 4502404, 4502405, 4502406, 4502407, 4502409, 4502410, 4502411, 4502412, 4502413, 4502414, 4502415, 4502416, 4502417, 4502418, 4502419, 4502420, 4502421, 4502422, 4502424, 4502425, 4502426, 4502427, 4502428, 4502429, 4502430, 4502431, 4502432, 4502433, 4502434, 4502436, 4502437, 4502439, 4502440, 4502441, 4502442, 4502444, 4502445, 4502446, 4502447, 4502448, 4502451, 4502453, 4502454, 4502456, 4502457, 4502458, 4502459, 4502461, 4502462, 4502463, 4502465, 4502466, 4502467, 4502468, 4502469, 4502470, 4502471, 4502472, 4502473, 4502474, 4502475, 4502476, 4502477, 4502478, 4502479, 4502480, 4502481, 4502482, 4502484, 4502485, 4502486, 4502487, 4502488, 4502489, 4502490, 4502491, 4502492, 4502493, 4502494, 4502495, 4502496, 4502497, 4502498, 4502500, 4502501, 4502502, 4502504, 4502505, 4502507, 4502509, 4502511, 4502512, 4502514, 4502516, 4502517, 4502519, 4502520, 4502521, 4502523, 4502524, 4502525, 4502526, 4502527, 4502528, 4502529, 4502530, 4502531, 4502532, 4502534, 4502535, 4502536, 4502537, 4502538, 4502539, 4502540, 4502541, 4502542, 4502543, 4502545, 4502546, 4502547, 4502548, 4502549, 4502550, 4502551, 4502552, 4502553, 4502554, 4502555, 4502557, and 4502558   </t>
  </si>
  <si>
    <t>TD684647</t>
  </si>
  <si>
    <t>Expected PEA Completion</t>
  </si>
  <si>
    <t>EA</t>
  </si>
  <si>
    <t>CPUC</t>
  </si>
  <si>
    <t>PTC 
A.24-07-021</t>
  </si>
  <si>
    <t>Filed and Under Administrative Review</t>
  </si>
  <si>
    <t xml:space="preserve">[Primary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of Utility Approval] The TLRR Program received FRM Approval for all non-operational projects on 4/1/2021.  
[Wildfire Related] Program is not primarily intended to mitigate wildfire risk but may have incidental or indirect wildfire-related benefits
[Original Projected Cost or Cost Range] Source= PMWIF (v1 Proj Summary) 
</t>
  </si>
  <si>
    <t>PB-22.46</t>
  </si>
  <si>
    <t>Mira Loma-Rancho Vista TLRR Remediation</t>
  </si>
  <si>
    <t>34.010 | 34.088</t>
  </si>
  <si>
    <t>-117.565 | -117.533</t>
  </si>
  <si>
    <t>Rancho Cucamonga, San Bernardino County | Ontario, San Bernardino County</t>
  </si>
  <si>
    <t>Mira Loma-Rancho Vista 500kV – 12 discrepancies – 2 interset structures and ~3 mile reconductor</t>
  </si>
  <si>
    <t>2019 | 2020 | 2021 | 2022 | 2023</t>
  </si>
  <si>
    <t xml:space="preserve">[Primary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[Wildfire Related] Program is not primarily intended to mitigate wildfire risk but may have incidental or indirect wildfire-related benefits
[CPUC Status] NA indicates that project is not subject to GO 131-D filing requirements.
[Original Projected Cost or Cost Range]Source= PMWIF (v0 Project Summary) 
</t>
  </si>
  <si>
    <t>PB-22.47</t>
  </si>
  <si>
    <t>Pardee-Pastoria TLRR Remediation in San Joaquin Grid</t>
  </si>
  <si>
    <t>Pardee-Pastoria 220kV - TLRR
WO 901982966 (SJ)
This WO has 30 discrepancies to be remediated. Scope – ~12 mile reconductor and 9 AmpJack structure raises
FLOC #s ET-00667-04201
Discrepancy #s as shown: 4202016, 4202017, 4202018, 4202019, 4202020, 4202021, 4202022, 4202023, 4202025, 4202027, 4202030, 4202031, 4202033, 4202036, 4202037, 4202038, 4202039, 4202040, 4202041, 4202043, 4202044, 4202045, 4202046, 4202047, 4202048, 4202050, 4202051, 4202052, 4202053, 4202054.
(WO# 901982966)</t>
  </si>
  <si>
    <t>PB-22.31 | PB-22.23 | PB-22.32 | PB-22.53</t>
  </si>
  <si>
    <t xml:space="preserve">[Primary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of Utility Approval] The TLRR Program received FRM Approval for all non-operational projects on 4/1/2021.  
[Wildfire Related] Program is not primarily intended to mitigate wildfire risk but may have incidental or indirect wildfire-related benefits
[CPUC Status] NA indicates that project is not subject to GO 131-D filing requirements.
[Original Projected Cost or Cost Range] Source= PMWIF (v1 Project Summary)
</t>
  </si>
  <si>
    <t>PB-22.48</t>
  </si>
  <si>
    <t>Mesa-Vincent No.1 TLRR Remediation (1)</t>
  </si>
  <si>
    <t>34.036 | 34.486</t>
  </si>
  <si>
    <t>-118.110 | -118.118</t>
  </si>
  <si>
    <t>Acton, Los Angeles County</t>
  </si>
  <si>
    <t>Mesa-Vincent No. 1 220kV - TLRR
WO 902698685
This WO has 7 discrepancies to be remediated. Scope – 7 AmpJack structure raises
FLOC #s ET-01091
Discrepancy #s as shown: 4301930, 4301931, 4301933, 4301935, 4301946, 4301951, 4601939.</t>
  </si>
  <si>
    <t>2020 | 2023</t>
  </si>
  <si>
    <t xml:space="preserve">[Primary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[Wildfire Related] Program is not primarily intended to mitigate wildfire risk but may have incidental or indirect wildfire-related benefits
[CPUC Status] NA indicates that project is not subject to GO 131-D filing requirements.
[Original Projected Cost or Cost Range] Source= v5 Project Summary
</t>
  </si>
  <si>
    <t>PB-22.50</t>
  </si>
  <si>
    <t>Rio Hondo-Vincent No.1 TLRR Remediation</t>
  </si>
  <si>
    <t>34.105 | 34.486</t>
  </si>
  <si>
    <t>-117.981 | -118.118</t>
  </si>
  <si>
    <t>Rio Hondo-Vincent No.1 - 3 discrepancies - raise 3 structures</t>
  </si>
  <si>
    <t>2019 | 2020</t>
  </si>
  <si>
    <t>PB-22.51</t>
  </si>
  <si>
    <t>Magunden-Pastoria No.1 TLRR Remediation</t>
  </si>
  <si>
    <t xml:space="preserve">Magunden-Pastoria No. 1 220kV - TLRR
WO 901978202
This WO has 3 discrepancies to be remediated. Scope – 3 AmpJack structure raises.
FLOC #s ET-00654
Discrepancy #s as shown: 4201642, 4201644, 4201647.
</t>
  </si>
  <si>
    <t xml:space="preserve">[Primary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[Wildfire Related] Program is not primarily intended to mitigate wildfire risk but may have incidental or indirect wildfire-related benefits
[CPUC Status] NA indicates that project is not subject to GO 131-D filing requirements.
[Original Projected Cost or Cost Range]Source= PMWIF (v1 Project Summary) 
</t>
  </si>
  <si>
    <t>PB-22.52</t>
  </si>
  <si>
    <t>Magunden-Pastoria No.2 TLRR Remediation</t>
  </si>
  <si>
    <t xml:space="preserve">Magunden-Pastoria No. 2 220kV - TLRR
WO 901978203
This WO has 4 discrepancies to be remediated. Scope – 4 AmpJack structure raises.
FLOC #s ET-00657
Discrepancy #s as shown: 4201649, 4201654, 4201659, 4201664.
</t>
  </si>
  <si>
    <t>PB-22.53</t>
  </si>
  <si>
    <t>Pardee-Pastoria-Warne TLRR Remediation</t>
  </si>
  <si>
    <t>34.440 | 34.685</t>
  </si>
  <si>
    <t>-118.582 | -118.787</t>
  </si>
  <si>
    <t>Castaic, Los Angeles County | Lebec, Los Angeles County</t>
  </si>
  <si>
    <t>Pardee-Pastoria-Warne 220kV - TLRR
This WO has 6 discrepancies to be remediated. Scope – 3 structure replacements and 2 interset structures
FLOC #s ET-00624-04601
Discrepancy #s as shown: 4602131, 4602134, 4602139, 4602140, 4602141, 4602142.</t>
  </si>
  <si>
    <t>PB-22.31 | PB-22.47 | PB-22.23 | PB-22.32</t>
  </si>
  <si>
    <t>On Hold</t>
  </si>
  <si>
    <t>Colorado River-Red Bluff No.1 TLRR Remediation</t>
  </si>
  <si>
    <t>33.589 | 33.672</t>
  </si>
  <si>
    <t>-114.814 | -115.559</t>
  </si>
  <si>
    <t>Desert Center, Riverside County | Blythe, Riverside County</t>
  </si>
  <si>
    <t xml:space="preserve">Colorado River-Red Bluff No. 1 500kV - TLRR
WO 901801050
This WO has 67 discrepancies to be remediated. Scope – ~30 mile reconductor  from existing dead-end structure M1-T2 located just outside Colorado River Substation to dead-end structure M30-T3 located just outside of Red Bluff Substation.
FLOC #s ET-00943
Discrepancy #s as shown: 4500011, 4500012, 4500013, 4500014, 4500015, 4500016, 4500017, 4500018, 4500019, 4500020, 4500021, 4500022, 4500023, 4500024, 4500025, 4500026, 4500027, 4500028, 4500029, 4500030, 4500031, 4500032, 4500033, 4500034, 4500035, 4500036, 4500037, 4500038, 4500039, 4500040, 4500041, 4500042, 4500043, 4500044, 4500045, 4507742, 4507743, 4507744, 4507745, 4507746, 4507747, 4507748, 4507749, 4507750, 4507751, 4507752, 4507753, 4507754, 4507755, 4507756, 4507757, 4507758, 4507759, 4507760, 4507761, 4507762, 4507763, 4507764, 4507765, 4507766, 4507767, 4507768, 4507769, 4507770, 4507771, 4507772, 4507773.
</t>
  </si>
  <si>
    <t>CEQA Draft Published</t>
  </si>
  <si>
    <t>2021 | 2022 | 2023 | 2024 | 2025</t>
  </si>
  <si>
    <t xml:space="preserve">[Primary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[Last Inspection] Based on updated Transmission Engineering input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[Process(es) for Utility Approval] The TLRR Program received FRM Approval for all non-operational projects on 4/1/2021.  
[Wildfire Related] Program is not primarily intended to mitigate wildfire risk but may have incidental or indirect wildfire-related benefits
[CPUC Status] NA indicates that project is not subject to GO 131-D filing requirements.
[Original Projected Cost or Cost Range ($000)] Source= PMWIF (v1 Project Summary)
</t>
  </si>
  <si>
    <t>PB-22.55</t>
  </si>
  <si>
    <t>Lugo-Mira Loma No.2 TLRR Remediation</t>
  </si>
  <si>
    <t>San Bernardino, San Bernardino County | Lytle Creek, San Bernardino County</t>
  </si>
  <si>
    <t>Lugo-Mira Loma No. 2 500 kV - TLRR
WO 901987117
This WO has 2 discrepancies to be remediated. Scope – 2 AmpJack structure raises.
FLOC #s ET-00083
Discrepancy #s as shown: 4500121, 4500150.</t>
  </si>
  <si>
    <t xml:space="preserve">[Primary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of Utility Approval] The TLRR Program received FRM Approval for all non-operational projects on 4/1/2021.  
[Wildfire Related] Program is not primarily intended to mitigate wildfire risk but may have incidental or indirect wildfire-related benefits
[CPUC Status] NA indicates that project is not subject to GO 131-D filing requirements.
[Original Projected Cost or Cost Range] Source= PMWIF (v1 Proj Summary)
</t>
  </si>
  <si>
    <t>PB-22.56</t>
  </si>
  <si>
    <t>Big Creek 3-Rector No.2 TLRR Remediation</t>
  </si>
  <si>
    <t>Tulare County | Fresno County</t>
  </si>
  <si>
    <t xml:space="preserve">Big Creek 3-Rector No. 2 220kV - TLRR
WO 901978105
This WO has 19 discrepancies to be remediated. Scope – 16 AmpJack structure raises, FAA marking and related scope as required
FLOC #s ET-01058
Discrepancy #s as shown: 4201007, 4201009, 4201012, 4201013, 4201014, 4201016, 4201018, 4201019, 4201020, 4201021, 4201024, 4201025, 4201031, 4201032, 4201039, 4201040, 4201045, 4201048, 4201049.
</t>
  </si>
  <si>
    <t>PB-22.11 | PB-22.62 | PB-22.64 | PB-22.63 | PB-22.40 | PB-22.29 | PB-22.58</t>
  </si>
  <si>
    <t>Land Rights</t>
  </si>
  <si>
    <t xml:space="preserve">[Primary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of Utility Approval] The TLRR Program received FRM Approval for all non-operational projects on 4/1/2021.  
[Project Status] This project is in a group of projects that are in the middle of the change management process to align schedules based on resource and outage availability. Costs forecasts have been updated for planning purposes, and schedule dates (including in-service dates) will be updated once the change management process is complete.
[Wildfire Related] Program is not primarily intended to mitigate wildfire risk but may have incidental or indirect wildfire-related benefits
[CPUC Status] NA indicates that project is not subject to GO 131-D filing requirements.
[Original Projected Cost or Cost Range] Source= PMWIF (v1 Proj Summary)
</t>
  </si>
  <si>
    <t>Midway-Vincent No.2 TLRR Remediation (2)</t>
  </si>
  <si>
    <t>Buttonwillow, Kern County | Palmdale, Los Angeles County | Ventura County</t>
  </si>
  <si>
    <t xml:space="preserve">Midway-Vincent No. 2 500kV - TLRR
WO 901881003
This WO has 1 discrepancy to be remediated. Scope – 2 AmpJack structure raises.
FLOC #s ET-00127-04226
Discrepancy #s as shown: 4200268.
</t>
  </si>
  <si>
    <t xml:space="preserve">[Primary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[Wildfire Related] Program is not primarily intended to mitigate wildfire risk but may have incidental or indirect wildfire-related benefits
[CPUC Status] NA indicates that project is not subject to GO 131-D filing requirements.
[Original Projected Cost or Cost Range] Source= PMWIF (v1 Proj Summary)
</t>
  </si>
  <si>
    <t>PB-22.58</t>
  </si>
  <si>
    <t>Big Creek1-Big Creek 2 TLRR Remediation</t>
  </si>
  <si>
    <t>37.204 | 37.199</t>
  </si>
  <si>
    <t>-119.240 | -119.307</t>
  </si>
  <si>
    <t>Big Creek 1-Big Creek 2 220 kV - TLRR
WO 901978104
This WO has 7 discrepancies to be remediated. Scope – ~4.5 mile reconductor, 3 AmpJack structure raises, hardware modifications.
FLOC #s ET-00449
Discrepancy #s as shown: 4200574, 4200575, 4200576, 4200577, 4200578, 4200581, 4200582.</t>
  </si>
  <si>
    <t>PB-22.11 | PB-22.62 | PB-22.64 | PB-22.63 | PB-22.40 | PB-22.56 | PB-22.29</t>
  </si>
  <si>
    <t>PB-22.59</t>
  </si>
  <si>
    <t>Devers-Valley No.1 TLRR Remediation (2)</t>
  </si>
  <si>
    <t>33.935 | 33.740</t>
  </si>
  <si>
    <t>-116.578 | -117.157</t>
  </si>
  <si>
    <t xml:space="preserve"> Banning, Riverside County | Beaumont, Riverside County | Cabazon, Riverside County | Menifee, Riverside County |  Palm Springs, Riverside County | White Water Canyon, Riverside County | Juniper Flats, San Bernardino County</t>
  </si>
  <si>
    <t>Devers-Valley No. 1 500 kV - TLRR
WO 902310543
This WO has 6 discrepancy to be remediated. Scope – 6 AmpJack structure raises.
FLOC #s ET-00071-04987
Discrepancy #s as shown: 4500089, 4500095, 4500102, 4500105, 4500106, 4500107.</t>
  </si>
  <si>
    <t xml:space="preserve">[Primary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[Wildfire Related] Program is not primarily intended to mitigate wildfire risk but may have incidental or indirect wildfire-related benefits
[CPUC Status] NA indicates that project is not subject to GO 131-D filing requirements.
[Original Projected Cost or Cost Range]Source= PMWIF (v1 Proj Summary) 
</t>
  </si>
  <si>
    <t>PB-22.60</t>
  </si>
  <si>
    <t>Control-Silver Peak 'A' High Fire Pole Replacement</t>
  </si>
  <si>
    <t>37.33582 | 37.48958</t>
  </si>
  <si>
    <t>-118.48113 | -117.86724</t>
  </si>
  <si>
    <t>The scope of work on the Control-Silver Peak ‘A’ 55kV line requires removing 59 poles and approximately 3.15 circuit miles of various amounts and sizes stranded aluminum and copper conductors, installing 57 Light Weight Steel Poles, Weathered and associated anchors and guy wires, installing approximately 3.15 circuit miles of 336.4 ACSR (30/7) conductor, installing approximately 3.15 linear miles of (one) 4/0 ACSR (6/1) Fault Return Conductor (FRC) at the shield wire position at the top of the LWS Poles from Control Substation to the Tubular Steel Pole (4696072E) on the Southside of Highway 395.</t>
  </si>
  <si>
    <t>PB-22.61</t>
  </si>
  <si>
    <t>TD1612502</t>
  </si>
  <si>
    <t>CET-PD-OT-PJ-TRHIGH</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</si>
  <si>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[Wildfire Related] Program is not primarily intended to mitigate wildfire risk but may have incidental or indirect wildfire-related benefits
[CPUC Status] NA indicates that project is not subject to GO 131-D filing requirements.
[Original Projected Cost or Cost Range] Source= PMWIF (v0 Project Summary)</t>
  </si>
  <si>
    <t>Control-Silver Peak 'C' High Fire Pole Replacement</t>
  </si>
  <si>
    <t>The scope of work on the Control-Silver Peak ‘C’ line requires removing 59 poles and approximately 3.25 circuit miles of various amounts and sizes stranded aluminum and copper conductors, installing 60 Light Weight Steel Poles, Weathered and associated anchors and guy wires, installing approximately 3.25 circuit miles of 336.4 ACSR (30/7) conductor, installing approximately 3.25 linear miles of (one) 4/0 ACSR (6/1) Fault Return Conductor (FRC), at the shield wire position at the top of the LWS Poles from Control Substation to the Tubular Steel Pole (4832627E) on the Southside of Highway 395.</t>
  </si>
  <si>
    <t>TD1618682</t>
  </si>
  <si>
    <t xml:space="preserve">[Primary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[Wildfire Related] Program is not primarily intended to mitigate wildfire risk but may have incidental or indirect wildfire-related benefits
[CPUC Status] NA indicates that project is not subject to GO 131-D filing requirements.
[Original Projected Cost or Cost Range] Source= PMWIF (v0 Project Summary)
</t>
  </si>
  <si>
    <t>PB-22.62</t>
  </si>
  <si>
    <t>Big Creek 2-Big Creek 3 TLRR Remediation</t>
  </si>
  <si>
    <t>37.20016 | 37.14826</t>
  </si>
  <si>
    <t>-119.30695 | -119.38857</t>
  </si>
  <si>
    <t>Big Creek 2-Big Creek 3 220 kV - TLRR
WO 901978113
This WO has 19 discrepancy to be remediated. Scope – ~7.5 mile reconductor, 3 AmpJack structure raises, hardware modifications.
FLOC #s ET-00513
Discrepancy #s as shown: 4200774, 4200775, 4200776, 4200777, 4200778, 4200780, 4200781, 4200782, 4200783, 4200784, 4200785, 4200787, 4200788, 4200789, 4200790, 4200792, 4200793, 4200795, 4200796.</t>
  </si>
  <si>
    <t>PB-22.11 | PB-22.40 | PB-22.44 | PB-22.56 | PB-22.58 | PB-22.63 | PB-22.64</t>
  </si>
  <si>
    <t>High Corrosive Soils| Weather Climates| Airborne Contamination| and Pollution</t>
  </si>
  <si>
    <t xml:space="preserve">[Primary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of Utility Approval] The TLRR Program received FRM Approval for all non-operational projects on 4/1/2021.  
[Project Status] This project is in a group of projects that are in the middle of the change management process to align schedules based on resource and outage availability. Costs forecasts have been updated for planning purposes, and schedule dates (including in-service dates) will be updated once the change management process is complete
[Reason for Change in In-Service Date (2)] Workforce, Outage, Material. 
[Wildfire Related] Program is not primarily intended to mitigate wildfire risk but may have incidental or indirect wildfire-related benefits
[CPUC Status] NA indicates that project is not subject to GO 131-D filing requirements.
[Original Projected Cost or Cost Range] Source= PMWIF (v1 Project Summary)
</t>
  </si>
  <si>
    <t>PB-22.63</t>
  </si>
  <si>
    <t>Big Creek 3-Big Creek 8 TLRR Remediation</t>
  </si>
  <si>
    <t>37.148 | 37.210</t>
  </si>
  <si>
    <t>-119.389 | -119.329</t>
  </si>
  <si>
    <t>Big Creek 3-Big Creek 8 220 kV - TLRR
WO 901978108
This WO has 14 discrepancies to be remediated. Scope – ~7 mile reconductor, 7 AmpJack structure raises, FAA marking as required.
FLOC #s ET-00609
Discrepancy #s as shown: 4200812, 4200813, 4200815, 4200816, 4200819, 4200820, 4200821, 4200822, 4200823, 4200825, 4200826, 4200827, 4200828, 4200829.</t>
  </si>
  <si>
    <t>High Fire Area
Extreme Temperature Conditions</t>
  </si>
  <si>
    <t xml:space="preserve">[Primary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for Utility Approval] The TLRR Program received FRM Approval for all non-operational projects on 4/1/2021.  
[Project Status] This project is in a group of projects that are in the middle of the change management process to align schedules based on resource and outage availability. Costs forecasts have been updated for planning purposes, and schedule dates (including in-service dates) will be updated once the change management process is complete.
[CPUC Status] NA indicates that project is not subject to GO 131-D filing requirements.
[Original Projected Cost or Cost Range] Source= PMWIF (v1 Project Summary)
[Reason for Change in In-Service Date (2)] Outage, Material. 
</t>
  </si>
  <si>
    <t>PB-22.64</t>
  </si>
  <si>
    <t>Big Creek 2-Big Creek 8 TLRR Remediation</t>
  </si>
  <si>
    <t>37.20016 | 37.20969</t>
  </si>
  <si>
    <t>-119.30695 | -119.32886</t>
  </si>
  <si>
    <t>Big Creek 2-Big Creek 8 220 kV - TLRR
WO 901978111
This WO has 6 discrepancies to be remediated. Scope – ~2 mile reconductor, 4 AmpJack structure raises, hardware modifications.
FLOC #s ET-00545
Discrepancy #s as shown: 4200799, 4200801, 4200803, 4200804, 4200805, 4200807.</t>
  </si>
  <si>
    <t xml:space="preserve">[Primary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for Utility Approval] The TLRR Program received FRM Approval for all non-operational projects on 4/1/2021.  
[Project Status] This project is in a group of projects that are in the middle of the change management process to align schedules based on resource and outage availability. Costs forecasts have been updated for planning purposes, and schedule dates (including in-service dates) will be updated once the change management process is complete.
[Wildfire Related] Program is not primarily intended to mitigate wildfire risk but may have incidental or indirect wildfire-related benefits
[Reason for Change in In-Service Date (2)] Workforce, Outage, Material. 
[CPUC Status] NA indicates that project is not subject to GO 131-D filing requirements.
[Original Projected Cost or Cost Range] Source= PMWIF (v1 Project Summary)
[Reason for Change in In-Service Date (2)] Workforce, Outage. 
</t>
  </si>
  <si>
    <t>PB-22.65</t>
  </si>
  <si>
    <t>Eagle Rock-Gould TLRR Remediation</t>
  </si>
  <si>
    <t>35.79808 | 34.36671</t>
  </si>
  <si>
    <t>-115.0065 | -117.36884</t>
  </si>
  <si>
    <t xml:space="preserve">Eagle Rock-Gould 220kV - TLRR
WO 903006911
This WO has 1 discrepancy to be remediated. Scope - 2 AmpJack structure raises
FLOC #s ET-00035 
Discrepancy #s as shown: 4401383.
</t>
  </si>
  <si>
    <t>2011 | 2012 | 2013 | 2014 | 2015 | 2016 | 2017 | 2018 | 2019 | 2020 | 2021 | 2022</t>
  </si>
  <si>
    <t>http://www.caiso.com/Documents/BoardApproved2012-2013TransmissionPlan.pdf
https://www.caiso.com/Documents/Board-Approved2013-2014TransmissionPlan.pdf
https://www.caiso.com/Documents/Board-Approved2014-2015TransmissionPlan.pdf
https://www.caiso.com/Documents/Board-Approved2015-2016TransmissionPlan.pdf
https://www.caiso.com/Documents/Board-Approved_2016-2017TransmissionPlan.pdf
https://www.caiso.com/Documents/BoardApproved-2017-2018_Transmission_Plan.pdf#search=2017%2D2018
https://www.caiso.com/Documents/ISO_BoardApproved-2018-2019_Transmission_Plan.pdf
https://www.caiso.com/Documents/ISOBoardApproved-2021-2022TransmissionPlan.pdf</t>
  </si>
  <si>
    <t xml:space="preserve">[Primary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for Utility Approval] The TLRR Program received FRM Approval for all non-operational projects on 4/1/2021.  
 [Wildfire Related] Program is not primarily intended to mitigate wildfire risk but may have incidental or indirect wildfire-related benefits
[CPUC Status] NA indicates that project is not subject to GO 131-D filing requirements.
[Original Projected Cost or Cost Range] Source= PMWIF (v1 Project Summary)
</t>
  </si>
  <si>
    <t>PB-22.67</t>
  </si>
  <si>
    <t>Padua-Rancho Vista No. 1 TLRR Remediation</t>
  </si>
  <si>
    <t>34.120 | 34.518</t>
  </si>
  <si>
    <t>-117.639 | -117.216</t>
  </si>
  <si>
    <t>Padua-Rancho Vista No. 1 220kV - TLRR
WO 902832617
This WO has 1 discrepancy to be remediated. Scope – 1 interset structure
FLOC #s ET-01899
Discrepancy #s as shown: 4302006.</t>
  </si>
  <si>
    <t>High Wind Events
Extreme Temperature Conditions</t>
  </si>
  <si>
    <t>CET-PD-OT-PJ-729801</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</si>
  <si>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[CPUC Status] NA indicates that project is not subject to GO 131-D filing requirements.
[Original Projected Cost or Cost Range] Source = PMWIF (08/30/2019 Investment Summary)</t>
  </si>
  <si>
    <t>PB-22.68</t>
  </si>
  <si>
    <t>Etiwanda-San Bernardino</t>
  </si>
  <si>
    <t>34.08939 | 34.07962</t>
  </si>
  <si>
    <t>-117.52656 | -117.23869</t>
  </si>
  <si>
    <t>Colton, San Bernardino County</t>
  </si>
  <si>
    <t>Inset one (1) structure</t>
  </si>
  <si>
    <t>PB-22.69</t>
  </si>
  <si>
    <t xml:space="preserve">925
</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</si>
  <si>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[Wildfire Related] Program is not primarily intended to mitigate wildfire risk but may have incidental or indirect wildfire-related benefits
[CPUC Status] NA indicates that project is not subject to GO 131-D filing requirements.
[Original Projected Cost or Cost Range ($000)] Source= C55;</t>
  </si>
  <si>
    <t>San Bernardino-Vista</t>
  </si>
  <si>
    <t>34.07962 | 34.04132</t>
  </si>
  <si>
    <t>-117.23869 | -117.31895</t>
  </si>
  <si>
    <t>PB-22.70</t>
  </si>
  <si>
    <t>Lugo-Rancho Vista</t>
  </si>
  <si>
    <t>34.36671 | 34.0881</t>
  </si>
  <si>
    <t>-117.36884 | -117.53373</t>
  </si>
  <si>
    <t>Oak Hills, San Bernardino County</t>
  </si>
  <si>
    <t>Raise three (3) structures</t>
  </si>
  <si>
    <t xml:space="preserve">322
</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</si>
  <si>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[Wildfire Related] Program is not primarily intended to mitigate wildfire risk but may have incidental or indirect wildfire-related benefits
[CPUC Status] NA indicates that project is not subject to GO 131-E filing requirements.
[Original Projected Cost or Cost Range ($000)] Source= C55;</t>
  </si>
  <si>
    <t>PB-24</t>
  </si>
  <si>
    <t>Seismic Mitigation Program - Assessment &amp; Prelim Engineering</t>
  </si>
  <si>
    <t xml:space="preserve">Seismic Mitigation
</t>
  </si>
  <si>
    <t>White, Randall</t>
  </si>
  <si>
    <t>COS-00-SP-BR-000000</t>
  </si>
  <si>
    <t>[Primary Purpose] Seismic risk mitigation
[Types of Analyses] Fragility and seismic analyses
[CPUC Status] NA indicates that project is not subject to GO 131-D filing requirements.</t>
  </si>
  <si>
    <t>PB-24.01</t>
  </si>
  <si>
    <t>SP T&amp;D Asmt Trans Corridor Geotechnical</t>
  </si>
  <si>
    <t xml:space="preserve">Gorman, Los Angeles County | Palmdale, Los Angeles County
</t>
  </si>
  <si>
    <t xml:space="preserve">Seismic slope stability mitigation by installation of soldier pile and lagging retaining wall or soil nail wall at selected 500kV or 220kV structures. 
</t>
  </si>
  <si>
    <t>Weather and Climate | Erosion | Landslide Potential | Seismic Activity</t>
  </si>
  <si>
    <t>Dela Cruz, Roderick</t>
  </si>
  <si>
    <t>COS-00-SP-TD-000002</t>
  </si>
  <si>
    <t>2018 | 2019 | 2020 | 2021 | 2022 | 2023 | 2024 | 2025 | 2026 | 2027 | 2028 | 2029</t>
  </si>
  <si>
    <t>[Primary Purpose] Seismic mitigation
[Types of Analyses] Fragility and seismic analyses
[Year of Internal Utility Approval] [Long Term Transmission Investment Plan Inclusion] date represents workorder creation date as proxy.  Project Management Work Initiation Form (PMWIF) date is not readily available. 
[CPUC Status] NA indicates that project is not subject to GO 131-D filing requirements.
[Original Projected Cost or Cost Range] Source= Unverified estimate, documents not readily available 
[Original Project Cost or Cost Range] = Documents not readily available. ~3000/year for mitigating three tower site locations</t>
  </si>
  <si>
    <t>PB-25</t>
  </si>
  <si>
    <t>Seismic Mitigation Program - Substations</t>
  </si>
  <si>
    <t>Seismic assessment and mitigation of transmission lines/towers</t>
  </si>
  <si>
    <t>Jones, Sean</t>
  </si>
  <si>
    <t>COS-00-SP-TD-000000</t>
  </si>
  <si>
    <t>2017-06-01 | NA | NA | 8041</t>
  </si>
  <si>
    <t xml:space="preserve">[Primary Purpose] Seismic mitigation
[Types of Analyses] Fragility and seismic analyses
[CPUC Status] NA indicates that project is not subject to GO 131-D filing requirements.
[Utility Unique ID #3] On 06/01/2017, UID #3 was updated from PIN 7392 to PIN 8041. </t>
  </si>
  <si>
    <t>PB-25.01</t>
  </si>
  <si>
    <t>Devers Substation Seismic Mitigation Project</t>
  </si>
  <si>
    <t>Devers Sub - Seismic Mitigation Project 
Slacking / Re-Conductoring
500kV Pos. 1X: Reconductor A,B,C phases on North &amp; South bus disc jumpers
500kV Pos. 1: Reconductor A,B,C phases on South bus disc jumpers
500kV Pos. 4: Reconductor A,B,C phases on South bus disc jumpers and from line disconnect to CB 217
500kV Pos. 7: Reconductor A,B,C phases on North bus disc jumpers and from line disconnect to CB 231
1AA bank: Reconductor from H1 bushing to jack bus
220kV Cap bank 3A and 3B:Reconductor disconnect bus jumper on both sides of cap switcher and cap side of 3B capacitor . Reconductor A, B phases north bus disconnect jumper.
220kV Pos. 1X: Reconductor all phases from CB 11 to line disconnect
220kV Pos. 3: Reconductor all phases from CB 19 to line disconnect
220kV Pos. 6: Reconductor all phases on south bus disconnect jumpers
220kV Pos. 7: Reconductor all phases from CB 35 to line disconnect
220kV Pos. 9: Reconductor all phases from CB 45 to line disconnect
220kV Pos. 10: Reconductor all phases from CB 49 to line disconnect
Hanging Equipment (CCVT, WT, PT)
500kV Pos 1X: Replace three (3) tie down pedestal with latest standard
500kV Pos 1: Remove one (1) suspension mounted wave trap and upgrade six (6) tie down structure
500kV Pos 2: Replace six (6) tie down structure with latest standard
500kV Pos 4: Replace three (3) tie down structure with latest standard
500kV Pos 7: Replace three (3) tie down structure with latest standard
220kV Pos. 1X: Replace three (3) tie down structure with latest standard
220kV Pos. 1: Replace three (3) tie down structure with latest standard
220kV Pos. 2: Replace Six (6) tie down structure with latest standard. Relocate six (6)suspension mounted CCVT on new pedestals.
220kV Pos. 3: Replace three (3) tie down structure with latest standard. Relocate three (3) suspension mounted TRV onto new pedestals.
220kv Pos. 4: Remove three (3) tie down pedestals
220kV Pos. 6: Replace Six (6) tie down structure with latest standard. Relocate three (3) suspension mounted TRV on new pedestals. Replace three suspension mounted CCVT with 12,500pF rated CCVT and remove three (3) TRV and pedestals.
220kV Pos. 7: Relocate Three (3) suspension mounted TRV to pedestal and Replace three (3) tie down structures.
Anchorage for AA Banks
500kV Pos. 1: Reactor Bank: Upgrade anchorage to minimum of 1G for each A,B,C bank
500/220 1AA Bank: Upgrade anchorage to minimum of 1G for each A,B,C bank
Bushings (AA Bank) or CB replacement
220/115 4A Bank: Replace porcelain bushings with composite type
220/115 3A Bank: Replace porcelain bushings with composite type
220/115 1A Bank: Replace porcelain bushings with composite type
Misc. Equipment
MEER: Install bracing on all aluminum relay rack structures, anchor lockers, cabinets, and batteries
Replace SEL 311L with SEL 421 and Remove RFL 9780 on 500kV Valley No. 1 line
Install two (2) sets of BCT on CB 207 and CB 206</t>
  </si>
  <si>
    <t xml:space="preserve">Weather | Seismic Activity </t>
  </si>
  <si>
    <t>2020 | 2022 | 2023</t>
  </si>
  <si>
    <t>[Primary Purpose] Seismic mitigation
[Types of Analyses] Fragility and seismic analyses
[Last Inspection] Inspection date is of seismic inspection and not compliance driven inspection date
[CPUC Status] NA indicates that project is not subject to GO 131-D filing requirements.
[Original Projected Cost or Cost Range] Source= Unverified system estimate
[Utility Unique ID #3] On 06/01/2017, UID #3 was updated from 7392 to 8041 PIN.</t>
  </si>
  <si>
    <t>PB-25.02</t>
  </si>
  <si>
    <t>Pardee Substation Seismic Mitigation Project</t>
  </si>
  <si>
    <t>Pardee Sub - Seismic Mitigation Project 
Support/Modify Hanging Equipment:
Position 5: Antelope Modify Hanging equipment
Mount CCVT's on pedestals (East)
Position 6: Bailey/Vincent No. 1 Modify Hanging equipment 
Mount CCVT's on pedestals (East and West)
Position 7: Vincent No. 2/Pastoria Modify Hanging equipment
Mount CCVT's on pedestals (East and West)
Position 9: Pastoria-Warne/Santa Clara Modify Hanging equipment
Mount CCVT's on pedestals (East and West)
Position 10: Saugus No. 4 Modify Hanging equipment 
Mount CCVT's on pedestals (West)
Position 12: Saugus No. 3 Modify Hanging equipment 
Mount CCVT's on pedestals (East)
Position 13: Saugus No. 2 Modify Hanging equipment 
Mount CCVT's on pedestals (East)
Position 15: Saugus No. 1/Moorpark No. 1 Modify Hanging equipment
Mount CCVT's on pedestals (East and West)
Position 17: Sylmar No. 2/Moorpark No. 2 Modify Hanging equipment
Mount CCVT's on pedestals (East and West)
Position 19: Sylmar No. 1/Moorpark No. 3 Modify Hanging equipment
Mount CCVT's on pedestals (East and West)
Misc.
Battery Room control building Install styrofoam spacers
Install seismic bracing for the freestanding aluminum relay racks in the MEER
220kV Positions 9E (Pastoria-Warne), 17E (Sylmar No. 2), and 19E (Sylmar No. 1): (CCVT with C phase wave trap)
1. Replace the three (3) existing tie-down CCVT’s mounting with a new pedestal pole type support structure, re-installing the CCVT’s with the required conduits and pull boxes as per latest SCE standards.
2. Leave the wave trap with its original vertical connection and a re-design tie down for the “C” phase only, re-installing the CCVT on pedestal type structure support next to the tie down structure.
3. A new foundation will be required for the re-installed CCVTs.
4. Reconductor all phase jumpers on both sides of the line’s disconnect switches providing proper slack keeping the phase to phase and phase to ground clearances requirements. Drawings will show required slack.
5. Install grounding for all new and re-installed structures and equipment according to the latest SCE standards.</t>
  </si>
  <si>
    <t xml:space="preserve">[Primary Purpose] Seismic mitigation
[Types of Analyses] Fragility and seismic analyses
[Last Inspection] Inspection date is of seismic inspection and not compliance driven inspection date
[CPUC Status] NA indicates that project is not subject to GO 131-D filing requirements.
[Original Projected Cost or Cost Range] Source= Unverified system estimate 
[Utility Unique ID #3] On 06/01/2017, UID #3 was updated from PIN 7392 to PIN 8041. </t>
  </si>
  <si>
    <t>PB-25.03</t>
  </si>
  <si>
    <t>Lugo Substation Seismic Mitigation Project</t>
  </si>
  <si>
    <t>Lugo Sub - Seismic Mitigation Project
Reconductor/Slack 
500kV Bank position No. 3: Reconductor from west operating bus to disconnect to provide more slacks including conductors to disconnect and line risers
500kV Line position No. 5: 5W, reconductor from west operating  bus to disconnect to provide more slacks. Replace conductor taps to dead end risers from line disconnect
Line position No. 6: 6W, Reconductor from west operating  bus to disconnect to provide more slack
500kV Bank position No. 4: Replace  4E conductor taps to dead end risers 
500kV Line position No. 2: 2W, reconductor from west operating bus to disconnect to provide more slacks.
500kV Line position No. 1: 
Reconductor from west and east operating bus to bus disconnects to provide more slack
Replace 1W bus disconnect to CB conductors
Replace 1E conductor taps to dead end risers from tie CB disconnect
Hanging Equipment
----
Modify 5E line wave trap to pedestal mount. A &amp; C phase
Modify 6E line wave trap to pedestal mount A &amp; C phase
Modify 2W line wave trap to pedestal mount A &amp; C phase
Modify 1W line wave trap to pedestal mount. A &amp; C phase 
2W and 2E Line Dead end: 
Replace A and B phase suspension CCVTs with pedestal mount. 
Replace C phase CCVT and wave trap with pedestal mount"
6W Line Dead end: 
Replace A, B, and C phase suspension CCVT’s  with pedestal mount
6E Line Dead end: 
Replace A and B phase suspension CCVTs with pedestal mount. 
Replace C phase CCVT and wave trap with pedestal mount"
3E Line Dead end: 
Replace A and B phase suspension CCVTs with pedestal mount. 
Replace C phase CCVT and wave trap with pedestal mount
5E Line Dead end: 
Replace A, B, and C phase CCVTs with pedestal mount"
Modifying 500kV suspension mount wave  traps from line risers with pedestal mount is not possible due to the electrical clearances
requirement between equipment. Potential solution to mitigate seismic requirement is to remove wave traps and replace PLC line protection with fiber optic
communication
Bushing replacement
---
2AA bank rack: 
Replace A, B, C phase, and spare transformers 500kV and 220kV porcelain bushings with polymer type
Misc Equipment
---
Replace East and West 500kV operating bus suspension jumpers with  V-insulator supports. Typical on four locations.
Replace East and West 220kV operating bus suspension jumpers with V-insulator supports. Typical on two locations
Brace All Aluminum Relay Racks in MEER</t>
  </si>
  <si>
    <t>High Wind Events | Extreme Temperature Conditions | Air Particulate Levels | High Seismic Area | Desert Region</t>
  </si>
  <si>
    <t>500kV | 220 kV</t>
  </si>
  <si>
    <t xml:space="preserve">[Primary Purpose] Seismic mitigation
[Types of Analyses] Fragility and seismic analyses
[Last Inspection] Inspection date is of seismic inspection and not compliance driven inspection date
[CPUC Status] NA indicates that project is not subject to GO 131-D filing requirements.
[Original Projected Cost or Cost Range]Source= Unverified system estimate 
[Utility Unique ID #3] On 06/01/2017, UID #3 was updated from PIN 7392 to PIN 8041. </t>
  </si>
  <si>
    <t>PB-25.04</t>
  </si>
  <si>
    <t>Serrano Substation Seismic Mitigation Project</t>
  </si>
  <si>
    <t>Serrano Substation: San Onofre 220kV line, pos. 2W-Remove and replace all three (3) existing CCVT’s with three (3) new pedestal mounted CCVT’s.-Install the three (3) new pedestal mounted CCVT’s on new structures and foundations.-On all three phases, remove, replace and re-configure spring riser to the weighted riser configuration. Villa Park No.2 220kV line, pos. 3E-Remove and replace all three (3) existing CCVT’s with three (3) new pedestal mounted CCVT’s.-Install the three (3) new pedestal mounted CCVT’s on new structures and foundations.-On all three phases, remove, replace and re-configure spring riser to the weighted riser configuration. Villa Park No.1 220kV line, pos. 4W-Remove and replace all three (3) existing CCVT’s with three (3) new pedestal mounted CCVT’s.-Install the three (3) new pedestal mounted CCVT’s on new structures and foundations.-On all three phases, remove, replace and re-configure spring riser to the weighted riser configuration. No. 1AA, no. 2AA and no. 3AA 13.8 kV Overhead conductors to ground detector banks-Remove and replace all overhead conductors with conductors of the same rating.-Provide sufficient slack for seismic mitigation. Mira Loma – Serrano No.1 500kV Line Protection Requirements-Remove three (3) RFL9780.-Install one (1) new RFL9745 for DDT system B. Mira Loma – Serrano No.2 500kV Line Protection Requirements-Remove three (3) RFL9780.-Install one (1) new RFL9745 for DDT system B.</t>
  </si>
  <si>
    <t>2020 | 2021 | 2023</t>
  </si>
  <si>
    <t>PB-25.05</t>
  </si>
  <si>
    <t>Mira Loma Substation Seismic Mitigation Project</t>
  </si>
  <si>
    <t xml:space="preserve">Ontario , San Bernardino County </t>
  </si>
  <si>
    <t>Mira Loma Sub - Seismic Mitigation Project
Reconductor/Slack:
(3) No.1AA 
(6) No.3AA
(2) Spare Bank
Support/Modify Hanging equipment:
(36) 220kV CCVT
Anchorage Upgrade:
1AA (All 3phases)
2AA (All 3 phases)
4AA (B &amp; C phases only)
AA Spare Bank
A Spare Bank
Bushing Replacement:
No.1AA(A&amp;C  phases-high  side) 
No.2AA(All  3 phases-high  &amp; low Side) 
No.3AA(AA  3 phases-high  side)
AA Spare Bank (high side)
Misc:
(6) Brace Aluminum racks (MEER 4) 
(18) Brace Aluminum racks (MEER 2) 
(3) Replace operating bus weight suspension insulators with triangular insulators for the bus jumpers.
(10) Remove WT and line turners, upgrade channel bank and replace protective relays</t>
  </si>
  <si>
    <t>PB-25.06</t>
  </si>
  <si>
    <t>Vincent Substation Seismic Mitigation Project</t>
  </si>
  <si>
    <t>Vincent Seismic Mitigation Project
Slack Add
500kV Position 1X:
Add Slack at South Bus Disc Sw
500kV Position 5:
5S: Add Slack at South Bus Disc Sw
5N: Add Slack at North Bus Disc Sw
500kV Position 6:
Add Slack at South Bus Disc Sw
1AA BANK:
Add Slack
2AA BANK:
Add Slack
3AA BANK:
Add Slack
4AA BANK:
Add Slack
220kV Position 1X:
1XN - Add slack at North Bus Disc Sw
Support/Mod Hanging Eq
500kV No. 1 Series Capacitor:
(6) weight-type tie downs shall be modified to field weld tabs.
500kV No. 2 Series Capacitor:
(6) weight-type tie downs shall be modified to field weld tabs.
Relocate (3) CCVT to pedestals.
500kV No. 2 Shunt Capacitor:
(3) weight-type tie downs shall be modified to field weld tabs.
500kV No. 3 Shunt Capacitor:
(3) weight-type tie downs shall be modified to field weld tabs.
500kV Position 2X:
(6) weight-type tie downs shall be modified to field weld tabs.
500kV Position 1X:
Replace three (3) weight-type tie downs.
500kV Position 1:
1N: Relocate (2) Wave Traps to pedestals.
1N: (3) weight-type tie downs shall be modified to field weld tabs.
1S: Replace three (3) spring-type tie downs w/ weight-type.
500kV Position 2:
2N: Relocate Wave Traps to pedestals.
2N: (3) weight-type tie downs shall be modified to field weld tabs.
500kV Position 3:
(3) weight-type tie downs shall be modified to field weld tabs.
500kV Position 4:
(3) weight-type tie downs shall be modified to field weld tabs.
500kV Position 5:
(6) weight-type tie downs shall be modified to field weld tabs.
5S: Relocate (2) Wave Traps to pedestals.
500kV Position 6:
6N: (3) weight-type tie downs shall be modified to field weld.
6S: Replace three (3) spring-type tie downs w/weight-type.
3AA BANK:
500KV-(3) weight-type tie downs shall be modified to field weld.
220KV-Replace three (3) spring-type tie downs w/ weight-type.
4AA BANK:
220KV-Replace three (3) spring-type tie downs w/ weight-type.
220kV Position 1X:
Replace six (6) spring-type tie downs.
1XS: Relocate (2) Wave Traps to pedestals.
1XS: Relocate (3) CCVT's to pedestals.
220kV Position 1:
(6) weight-type tie downs shall be modified to field weld tabs.
1S: Relocate (1) Wave Trap to pedestals.
1S: Relocate (3) CCVT's to pedestals.
220kV Position 2:
(6) weight-type tie downs shall be modified to field weld tabs.
Relocate (3) CCVT's to pedestals.
220kV Position 3:
(6) weight-type tie downs shall be modified to field weld tabs.
3S: Relocate (3) CCVT's to pedestals.
220kV Position 5:
(6) weight-type tie downs shall be modified to field weld tabs.
5S: Relocate (3) CCVT's to pedestals.
220kV Position 6:
(6) weight-type tie downs shall be modified to field weld tabs.
6S: Relocate (3) CCVT's to pedestals.
220kV Position 7:
Relocate (6) CCVT's to pedestals.
7N: (3) weight-type tie downs shall be modified to field weld tabs.
7S: Replace (3) spring-type tie downs.
7S: Relocate (1) Wave trap to pedestal.
Bushing Bk /CB Repl.
1AA BANK:
Replace 500 kV bushings w/ Composite
4AA BANK:
Replace 500 kV bushings w/ Composite
Misc.
Install seismic bracing for the freestanding alum relay racks in MEER</t>
  </si>
  <si>
    <t xml:space="preserve">[Primary Purpose] Seismic mitigation
[Types of Analyses] Fragility and seismic analyses
[Last Inspection] Note Inspection date is of seismic inspection and not compliance driven inspection date
[CPUC Status] NA indicates that project is not subject to GO 131-D filing requirements.
[Original Projected Cost or Cost Range] Source= Unverified system estimate 
[Utility Unique ID #3] On 06/01/2017, UID #3 was updated from PIN 7392 to PIN 8041. </t>
  </si>
  <si>
    <t>PB-25.07</t>
  </si>
  <si>
    <t>Pastoria Substation Seismic Mitigation Project</t>
  </si>
  <si>
    <t>Lebec, Kern County</t>
  </si>
  <si>
    <t>Pastoria Sub - Seismic Mitigation Project
Support/Modify Hanging Equipment
220kV Pos. No. 1N (Magunden No. 3)
(1) existing suspension mounted C-PH CCVT shall be modify. Reconfigure the wave trap
220kV Pos. No. 1S (Pardee-Warne)
(1) existing suspension mounted C-PH CCVT shall be modify. Reconfigure the wave trap
220kV Pos. No. 3N (Magunden No. 2)(1) existing suspension mounted C-PH CCVT shall be modify
220kV Pos. No. 3S (Pardee) (1) existing suspension mounted C-PH CCVT shall be modify
220kV Pos. No. 4N (Magunden No. 1) (1) existing suspension mounted C-PH CCVT shall be modify
220kV Pos. line 4S (Bailey)(1) existing suspension mounted C-PH CCVT shall be modify
220kV Pos. 5N (Lebec)
(3) existing suspension mounted CCVT shall be modify
220kV Pos. 5S (Edmonston)
(3) existing suspension mounted CCVT shall be modify
Misc:
Install seismic bracing for the freestanding aluminum relay racks in the MEER</t>
  </si>
  <si>
    <t>Weather | Seismic Activity | High Seismic Area</t>
  </si>
  <si>
    <t>220 kV</t>
  </si>
  <si>
    <t>2020 | 2021 | 2023 | 2024</t>
  </si>
  <si>
    <t xml:space="preserve">[Primary Purpose] Seismic mitigation
[Types of Analyses] Fragility and seismic analyses
[Last Inspection] Note Inspection date is of seismic inspection and not compliance driven inspection date
[CPUC Status] NA indicates that project is not subject to GO 131-D filing requirements.
[Original Projected Cost or Cost Range] Source= PMWIF (v0 Project Summary) 
[Utility Unique ID #3] On 06/01/2017,  UID #3 was updated from PIN 7392 to PIN 8041. </t>
  </si>
  <si>
    <t>PB-25.08</t>
  </si>
  <si>
    <t>Magunden Substation Seismic Mitigation Project</t>
  </si>
  <si>
    <t>Magunden Substation:
220kV Positions
-Positions 1, 2, and 4, relocate the three (3) existing CCVT’s on new pedestal pole type support structures and new foundations. Install three (3) new weighted riser steel structures on the existing foundation. Install the CCVT’s with the required conduits and pull boxes as per latest SCE standards. Action item: See if one (1) wavetrap can be removed by upgrading protection.
-Positions 3, 5, 7, and 9, relocate the three (3) existing CCVT’s on new pedestal pole type support structures and new foundations. Install three (3) new weighted riser steel structures on the existing foundation. Install the CCVT’s with the required conduits and pull boxes as per latest SCE standards.
-Position 8, replace the three (3) existing CCVT’s with three (3) new CCVT’s on new pedestal pole type support structures and new foundations, re-installing the required conduits and pull boxes as per latest SCE standards. Remove three (3) existing risers and foundations and replace with three (3) new weighted risers and foundations.
-Positions 10, and 11, replace the three (3) existing CCVT’s with three (3) new CCVT’s on new pedestal pole type support structures and new foundations, re-installing the required conduits and pull boxes as per latest SCE standards. Remove three (3) existing risers and foundations and replace with three (3) new weighted risers and foundations.
Emergency Generators
-Replace Onan Gen Set generator with seismically qualified unit
220kV Busses
-220kV North Bus: Brace three (3) weighted risers at top of bus dead end to prevent side sway with triangular insulators
-220kV South Bus: Brace three (3) weighted risers at top of bus dead end to prevent side sway with triangular insulators
Control Room
-Install six (6) new frames with span of 10 ft maximum to reinforce the aluminum relay racks. The new frame support will be located at the front side of the relay racks.</t>
  </si>
  <si>
    <t>Weather | Moderate Seismic Area | Flooding</t>
  </si>
  <si>
    <t>2020 | 2021 | 2022</t>
  </si>
  <si>
    <t xml:space="preserve">[Primary Purpose] Seismic mitigation
[Types of Analyses] Fragility and seismic analyses
[Last Inspection] Note Inspection date is of seismic inspection and not compliance driven inspection date
[CPUC Status] NA indicates that project is not subject to GO 131-D filing requirements.
[Original Projected Cost or Cost Range]Source= Unverified system estimate 
[Utility Unique ID #3] On 06/01/2017, UID #3 was updated from PIN 7392 to PIN 8041. </t>
  </si>
  <si>
    <t>PB-25.09</t>
  </si>
  <si>
    <t>Whirlwind Substation Seismic Mitigation Project</t>
  </si>
  <si>
    <t>Whirlwind Substation:
500kV Positions
-Position 1N, 1S, 2S, 7N, remove wavetrap and upgrade protection.
220kV Positions
-Positions, 1, 2, 13, 14, 16 and 17, relocate the three (3) existing CCVT’s on new pedestal pole type support structures and new foundations. Install three (3) new weighted riser steel structures on the existing foundation. Install the CCVT’s with the required conduits and pull boxes as per latest SCE standards.
Control Room
-Install six (6) new frames with span of 10 ft maximum to reinforce the aluminum relay racks. The new frame support will be located at the front side of the relay racks.</t>
  </si>
  <si>
    <t>2019 | 2020 | 2022</t>
  </si>
  <si>
    <t xml:space="preserve">[Primary Purpose] Seismic mitigation
[Types of Analyses] Fragility and seismic analyses
[Last Inspection] Note Inspection date is of seismic inspection and not compliance driven inspection date
[CPUC Status] NA indicates that project is not subject to GO 131-D filing requirements.
[Original Projected Cost or Cost Range] Source= Unverified system estimate 
[Utility Unique ID #3] On 06/01/2017,  UID #3 was updated from PIN 7392 to PIN 8041. </t>
  </si>
  <si>
    <t>PB-25.10</t>
  </si>
  <si>
    <t>Victor Substation Seismic Mitigation Project</t>
  </si>
  <si>
    <t>Victorville, San Bernardino County</t>
  </si>
  <si>
    <t>Victor Sub (Phase 1):
220kV Positions 
1. Position 1N – Lugo No.2 
a. Replace three (3) existing CCVT on new pedestal pole type support structures and new foundations.
b. Remove three (3) existing risers and foundations and replace with three (3) new weighted risers and foundations. 
c. Relocate pull box per latest SCE standards.
d. Reconductor to add slack between CB 6012 and adjacent disconnect switch (south side)
3. Position 3S – Lugo No.1
a. Replace three (3) existing CCVT on new pedestal pole type support structures and new foundations.
b. Remove three (3) existing risers and foundations and replace with three (3) new weighted risers and foundations. 
c. Relocate pull box per latest SCE standards.</t>
  </si>
  <si>
    <t>2019 | 2020 | 2021</t>
  </si>
  <si>
    <t xml:space="preserve">[Primary Purpose] Seismic mitigation
[Types of Analyses] Fragility and seismic analyses
[Last Inspection] Inspection date is of seismic inspection and not compliance driven inspection date
[CPUC Status] NA indicates that project is not subject to GO 131-D filing requirements.
[Original Projected Cost or Cost Range] Source= Unverified system estimate 
[Utility Unique ID #3] On 06/01/2017,  UID #3 was updated from PIN 7392 to PIN 8041. </t>
  </si>
  <si>
    <t>PB-25.11</t>
  </si>
  <si>
    <t>Antelope Substation Seismic Mitigation Project</t>
  </si>
  <si>
    <t>Antelope Sub - Seismic Mitigation Project
Remove 500KV Wave Traps, Line Tuners and associated conduits and
home run cables from AØ &amp; CØ tie downs. Re‐conductor Tie Downs at pos. 2W.
Reconductor/Slack:
220kV Pos. No. 12E (from 220kV East Bus To Disconnect Switch)
550kV Pos. No. 1W &amp; 1E (from 500kV East/West Buses To Disconnect Switch)
500kV Pos. No. 2E(from 500kV East Bus To Disconnect Switch)
500kV Pos. No. 6W &amp; 6E (from 500kV East/West Bus to Disconnect Switch)
No. 5 500kV Cap Bank (from bus support structure to Disconnect Switch)
No. 6 500kV Cap Bank (from bus support structure to Disconnect Switch)
No. 2AA 500-220kV Trans Bank (from bushings to first post)
Support/Modify Hanging Eq:
220kV Pos. No. 1,2, &amp; 4
500kV Pos. No. 1W
500kV Pos. No. 2W &amp;2E
500kV Pos. No. 5W &amp; 5E
500kV Pos. No. 6W
No. 5 500 kV Cap Bank
Misc: 
Brace All Aluminum Relay Racks in MEER
Replace riser tie down rod and weights on all phases. Weld Tab to existing steel risers.</t>
  </si>
  <si>
    <t xml:space="preserve">[Primary Purpose] Seismic mitigation
[Types of Analyses] Fragility and seismic analyses
[Last Inspection] Inspection date is of seismic inspection and not compliance driven inspection date. Please note that the dates provided are based on the best of our knowledge as exact DD-MM-YYYY dates were not recorded at the time.
[CPUC Status] NA indicates that project is not subject to GO 131-D filing requirements.
[Original Projected Cost or Cost Range] Source= Unverified system estimate 
[Utility Unique ID #3] On 06/01/2017,  UID #3 was updated from PIN 7392 to PIN 8041 . </t>
  </si>
  <si>
    <t>PB-25.12</t>
  </si>
  <si>
    <t>Windhub Substation Seismic Mitigation Project</t>
  </si>
  <si>
    <t>Windhub Substation: Seismic Mitigation Project
500kV Positions
Positions 1N and 6N
220kV Positions
-Positions 3, 4, 10, 11, 12, 13N and 13S, relocate the three (3) existing CCVT’s on new pedestal pole type support structures and new foundations. Install three (3) new weighted riser steel structures on the existing foundation. Install the CCVT’s with the required conduits and pull boxes as per latest SCE standards.
Control Room
-Install six (6) new frames with span of 10 ft maximum to reinforce the aluminum relay racks. The new frame support will be located at the front side of the relay racks.</t>
  </si>
  <si>
    <t xml:space="preserve">[Primary Purpose] Seismic mitigation
[Types of Analyses] Fragility and seismic analyses
[Last Inspection] Inspection date is of seismic inspection and not compliance driven inspection date. Please note that the dates provided are based on the best of our knowledge as exact DD-MM-YYYY dates were not recorded at the time.
[CPUC Status] NA indicates that project is not subject to GO 131-D filing requirements.
[Original Projected Cost or Cost Range] Source= Unverified system estimate 
[Utility Unique ID #3] On 06/01/2017,  UID #3 was updated from PIN 7392 to PIN 8041. </t>
  </si>
  <si>
    <t>PB-25.13</t>
  </si>
  <si>
    <t>Barre Substation Seismic Mitigation Project</t>
  </si>
  <si>
    <t>Barre Substation:
220kV Positions
-Positions 4,8,10,11, 12 and 13, relocate the three (3) existing CCVT’s on new pedestal pole type support structures and new foundations. Remove three (3) existing spring risers and foundations and replace with three (3) new weighted risers and foundations.
-Position 9, replace the three (3) existing CCVT’s with three (3) new CCVT’s on new pedestal pole type support structures and new foundations, re-installing the required conduits and pull boxes as per latest SCE standards. Remove three (3) existing risers and foundations and replace with three (3) new weighted risers and foundations.
-Install grounding for all new and re-installed structures and equipment per the latest SCE standards.
220kV Transformer Banks
1A Bank
-Replace high side bushings
-Upgrade anchorage to 1g
-Brace radiator
-Reconductor to add slack between three (3) 1A bank surge arresters and overhead conductors
3A Bank
-Reconductor to add slack between the 3A bank transformer high side bushings and overhead conductors
4A Bank Transformer
-Replace high side bushings
-Reconductor to add slack between three (3) 4A bank surge arresters and overhead conductors
220kV North and South Operating Buses
-Modify bus dead end structures to provide a brace and install triangular jumper assembly to a total of eighteen (18) suspended weights to limit sideways movement.
-Relocate the three (3) existing CCVT’s on the North bus with new pedestal pole type support structures and new foundations. Remove three (3) existing spring risers and foundations and replace with three (3) new weighted risers and foundations.
-Relocate the three (3) existing CCVT’s on the North bus with new pedestal pole type support structures and new foundations. Remove three (3) existing spring risers and foundations and replace with three (3) new weighted risers and foundations.
Control Room/building
-Install six (6) new frames with span of 10 FT maximum to re-enforce the relay racks. This new frame support will be located at the front side of the relay racks.</t>
  </si>
  <si>
    <t>PB-25.14</t>
  </si>
  <si>
    <t>Valley Substation Seismic Mitigation Project</t>
  </si>
  <si>
    <t>Valley Substation:
500kV Positions
-Position 1X, reconductor to add slack between disconnect switch 71X3 and disconnect switch 91X3.
-Position 3X, reconductor to add slack between disconnect switch 83X3 and disconnect switch 73X1.
-Position 5X, reconductor to add slack between disconnect switch 85X1 and disconnect switch 75X3.
-Position 6X, reconductor to add slack between disconnect switch 76X3 and adjacent bus supports.
-Position 7XN, reconductor to add slack between disconnect switch 77X3 and disconnect switch 87X1.
-Position 7XS, reconductor to add slack between disconnect switch 97X3 and adjacent bus supports.
-Position 8X, reconductor to add slack between disconnect switch 98X3 and adjacent bus supports.
-Position 9X, reconductor to add slack between disconnect switch 89X1 and adjacent bus supports near the line dead end.
500kV Busses
-500kV North Bus: Brace twelve (12) weighted risers at top of bus dead end to prevent side sway with triangular insulators
-500kV North Bus: Brace twelve (12) weighted risers at top of bus dead end to prevent side sway with triangular insulators</t>
  </si>
  <si>
    <t>500 kV | 115 kV | 33 kV | 12 kV</t>
  </si>
  <si>
    <t>PB-25.15</t>
  </si>
  <si>
    <t>Victor Substation Seismic Mitigation</t>
  </si>
  <si>
    <t>Victor Sub:
220/115kV Transformers
1. Bank No.3
a. Upgrade anchorage
220kV Positions
1. Position 2N-Caldwell</t>
  </si>
  <si>
    <t xml:space="preserve">[Primary Purpose] Seismic mitigation
[Types of Analyses] Fragility and seismic analyses
[Last Inspection] Inspection date is of seismic inspection and not compliance driven inspection date
[CPUC Status] NA indicates that project is not subject to GO 131-D filing requirements.
[Original Projected Cost or Cost Range] Source= PMWIF (v0 Proj Summary)
[Utility Unique ID #3] On 06/01/2017,  UID #3 was updated from PIN 7392 to PIN 8041. </t>
  </si>
  <si>
    <t>PB-25.16</t>
  </si>
  <si>
    <t>Alamitos Seismic Mitigation</t>
  </si>
  <si>
    <t>Alamitos Sub: 220kV Positions
1. Position 5 – Lighthipe
a. Replace three (3) existing CCVT on new pedestal pole type support
structures and new foundations.
b. Remove three (3) existing risers and foundations and replace with three
(3) new weighted risers and foundations.</t>
  </si>
  <si>
    <t xml:space="preserve">[Primary Purpose] Seismic mitigation
[Types of Analysis] Fragility and seismic analyses
[Last Inspection]Note Inspection date is of seismic inspection and not compliance driven inspection date
[CPUC Status] NA indicates that project is not subject to GO 131-D filing requirements.
[Original Projected Cost or Cost Range]  Source= PMWIF (v0 Proj Summary)
[Utility Unique ID #3] On 06/01/2017, UID #3 was updated from PIN 7392 to PIN 8041. </t>
  </si>
  <si>
    <t>PB-25.17</t>
  </si>
  <si>
    <t>Olinda Seismic Mitigation</t>
  </si>
  <si>
    <t>La Habra, Los Angeles County</t>
  </si>
  <si>
    <t>Olinda 220/66 - Seismic Mitigation project. Please see PMWIF for more
details.
220kV Positions
1. Position 1E – Bank No.1A
a. Reconductor to add slack between tie downs and adjacent disconnect
switches</t>
  </si>
  <si>
    <t xml:space="preserve"> 2020 | 2021  | 2024</t>
  </si>
  <si>
    <t>PB-25.18</t>
  </si>
  <si>
    <t>Rio Honda Seismic Mitigation</t>
  </si>
  <si>
    <t>Rio Hondo Sub: 220kV Positions
1. Position 45 - Laguna Bell
a. Replace three (3) existing CCVT on new pedestal pole type support
structures and new foundations.
b. Remove three (3) existing risers and foundations and replace with three
(3) new weighted risers and foundations.</t>
  </si>
  <si>
    <t xml:space="preserve">[Primary Purpose] Seismic mitigation
[Types of Analyses] Fragility and seismic analyses
[Last Inspection] Inspection date is of seismic inspection and not compliance driven inspection date
[CPUC Status] NA indicates that project is not subject to GO 131-D filing requirements.
[Original Projected Cost or Cost Range] Source= PMWIF (v0 Proj Summary)
[Utility Unique ID #3] On 06/01/2017, UID #3 was updated from PIN 7392 to PIN 8041. </t>
  </si>
  <si>
    <t>PB-25.19</t>
  </si>
  <si>
    <t>Springville Seismic Mitigation</t>
  </si>
  <si>
    <t>Porterville, Tulare County</t>
  </si>
  <si>
    <t>Springville Sub:
2. Position 3S – Rector
a. Relocate three (3) existing CCVTs on new pedestal pole type support structures and new foundations.
b. Remove three (3) existing risers and foundations and replace with three (3) new weighted risers and
foundations.
c. Relocate pull box per latest SCE standards.
3. Position 4S – No.2A Bank
a. Reconductor to add slack between tie downs and disconnect switches.
4. Position 5S – Magunden No.1
a. Replace three (3) existing CCVTs on new pedestal pole type support structures and new foundations.
b. Remove three (3) existing risers and foundations and replace with three (3) new weighted risers and
foundations.
c. Relocate pull box per latest SCE standards</t>
  </si>
  <si>
    <t xml:space="preserve">Tier 2 </t>
  </si>
  <si>
    <t>Weather | Seismic Activity | Moderate Seismic Area</t>
  </si>
  <si>
    <t xml:space="preserve">[Primary Purpose] Seismic mitigation
[Types of Analysis] Fragility and seismic analyses
[Last Inspection]Note Inspection date is of seismic inspection and not compliance driven inspection date
[CPUC Status] NA indicates that project is not subject to GO 131-D filing requirements.
[Original Projected Cost or Cost Range] Source= PMWIF (v0 Proj Summary)
[Utility Unique ID #3] On 06/01/2017,  UID #3 was updated from PIN 7392 to PIN 8041. </t>
  </si>
  <si>
    <t>PB-25.20</t>
  </si>
  <si>
    <t>DEL AMO SEISMIC MITI</t>
  </si>
  <si>
    <t>Cerritos, Los Angeles County</t>
  </si>
  <si>
    <t>Del Amo Sub: 220kV Positions
1. Position 1 - Hinson
a. Replace three (3) existing CCVTs and three (3) TRVs on new pedestal
pole type support structures and new foundations.
a. Remove three (3) existing risers and foundations and replace with three
(3) new weighted risers and foundations.</t>
  </si>
  <si>
    <t>220kV | 66kV | 16kV</t>
  </si>
  <si>
    <t>2021 | 2023</t>
  </si>
  <si>
    <t xml:space="preserve">[Primary Purpose] Seismic mitigation
[Types of Analyses] Fragility and seismic analyses
[Last Inspection] Inspection date is of seismic inspection and not compliance driven inspection date
[CPUC Status] NA indicates that project is not subject to GO 131-D filing requirements.
[Original Projected Cost or Cost Range]  Source= PMWIF (v0 Proj Summary)
[Utility Unique ID #3] On 06/01/2017, UID #3 was updated from PIN 7392 to PIN  8041. </t>
  </si>
  <si>
    <t>PB-25.21</t>
  </si>
  <si>
    <t>Moorpark Substation Seismic Mitigation Project</t>
  </si>
  <si>
    <t>Moorpark Sub - Seismic Mitigation Project
Reconductor/Slack:
200kV Pos. 3, 6, 7, 11S, 12N, 12S three (3) existing weight-type tie downs shall be modified to field weld steel tabs to the existing structure to support new weights.
220kV Pos. 4, 11N, 13 each replace three (3) spring type tie downs with three (3) weight-type tie downs w/new foundations
200kV Pos. 7, 11N, 11S, 13 each Install three (3) CCVTs on new steel pedestal structures w/new foundation
200kV Pos. 8, 9, 12 each Install six (6) CCVTs on new steel pedestal structures w/new foundations.  
200kV Pos. 8, 9, 11N, 12N, 12S each C-phase wave trap and tuner on support structure and foundation</t>
  </si>
  <si>
    <t xml:space="preserve">[Primary Purpose] Seismic mitigation
[Types of Analyses] Fragility and seismic analyses
[Last Inspection] Inspection date is of seismic inspection and not compliance driven inspection date
[CPUC Status] NA indicates that project is not subject to GO 131-D filing requirements.
[Original Projected Cost or Cost Range] Source = PMWIF (V.0 Project Summary)
[Utility Unique ID #3] On 06/01/2017, UID #3 was updated from PIN 7392 to PIN 8041. </t>
  </si>
  <si>
    <t>PB-25.22</t>
  </si>
  <si>
    <t>El Nido Substation Seismic Mitigation Project</t>
  </si>
  <si>
    <t>Hawthorne, Los Angeles County</t>
  </si>
  <si>
    <t>El Nido Substation:
220kV Positions
-Position 1, replace the three (3) existing CCVT’s with three (3) new CCVT’s on new pedestal pole type support structures and new foundations, install the required conduits and pull boxes as per latest SCE standards. Remove three (3) existing risers and foundations and replace with three (3) new weighted risers and foundations.
-Positions 2, and 9, relocate the three (3) existing CCVT’s on new pedestal pole type support structures and new foundations. Remove three (3) existing risers and foundations and replace with three (3) new weighted risers and foundations. Install the CCVT’s with the required conduits and pull boxes as per latest SCE standards.
-Position 8, relocate the three (3) existing CCVT’s on new pedestal pole type support structures and new foundations. Remove three (3) existing risers and foundations and replace with three (3) new weighted risers and foundations. Install the CCVT’s with the required conduits and pull boxes as per latest SCE standards. Reconductor to add slack between the North bus surge arresters and the adjacent disconnect switch on two phases.
-Position 1X, replace the three (3) existing CCVT’s with three (3) new CCVT’s on new pedestal pole type support structures and new foundations, install the required conduits and pull boxes as per latest SCE standards. Remove three (3) existing risers and foundations and replace with three (3) new weighted risers and foundations. Reconductor to add slack between the A-phase bus support under the North 220kv bus and the adjacent disconnect switch
220kV Transformer
-Spare A transformer: Anchor spare transformer for 1g
220kV Busses
-220kV North Bus: Brace nine (9) weighted risers at top of bus dead end to prevent side sway with triangular insulators
-220kV South Bus: Brace three (3) weighted risers at top of bus dead end to prevent side sway with triangular insulators
220kV Capacitor bank
-Reconductor to add slack between the cap bank CB and the adjacent surge arresters</t>
  </si>
  <si>
    <t xml:space="preserve">[Primary Purpose] Seismic mitigation
[Types of Analyses] Fragility and seismic analyses
[Last Inspection] Inspection date is of seismic inspection and not compliance driven inspection date
[CPUC Status] NA indicates that project is not subject to GO 131-D filing requirements.
[Original Projected Cost or Cost Range] Source = PMWIF (V.0 Project Summary)
[Utility Unique ID #3] On 06/01/2017,  UID #3 was updated from PIN 7392 to PIN 8041. </t>
  </si>
  <si>
    <t>PB-25.23</t>
  </si>
  <si>
    <t>Ellis Substation Seismic Mitigation Project</t>
  </si>
  <si>
    <t>Huntington Beach, Orange County</t>
  </si>
  <si>
    <t>Ellis Substation:
220kV North and South Operating Buses
-Modify bus dead end structures to provide a brace and install triangular jumper assembly to a total of twelve (12) suspended weights to limit sideways movement.
Control Room/building
-Install six (6) new frames with span of 10 FT maximum to re-enforce the relay racks.</t>
  </si>
  <si>
    <t>PB-25.24</t>
  </si>
  <si>
    <t>Etiwanda Substation Seismic Mitigation Project</t>
  </si>
  <si>
    <t>Etiwanda Substation:
220kV North and South Operating Buses
-Replace the two (2) existing CCVT’s on new pedestal pole type support structures, re-installing the CCVT’s with the required conduits and pull boxes as per latest SCE standards.
-A new foundation will be required for the pedestals.
-Modify buses dead end structures to provide braces to total of twelve (12) suspended weights to limit sideways movement.
-Install grounding for all new and re-installed structures and equipment according to the latest SCE standards.</t>
  </si>
  <si>
    <t>2019 | 2020 | 2021 | 2022 | 2024</t>
  </si>
  <si>
    <t xml:space="preserve">[Primary Purpose] Seismic mitigation
[Types of Analyses] Fragility and seismic analyses
[Last Inspection]Note Inspection date is of seismic inspection and not compliance driven inspection date
[CPUC Status] NA indicates that project is not subject to GO 131-D filing requirements.
[Original Projected Cost or Cost Range] Source = PMWIF (V.0 Project Summary)
[Utility Unique ID #3] On 06/01/2017, UID #3 was updated from PIN 7392 to PIN 8041. </t>
  </si>
  <si>
    <t>PB-25.25</t>
  </si>
  <si>
    <t>Hinson Substation Seismic Mitigation Project</t>
  </si>
  <si>
    <t>Hinson Substation:
220kV Positions
-Position 8N, replace the three (3) existing CCVT’s with three (3) new CCVT’s on new pedestal pole type support structures and new foundations, install the required conduits and pull boxes as per latest SCE standards. Remove three (3) existing risers and foundations and replace with three (3) new weighted risers and foundations. Reconductor to add slack between the disconnect switch south of Arcogen No. 2 line drop and disconnect switch north of Arcogen line drop. Reconductor to add slack between disconnect switch north of CB 482 and adjacent A-phase bus support under 220kv bus.
-Position 8S, replace the three (3) existing CCVT’s with three (3) new CCVT’s on new pedestal pole type support structures and new foundations, install the required conduits and pull boxes as per latest SCE standards. Remove three (3) existing risers and foundations and replace with three (3) new weighted risers and foundations.
-Position 9, relocate the three (3) existing CCVT’s on new pedestal pole type support structures and new foundations. Install the CCVT’s with the required conduits and pull boxes as per latest SCE standards. Reconductor to add slack between bus support under north 220kv bus and bus supports adjacent to 220kv disconnect switch.
SL&amp;P Transformer
-Strengthen existing support
220kV Busses
-220kV North Bus: Brace three (3) weighted risers at top of bus dead end to prevent side sway with triangular insulators
-220kV South Bus: Brace nine (9) weighted risers at top of bus dead end to prevent side sway with triangular insulators</t>
  </si>
  <si>
    <t>Customer Action</t>
  </si>
  <si>
    <t xml:space="preserve">[Primary Purpose] Seismic mitigation
[Types of Analyses] Fragility and seismic analyses
[CPUC Status] NA indicates that project is not subject to GO 131-D filing requirements.
[Original Projected Cost or Cost Range]Source = PMWIF (V.0 Project Summary)
[Utility Unique ID #3] On 06/01/2017, UID #3 was updated from PIN 7392 to PIN 8041. </t>
  </si>
  <si>
    <t>PB-25.26</t>
  </si>
  <si>
    <t>La Fresa Substation Seismic Mitigation Project</t>
  </si>
  <si>
    <t>1.1PROJECT OBJECTIVE To revise CCVT/TRV mounting and provide slack to bus support cables in accordance with the latest Seismic Mitigation recommendations.1.2GENERAL SCOPE AND DESCRIPTION OF PROJECTA.Replace the three (3) existing coupling capacitor voltage transformers (CCVTs) on new pedestal pole-type support structures and foundations for each 220 kV Positions 3X and4.B.Relocate the three (3) existing CCVTs on new pedestal pole-type support structures and foundations for each 220 kV Positions 1X,2, 2X, 9, and 10.</t>
  </si>
  <si>
    <t>PB-25.27</t>
  </si>
  <si>
    <t>Vista Substation Seismic Mitigation Project</t>
  </si>
  <si>
    <t>220kV Busses
-220kV North Bus: Brace nine (9) weighted risers at top of bus dead end to prevent side sway with triangular insulators
-220kV South Bus: Brace nine (9) weighted risers at top of bus dead end to prevent side sway with triangular insulators</t>
  </si>
  <si>
    <t>220kV | 115kV | 66kV</t>
  </si>
  <si>
    <t xml:space="preserve">[Primary Purpose] Seismic mitigation
[Types of Analyses] Fragility and seismic analyses
[Last Inspection]Note Inspection date is of seismic inspection and not compliance driven inspection date
[CPUC Status] NA indicates that project is not subject to GO 131-D filing requirements.
[Original Projected Cost or Cost Range] Source = PMWIF (V.0 Project Summary)
[Utility Unique ID #3] On 06/01/2017, UID #3 was updated from PIN 7392 to PIN  8041. </t>
  </si>
  <si>
    <t>PB-25.28</t>
  </si>
  <si>
    <t>Walnut Substation Seismic Mitigation Project</t>
  </si>
  <si>
    <t>Walnut Substation:
220kV Positions
-Positions 1X, relocate the three (3) existing CCVT’s on new pedestal pole type support structures and new foundations. Install three (3) new weighted riser steel structures on the existing foundation. Install the CCVT’s with the required conduits and pull boxes as per latest SCE standards.
-Position 3, reconductor to add slack between the two disconnect switches adjacent to the line dead end.
-Position 6, reconductor to add slack between the risers under the line dead end and the disconnect switch adjacent to the line dead end.
-Position 2 and 7, replace the three (3) existing CCVT’s with three (3) new CCVT’s on new pedestal pole type support structures and new foundations, install the required conduits and pull boxes as per latest SCE standards. Remove three (3) existing risers and foundations and replace with three (3) new weighted risers and foundations.
-Positions 8, replace the three (3) existing CCVT’s with three (3) new CCVT’s on new pedestal pole type support structures and new foundations, installing the required conduits and pull boxes as per latest SCE standards. Remove three (3) existing risers and foundations and replace with three (3) new weighted risers and foundations.</t>
  </si>
  <si>
    <t>PB-25.29</t>
  </si>
  <si>
    <t>Goleta Substation Seismic Mitigation Project</t>
  </si>
  <si>
    <t>Goleta, Santa Barbara County</t>
  </si>
  <si>
    <t>Goleta Substation:
220kV Positions
-Position 2, Reconductor to add slack between CB 422 and adjacent disconnect switch south of CB 422.
-Positions 4, relocate the three (3) existing CCVT’s on new pedestal pole type support structures and new foundations. Remove three (3) existing risers and foundations and replace with three (3) new weighted risers and foundations. Reconductor to add slack between CB 412 and disconnect switch
-Position 6, relocate the three (3) existing CCVT’s on new pedestal pole type support structures and new foundations. Remove three (3) existing risers and foundations and replace with three (3) new weighted risers and foundations. Reconductor to add slack between disconnect switch 6063 and adjacent c-phase bus support.
-Position 8, reconductor to add slack between disconnect switch north of CB 482 and bus support under North 220kv bus. Reconductor to add slack between disconnect switch south of CB 482 and bus supports North of the disconnect switch.
-Install grounding for all new and re-installed structures and equipment per the latest SCE standard</t>
  </si>
  <si>
    <t>PB-25.30</t>
  </si>
  <si>
    <t>Center Substation Seismic Mitigation Project</t>
  </si>
  <si>
    <t>Center Substation:
220kV Positions
-Positions 2, 3, 4, and 10, relocate the three (3) existing CCVT’s on new pedestal pole type support structures and new foundations. Remove three (3) existing risers and foundations and replace with three (3) new weighted risers and foundations.
-Position 6, relocate the three (3) existing CCVT’s on new pedestal pole type support structures and new foundations. Remove three (3) existing risers and foundations and replace with three (3) new weighted risers and foundations. Reconductor to add slack between disconnect switch 6063 and adjacent c-phase bus support.
-Position 7, relocate the three (3) existing CCVT’s on new pedestal pole type support structures and new foundations. Remove three (3) existing risers and foundations and replace with three (3) new weighted risers and foundations.
-Position 8, relocate the three (3) existing CCVT’s on new pedestal pole type support structures and new foundations. Remove three (3) existing risers and foundations and replace with three (3) new weighted risers and foundations. Reconductor to add slack between disconnect switch 6083 and adjacent c-phase bus support.
-Install grounding for all new and re-installed structures and equipment per the latest SCE standard
220kV North and South Operating Buses
-Modify bus dead end structures to provide a brace and install triangular jumper assembly to a total of six (6) suspended weights to limit sideways movement.</t>
  </si>
  <si>
    <t>COS-00-SP-TD-000001</t>
  </si>
  <si>
    <t>PB-26</t>
  </si>
  <si>
    <t>Seismic Mitigation Program - Trans Lines</t>
  </si>
  <si>
    <t>[Primary Purpose] Seismic Mitigation
[CPUC Status] NA indicates that project is not subject to GO 131-D filing requirements.</t>
  </si>
  <si>
    <t>PB-27</t>
  </si>
  <si>
    <t>Substation Facility Capital Maintenance</t>
  </si>
  <si>
    <t>This program replaces or rebuilds failed or failing equipment at substation facilities, such as heating, ventilating, and air conditioning (HVAC) systems, plumbing, electrical, roof replacements, fencing, motorized gates, fuel tanks, carpet, flooring, and asphalt or concrete driveways which undergo regular wear and tear.</t>
  </si>
  <si>
    <t>Neal, Don</t>
  </si>
  <si>
    <t>COS-00-RE-MA-NE7637</t>
  </si>
  <si>
    <t>[Primary Purpose] Asset Condition
[CPUC Status] NA indicates that project is not subject to GO 131-D filing requirements.</t>
  </si>
  <si>
    <t>PB-27.02</t>
  </si>
  <si>
    <t>Vincent Sub - R/R Asph Roadway</t>
  </si>
  <si>
    <t>This Project will replace the asphalt at the substation and install drainage.</t>
  </si>
  <si>
    <t>Extreme Weather</t>
  </si>
  <si>
    <t xml:space="preserve">[Primary Purpose] Asset Condition
[Substation Project Footprint (acres)] 900 linear feet of drains and 3,000 square feet of asphalt
[Utility Prioritization Ranking] SCE utilized Facility Condition Index analysis to evaluate facilities, including this facility, to prioritize facility work.
[CPUC Status] NA indicates that project is not subject to GO 131-D filing requirements.
[Year of Internal Utility Approval] [Long Term Transmission Investment Plan Inclusion] date represents workorder creation date as proxy.  Project Management Work Initiation Form (PMWIF) date is not readily available. </t>
  </si>
  <si>
    <t>PB-29</t>
  </si>
  <si>
    <t>Substation Switchrack Upgrade &amp; Related Line Work</t>
  </si>
  <si>
    <t>A substation switchrack is the skeletal/structural system used to support substation assets such as circuit breakers, disconnects, and conductors. Substation structures degrade over time and need to be replaced and/or upgraded. The switchracks/structure needs are initially identified during a field inspection of circuit breakers and/or transformers, and in some cases disconnect switches.</t>
  </si>
  <si>
    <t>CET-ET-IR-RB-771301 | CET-ET-IR-RB--771304</t>
  </si>
  <si>
    <t>[Secondary Purpose] Various drivers that can trigger a switchrack rebuild include but are not limited to; Deteriorated condition of structures such as wood pole, lattice or pipe steel; Cubicle switchgear due to aged equipment, deteriorated enclosure and confined working space; Seismic needs; Feasibility of new equipment installation, such as Circuit Breaker or Transformer Replacements on or within the switchrack; Physical congestion and/or lack of required clearances that create unsafe operating conditions; and Non-standard electrical switchrack configurations.
[CPUC Status] NA indicates that project is not subject to GO 131-D filing requirements.</t>
  </si>
  <si>
    <t>PB-29.01</t>
  </si>
  <si>
    <t>Lighthipe Substation Switchrack Upgrade</t>
  </si>
  <si>
    <t>Long Beach , Los Angeles County</t>
  </si>
  <si>
    <t>Lighthipe Substation: Substation Switchrack Rebuild/Upgrade</t>
  </si>
  <si>
    <t>PB-29.02 | PB-29.03</t>
  </si>
  <si>
    <t>High Seismic | Salt Corrosion (Coastal Areas) | Flooding</t>
  </si>
  <si>
    <t xml:space="preserve">TR.BK No. 1A
280MVA | 220-66kV
TR.BK No. 3A
280MVA | 220-66kV
TR.BK No. 4A
280MVA | 220-66kV
</t>
  </si>
  <si>
    <t>CET-ET-IR-RB-771301</t>
  </si>
  <si>
    <t xml:space="preserve">Updated projected In-service date to align with approved FRM date - AF
[Secondary Purpose] Various drivers
[Reason for Change in In-Service Date (2)] Workforce, Prioritization. 
[CPUC Status] NA indicates that project is not subject to GO 131-D filing requirements.
[Original Projected Cost or Cost Range]Source= C55 
</t>
  </si>
  <si>
    <t>PB-29.02</t>
  </si>
  <si>
    <t>Del Amo-Laguna Bell 220 KV - Design/Construction of the Lighthipe 220kv TSPs</t>
  </si>
  <si>
    <t>-118.09856</t>
  </si>
  <si>
    <t>Remove the existing 220kV tower and replace with new 3-TSPs (Del Amo-Laguna Bell 220kv T/L for the new MEER)</t>
  </si>
  <si>
    <t>PB-29.01 | PB-29.03</t>
  </si>
  <si>
    <t>CET-ET-IR-RB-771303</t>
  </si>
  <si>
    <t xml:space="preserve">[CPUC Status] NA indicates that project is not subject to GO 131-D filing requirements.
[Utility Prioritization Ranking] While SCE does not have a utility-wide prioritization ranking system, please see tab "Supplement-Part 1" for additional details on how work is identified and prioritized for this area.
[Original Projected Cost or Cost Range] Source= C55 </t>
  </si>
  <si>
    <t>PB-29.03</t>
  </si>
  <si>
    <t>DEL AMO-HINSON 220 KV - Design/ Construction of the Lighthipe 220KV TSP'S</t>
  </si>
  <si>
    <t xml:space="preserve">Del Amo-Hinson 220kV Line: Remove the existing 220kV tower (Del Amo-Hinson 220kv T/L for the new MEER) </t>
  </si>
  <si>
    <t>PB-29.01 | PB-29.02</t>
  </si>
  <si>
    <t>CET-ET-IR-RB-771300</t>
  </si>
  <si>
    <t xml:space="preserve">[Latitude] [Longitude] Start and End Point of Circuit
[CPUC Status] NA indicates that project is not subject to GO 131-D filing requirements.
[Utility Prioritization Ranking] While SCE does not have a utility-wide prioritization ranking system, please see tab "Supplement-Part 1" for additional details on how work is identified and prioritized for this area.
[Original Projected Cost or Cost Range]Source= C55 </t>
  </si>
  <si>
    <t>PB-29.04</t>
  </si>
  <si>
    <t>El Segundo 66/4kV: Rebuild of West Perimeter Wall &amp; (4) Dead End Structures</t>
  </si>
  <si>
    <t>-118.253</t>
  </si>
  <si>
    <t>El Segundo, Los Angeles County</t>
  </si>
  <si>
    <t>El Segundo: Replace West Perimeter Wall 350 linear ft
Replace (4) Dead Ends
Chevmain line dead end
Chevmain bus dead end
S/W El Nido bus dead end
S/E El Nido line dead end</t>
  </si>
  <si>
    <t>Construct Roads/Gates/Culverts</t>
  </si>
  <si>
    <t>Salt Corrosion (Coastal Areas)</t>
  </si>
  <si>
    <t>66kV | 4kV</t>
  </si>
  <si>
    <t>[Project Description - What] Substation project calls our for perimeter wall replacement and dead end line replacements.
[Project Description - Action Taken (2)] El Segundo Perimeter Wall Project includes replacement of dead end structures.
[CPUC Status] NA indicates that project is not subject to GO 131-D filing requirements.
[Original Projected Cost or Cost Range] Source = PMWIF (06/17/2021 Investment Summary)</t>
  </si>
  <si>
    <t>PB-29.05</t>
  </si>
  <si>
    <t>Lighthipe - Alamitos 66/220kV - Replace Lighthipe 220 kV Position 5 line relays</t>
  </si>
  <si>
    <t>Alamitos Sub: Replace Lighthipe 220 kV Position 5 line relays</t>
  </si>
  <si>
    <t>PB-29.06 | PB-29.07</t>
  </si>
  <si>
    <t>66kV | 220kV</t>
  </si>
  <si>
    <t>Construction (under 10%)</t>
  </si>
  <si>
    <t>[Original Projected Cost or Cost Range] Origination = Verified PMWIF PMWIF Approval Date = 05/22/2019 Latest Approved Investment Summary Version = Pulled on 10/23/2023
[Reason for Change in In-Service Date (2)] Workforce, Prioritization. 
[CPUC Status] NA indicates that project is not subject to GO 131-D filing requirements.</t>
  </si>
  <si>
    <t>PB-29.06</t>
  </si>
  <si>
    <t>Lighthipe - Harborgen- Replace 220 kV line relays
Harborgen 220/12kV - Replace Lighthipe 220 kV line relays due to
Lighthipe Rebuild Replace Lighthipe 220 kV line relays due to Lighthipe
Rebuild</t>
  </si>
  <si>
    <t>Harborgen 220/12kV - Replace Lighthipe 220 kV line relays due to Lighthipe Rebuild</t>
  </si>
  <si>
    <t>PB-29.05 | PB-29.07</t>
  </si>
  <si>
    <t>[Original Projected Cost or Cost Range]Origination = Verified PMWIF PMWIF Approval Date = 05/22/2019 Latest Approved Investment Summary Version = Pulled on 10/23/2023
[Reason for Change in In-Service Date (2)] Workforce, Prioritization. 
[CPUC Status] NA indicates that project is not subject to GO 131-E filing requirements.</t>
  </si>
  <si>
    <t>PB-29.07</t>
  </si>
  <si>
    <t>Lighthipe - Hinson 220/66kV - Rplc 220kV line relays
Hinson 220/66kV - Replace Lighthipe 220 kV Position 1S line relays due
to Lighthipe Rebuild Replace Lighthipe 220 kV Position 1S line relays
due to Lighthipe Rebuild</t>
  </si>
  <si>
    <t>Hinson 220/66kV - Replace Lighthipe 220 kV Position 1S line relays due to Lighthipe Rebuild</t>
  </si>
  <si>
    <t>PB-29.05 | PB-29.06</t>
  </si>
  <si>
    <t xml:space="preserve">[CPUC Status] NA indicates that project is not subject to GO 131-E filing requirements.
[Original Projected Cost or Cost Range] Origination = Verified PMWIF PMWIF Approval Date = 05/22/2019 Latest Approved Investment Summary Version = Pulled on 10/23/2023
[Reason for Change in In-Service Date (2)] Workforce, Prioritization. </t>
  </si>
  <si>
    <t>PB-29.08</t>
  </si>
  <si>
    <t>Vincent 500/200 kV: Rebuild Detention Basin Retaining Wall
Retrofit existing one basin retaining wall</t>
  </si>
  <si>
    <t>Vincent 500/200 kV: Rebuild Detention Basin Retaining Wall Retrofit existing one basin retaining wall</t>
  </si>
  <si>
    <t xml:space="preserve">[CPUC Status] NA indicates that project is not subject to GO 131-D filing requirements.
[Original Projected Cost or Cost Range] Origination = Verified PMWIF PMWIF Approval Date = 04/25/2023 Latest Approved Investment Summary Version = Pulled on 10/23/2023
</t>
  </si>
  <si>
    <t>PB-29.09</t>
  </si>
  <si>
    <t xml:space="preserve">Rancho Vista 500/200 kV: Rebuild Detention Basin Retaining Wall
Retrofit existing basin retaining wall </t>
  </si>
  <si>
    <t>Etiwanda, San Bernardino County</t>
  </si>
  <si>
    <t>Rancho Vista 500/200k: Rebuild Detention Basin Retaining Wall. Retrofit existing basin retaining wall.</t>
  </si>
  <si>
    <t>[Types of Analyses] The detention basin retaining walls at Rancho Vista were designed only with Equivalent Fluid Pressure (EFP), and did not include live/vehicle surcharge, hydrostatic, nor earthquake loads which do exist on site. Basin walls were analyzed and redesigned with appropriate loads to provide safety to everyday operations, personnel and future construction crews, and reliability to the over all substation facilities by reducing the fire hazard to the transformers and assets within the cable trenches.
[CPUC Status] NA indicates that project is not subject to GO 131-E filing requirements.</t>
  </si>
  <si>
    <t>PB-29.10</t>
  </si>
  <si>
    <t>Santa Clara - MEER Replacement &amp; SA3 Upgrade
Rebuild / relocate new Install-in Place MEER
•Update to SA3
•New Cable Trench and connect to existing cable trench
•New Homerun cables. 
•Rock grading inside the substation (As Needed)
•Keep old MEER for storage</t>
  </si>
  <si>
    <t>Santa Paula, Ventura County</t>
  </si>
  <si>
    <t>Santa Clara - MEER Replacement &amp; SA3 Upgrade
Install new MEER
-Update to SA3 | -New Cable Trenches and demolish old trenches | -New Homerun cables and remove existing homerun cables | -New SL&amp;P in new location to make room for either the new M&amp;T building or the new MEER | -Install new emergency generator | -Remove existing oil pump house | -Rock grading and flood mitigation inside the substation (As Needed) | -Demolish small storage or relocate storage to make room for new MEER or M&amp;T building | -Tank Relocation will be relocated by others under M&amp;T new Building work order.</t>
  </si>
  <si>
    <t xml:space="preserve"> High Seismic |  Moderate heat | Low Flood Risk | Low Sea Level Rise Risk | Moderate Wind | Moderate Corrosion Risk</t>
  </si>
  <si>
    <t>Engineering less than 50% Complete</t>
  </si>
  <si>
    <t>PB-30</t>
  </si>
  <si>
    <t>Physical Security Enhancements</t>
  </si>
  <si>
    <t>NERC CIP-14 Program: Implement physical access controls to meet NERC CIP-014 compliance requirements. The intent is to reduce security and operational risk to the Bulk Electric System (BES) and financial risk to the Company by designing, installing, and commissioning integrated physical security systems at locations which will fall under the impending NERC CIP-014 Physical Security standard (R5 - https://www.nerc.com/pa/Stand/Reliability%20Standards/CIP-014-2.pdf) , as identified by SCE and mandated by the North American Reliability Electric Corporation.</t>
  </si>
  <si>
    <t>COS-00-CS-CS-782000</t>
  </si>
  <si>
    <t>[NERC/WECC/CAISO Standard/Requirement/Contingency] To reduce security and operational risk to the Bulk Electric System (BES) by designing, installing, and commissioning integrated physical security systems at locations which will fall under the impending NERC CIP-014 Physical Security standard (R5 - https://www.nerc.com/pa/Stand/Reliability%20Standards/CIP-014-2.pdf) , as identified by SCE and mandated by the North American Electric Reliability Commission.
[Alternative Solutions and Costs - Solutions][Alternative Solutions &amp; Costs - Costs] Recommended –  Block wall, proactive detection, active deterrence and EMS protection. Cost $96.9M. Alternative –  Security fence, proactive detection, active deterrence and EMS protection. Cost $85.0M. Alternative –  Block wall, proactive detection, active deterrence, EMS protection and multiple &amp; redundant security systems. Cost $102.2M
[CPUC Status] NA indicates that project is not subject to GO 131-D filing requirements.</t>
  </si>
  <si>
    <t>PB-30.01</t>
  </si>
  <si>
    <t>CS-(ES-5061) Substation Physical Security Enhancements</t>
  </si>
  <si>
    <t>NERC CIP-14: ES-5061 Substation | Control Center:  
• Replace and or modify substation perimeter with concrete wall. 
• Replace and or modify gates with auto and manual gates. 
• Install AC panel and power, pole foundations, conduit and conductor for security requirements.
• Install transformer fire walls as required.</t>
  </si>
  <si>
    <t>PB-45.03</t>
  </si>
  <si>
    <t>Catastrophic Environmental Events</t>
  </si>
  <si>
    <t xml:space="preserve"> 2020 | 2021 | 2022</t>
  </si>
  <si>
    <t xml:space="preserve">[Project Dependencies] Related to PB-45.03 which is the T&amp;D component of project
[NERC/WECC/CAISO Standard/Requirement/Contingency] To reduce security and operational risk to the Bulk Electric System (BES) by designing, installing, and commissioning integrated physical security systems at locations which will fall under the impending NERC CIP-014 Physical Security standard (R5 - https://www.nerc.com/pa/Stand/Reliability%20Standards/CIP-014-2.pdf) , as identified by SCE and mandated by the North American Electric Reliability Commission.
[Alternative Solutions and Costs - Solutions][Alternative Solutions &amp; Costs - Costs] Recommended –  Block wall, proactive detection, active deterrence and EMS protection. Cost $96.9M . Alternative –  Security fence, proactive detection, active deterrence and EMS protection. Cost $85.0M. Alternative –  Block wall, proactive detection, active deterrence, EMS protection and multiple &amp; redundant security systems. Cost $102.2M
[Year of Internal Utility Approval] [Long Term Transmission Investment Plan Inclusion] date represents workorder creation date as proxy.  Project Management Work Initiation Form (PMWIF) date is not readily available. 
[CPUC Status] NA indicates that project is not subject to GO 131-D filing requirements.
[Original Projected Cost or Cost Range] Source= FRM (11/09/2016); Represents project cost with contingency
[Age of Asset]  Not readily available, and involves installation of new equipment/technology
</t>
  </si>
  <si>
    <t>PB-30.02</t>
  </si>
  <si>
    <t>CS-(ES-5069) Substation Physical Security Enhancements</t>
  </si>
  <si>
    <t>NERC CIP-14 Program: ES-5069 Substation | Control Center:  
• Replace and or modify substation perimeter with concrete wall. 
• Replace and or modify gates with auto and manual gates. 
• Install AC panel and power, pole foundations, conduit and conductor for security requirements.
• Install transformer fire walls as required.</t>
  </si>
  <si>
    <t>PB-45.01</t>
  </si>
  <si>
    <t>[Project Dependencies] Related to PB-45.01 which is the T&amp;D component of project
[NERC/WECC/CAISO Standard/Requirement/Contingency] To reduce security and operational risk to the Bulk Electric System (BES) by designing, installing, and commissioning integrated physical security systems at locations which will fall under the impending NERC CIP-014 Physical Security standard (R5 - https://www.nerc.com/pa/Stand/Reliability%20Standards/CIP-014-2.pdf) , as identified by SCE and mandated by the North American Electric Reliability Commission.
[Alternative Solutions and Costs - Solutions][Alternative Solutions &amp; Costs - Costs] Recommended –  Block wall, proactive detection, active deterrence and EMS protection. Cost $96.9M . Alternative –  Security fence, proactive detection, active deterrence and EMS protection. Cost $85.0M. Alternative –  Block wall, proactive detection, active deterrence, EMS protection and multiple &amp; redundant security systems. Cost $102.2M
[Year of Internal Utility Approval] [Long Term Transmission Investment Plan Inclusion] date represents workorder creation date as proxy.  Project Management Work Initiation Form (PMWIF) date is not readily available. 
[CPUC Status] NA indicates that project is not subject to GO 131-D filing requirements.
[Original Projected Cost or Cost Range] Source= FRM (11/09/2016); Represents project cost with contingency
[Age of Asset]  Not readily available, and involves installation of new equipment/technology</t>
  </si>
  <si>
    <t>PB-30.03</t>
  </si>
  <si>
    <t>CS-(ES-5050) Substation Physical Security Enhancements</t>
  </si>
  <si>
    <t>NERC CIP-14 Program: ES-5050 Substation | Control Center:  
• Replace and or modify substation perimeter with concrete wall. 
• Replace and or modify gates with auto and manual gates. 
• Install AC panel and power, pole foundations, conduit and conductor for security requirements.
• Install transformer fire walls as required.</t>
  </si>
  <si>
    <t>PB-45.02</t>
  </si>
  <si>
    <t>[Project Dependencies] Related to PB-45.02 which is the T&amp;D component of project
[NERC/WECC/CAISO Standard/Requirement/Contingency] To reduce security and operational risk to the Bulk Electric System (BES) by designing, installing, and commissioning integrated physical security systems at locations which will fall under the
impending NERC CIP-014 Physical Security standard (R5 - https://www.nerc.com/pa/Stand/Reliability%20Standards/CIP-014-2.pdf) , as identified by SCE and mandated by the North American Electric Reliability Commission.
[Alternative Solutions and Costs - Solutions][Alternative Solutions &amp; Costs - Costs] Recommended –  Block wall, proactive detection, active deterrence and EMS protection. Cost $96.9M . Alternative –  Security fence, proactive detection, active deterrence and EMS protection. Cost $85.0M. Alternative –  Block wall, proactive detection, active deterrence, EMS protection and multiple &amp; redundant security systems. Cost $102.2M
[Year of Internal Utility Approval] [Long Term Transmission Investment Plan Inclusion] date represents workorder creation date as proxy.  Project Management Work Initiation Form (PMWIF) date is not readily available. 
[CPUC Status] NA indicates that project is not subject to GO 131-D filing requirements.
[Original Projected Cost or Cost Range] Source= FRM (11/09/2016); Represents project cost with contingency
[Age of Asset]  Not readily available, and involves installation of new equipment/technology</t>
  </si>
  <si>
    <t>PB-30.04</t>
  </si>
  <si>
    <t>CS-(ES-5054) Substation Physical Security Enhancements</t>
  </si>
  <si>
    <t>NERC CIP-14 Program: ES-5054 Substation | Control Center:  
• Replace and or modify substation perimeter with concrete wall. 
• Replace and or modify gates with auto and manual gates. 
• Install AC panel and power, pole foundations, conduit and conductor for security requirements.
• Install transformer fire walls as required.</t>
  </si>
  <si>
    <t>PB-45.04 | PB-30.07</t>
  </si>
  <si>
    <t>[Project Dependencies] Related to PB-45.04 which is the T&amp;D component of project
[NERC/WECC/CAISO Standard/Requirement/Contingency] To reduce security and operational risk to the Bulk Electric System (BES) by designing, installing, and commissioning integrated physical security systems at locations which will fall under the impending NERC CIP-014 Physical Security standard (R5 - https://www.nerc.com/pa/Stand/Reliability%20Standards/CIP-014-2.pdf) , as identified by SCE and mandated by the North American Electric Reliability Commission.
[Alternative Solutions and Costs - Solutions][Alternative Solutions &amp; Costs - Costs] Recommended –  Block wall, proactive detection, active deterrence and EMS protection. Cost $96.9M  Alternative –  Security fence, proactive detection, active deterrence and EMS protection. Cost $85.0M Alternative –  Block wall, proactive detection, active deterrence, EMS protection and multiple &amp; redundant security systems. Cost $102.2M
[Year of Internal Utility Approval] [Long Term Transmission Investment Plan Inclusion] date represents workorder creation date as proxy.  Project Management Work Initiation Form (PMWIF) date is not readily available. 
[CPUC Status] NA indicates that project is not subject to GO 131-D filing requirements.
[Original Projected Cost or Cost Range] Source= FRM (11/09/2016); Represents project cost with contingency
[Age of Asset]  Not readily available, and involves installation of new equipment/technology</t>
  </si>
  <si>
    <t>PB-30.05</t>
  </si>
  <si>
    <t>CS-(ES-5090) Substation Physical Security Enhancements</t>
  </si>
  <si>
    <t>NERC CIP-14 Program: ES-5090 Substation | Control Center:  
• Replace and or modify substation perimeter with concrete wall. 
• Replace and or modify gates with auto and manual gates. 
• Install AC panel and power, pole foundations, conduit and conductor for security requirements.
• Install transformer fire walls as required.</t>
  </si>
  <si>
    <t>PB-45.05</t>
  </si>
  <si>
    <t>High Wind Events | Air Particulate Levels | Desert Region | Extreme Temperature Conditions</t>
  </si>
  <si>
    <t>[Project Dependencies] Related to PB-45.05 which is the T&amp;D component of project
[Alternative Solutions and Costs - Solutions][Alternative Solutions &amp; Costs - Costs] Recommended –  Block wall, proactive detection, active deterrence and EMS protection. Cost $96.9M . Alternative –  Security fence, proactive detection, active deterrence and EMS protection. Cost $85.0M. Alternative –  Block wall, proactive detection, active deterrence, EMS protection and multiple &amp; redundant security systems. Cost $102.2M
[NERC/WECC/CAISO Standard/Requirement/Contingency] To reduce security and operational risk to the Bulk Electric System (BES) by designing, installing, and commissioning integrated physical security systems at locations which will fall under the impending NERC CIP-014 Physical Security standard (R5 - https://www.nerc.com/pa/Stand/Reliability%20Standards/CIP-014-2.pdf) , as identified by SCE and mandated by the North American Electric Reliability Commission.
[Year of Internal Utility Approval] [Long Term Transmission Investment Plan Inclusion] date represents workorder creation date as proxy.  Project Management Work Initiation Form (PMWIF) date is not readily available. 
[CPUC Status] NA indicates that project is not subject to GO 131-D filing requirements.
[Original Projected Cost or Cost Range] Source= FRM (11/09/2016); Represents project cost with contingency
[Age of Asset]  Not readily available, and involves installation of new equipment/technology</t>
  </si>
  <si>
    <t>PB-30.06</t>
  </si>
  <si>
    <t>CS-(ES-9078) Physical Security Enhancements</t>
  </si>
  <si>
    <t>NERC CIP-14 Program: ES-9078 Substation | Control Center:  
• Replace and or modify substation perimeter with concrete wall. 
• Replace and or modify gates with auto and manual gates. 
• Install AC panel and power, pole foundations, conduit and conductor for security requirements.
• Install transformer fire walls as required.</t>
  </si>
  <si>
    <t xml:space="preserve"> 2021 | 2022</t>
  </si>
  <si>
    <t>[Alternative Solutions and Costs - Solutions][Alternative Solutions &amp; Costs - Costs] Recommended –  Block wall, proactive detection, active deterrence and EMS protection. Cost $96.9M . Alternative –  Security fence, proactive detection, active deterrence and EMS protection. Cost $85.0M. Alternative –  Block wall, proactive detection, active deterrence, EMS protection and multiple &amp; redundant security systems. Cost $102.2M
[NERC/WECC/CAISO Standard/Requirement/Contingency] To reduce security and operational risk to the Bulk Electric System (BES) by designing, installing, and commissioning integrated physical security systems at locations which will fall under the impending NERC CIP-014 Physical Security standard (R5 - https://www.nerc.com/pa/Stand/Reliability%20Standards/CIP-014-2.pdf) , as identified by SCE and mandated by the North American Electric Reliability Commission.
[Year of Internal Utility Approval] [Long Term Transmission Investment Plan Inclusion] date represents workorder creation date as proxy.  Project Management Work Initiation Form (PMWIF) date is not readily available. 
[CPUC Status] NA indicates that project is not subject to GO 131-D filing requirements.
[Original Projected Cost or Cost Range] Source= FRM (11/09/2016); Represents project cost with contingency
[Reason for Change in In-Service Date (2)] Scope change as a result of a WECC audit.
[Age of Asset]  Not readily available, and involves installation of new equipment/technology</t>
  </si>
  <si>
    <t>CET-ET-IR-ME-782005</t>
  </si>
  <si>
    <t>PB-31</t>
  </si>
  <si>
    <t>NERC CIP V6 Physical Access Controls</t>
  </si>
  <si>
    <t xml:space="preserve">Implement physical access controls to meet NERC CIP-006 V6 compliance requirements. Restrict physical access to NERC CIP-003 V6 Low Impact sites that were not covered under NERC CIP V5 (High and Medium Impact) to meet regulatory compliance. R2 Attachment 1 Section 2 – (https://www.nerc.com/pa/Stand/Reliability%20Standards/CIP-003-7.pdf). </t>
  </si>
  <si>
    <t>COS-00-CS-CS-745700</t>
  </si>
  <si>
    <t>[NERC/WECC/CAISO Standard/Requirement/Contingency] NERC CIP 006-6 To manage physical access to Bulk Electric System (BES) Cyber Systems by specifying a physical security plan in support of protecting BES Cyber Systems against compromise that could lead to misoperation or instability in the BES. chrome-extension://efaidnbmnnnibpcajpcglclefindmkaj/https://www.nerc.com/pa/Stand/Reliability%20Standards/CIP-006-6.pdf
[Alternative Solutions and Costs - Solutions][Alternative Solutions Costs - Costs] Option 1 - Full Electronic Access Control Deployment and Smart Key Technology. Capital $16.2M, O&amp;M $2.2M. Option 2 - Deploy Electronic Access Control, (as permissible by infrastructure) and Smart Key Technology. Deploy at less locations. Capital $12.2M, O&amp;M $1.6M. Option 3- Recommended - Smart Key Technology Deployment. Enclosures, perimeter gates, and secondary entry will be protected with smart key technology. Capital $8.9M, O&amp;M $1.9M. Option 4 - Re-Key with Traditional Keys. Re-key with traditional mechanical locks &amp; keys. Capital $6.9M, O&amp;M $3.9M.
[CPUC Status] NA indicates that project is not subject to GO 131-D filing requirements.</t>
  </si>
  <si>
    <t>PB-32</t>
  </si>
  <si>
    <t>Grid Infrastructure Protection Program</t>
  </si>
  <si>
    <t>Tier Program - Upgrade physical security technology (e.g., surveillance and analytics) and infrastructure based on SCE’s Grid Infrastructure Protection Standards. The Substation Security Perimeter Enhancement Program (SSPE) seeks to minimize physical security vulnerabilities at specified SCE substations by installing and upgrading equipment to deter, delay, respond, and monitor potential intrusions and attacks.
• SSPE is a strategic, multi-site approach to secure SCE substations based on criticality and potential impact of breach (e.g., to the Bulk Electric System) by upgrading physical security technology (e.g., surveillance and analytics) and infrastructure based on SCE’s Grid Infrastructure Protection Standards.
• Program originated with NERC CIP-014 Physical Security Protection Project that focused only on identified substations to meet NERC/FERC compliance requirements and now seeks to address remaining sites through a minimum level of security upgrades based on risk.
• Physical security measures include a combination of access control, alarms, perimeter protection (e.g., fencing, walls, barbed wire, etc.), video surveillance, and other measures.</t>
  </si>
  <si>
    <t>PB-46</t>
  </si>
  <si>
    <t>COS-00-CS-CS-745400</t>
  </si>
  <si>
    <t>[Project Dependencies] PB-46 is the associated T&amp;D component of this project
[Long Term Transmission Investment Plan Inclusion] Estimated year for inclusion in Op Plan
[Alternative Solutions and Costs - Solutions][Alternative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[CPUC Status] NA indicates that project is not subject to GO 131-D filing requirements.
[Cost-Benefit Analysis]Program and alternatives were evaluated as part of SCE’s Risk Assessment and Mitigation Phase (RAMP) filed with CPUC in November 2022.</t>
  </si>
  <si>
    <t>PB-32.01</t>
  </si>
  <si>
    <t xml:space="preserve">CS-(ES-5080) Substation Security System Install </t>
  </si>
  <si>
    <t>Tier Program: ES-5080 Substation- Install new video surveillance and Gate control as security measures required by corporate security operations for this substation.
Install video and access security system within the perimeter of substation to include cameras, camera poles, field enclosures, video recorders and access gate controls and intercom units.</t>
  </si>
  <si>
    <t xml:space="preserve"> PB-46.09</t>
  </si>
  <si>
    <t>2017-06-30 | NA |NA |8042</t>
  </si>
  <si>
    <t>[Project Dependencies] PB-46.01 is the associated T&amp;D component of this project, PB-46.09 is the WO replacing PB-46.01
[Long Term Transmission Investment Plan Inclusion] Estimated year for inclusion in Op Plan
[Reason for Change in In-Service Date] This project was determined to be out of scope for NERC CIP-14 due to regulatory criteria. As a result, the remaining work was reassessed and required an updated FRM approval to continue security upgrade and replace outdated security measures. Please see ES-5080 FRM (11/11/2019) deck for additional details.
[Alternative Solutions and Costs - Solutions][Alternative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[CPUC Status] NA indicates that project is not subject to GO 131-D filing requirements.
[Original Projected Cost or Cost Range] Source= FRM (11/11/2019); Represents WO level costs (i.e., Corporate Security portion of costs), Total Original Project cost is $6.147M for Corporate Security, T&amp;D, IT elements and contingency</t>
  </si>
  <si>
    <t>PB-32.02</t>
  </si>
  <si>
    <t>CS-(ES-5067) Substation Security System Install</t>
  </si>
  <si>
    <t>Tier Program: ES-5067 Substation-  Install new video surveillance and Gate control as security measures required by corporate security operations for this type substation.</t>
  </si>
  <si>
    <t>PB-46.02</t>
  </si>
  <si>
    <t>[Project Dependencies] PB-46.02 is the associated T&amp;D component of this project
[Long Term Transmission Investment Plan Inclusion] Estimated year for inclusion in Op Plan
[Reason for Change in In-Service Date] This project was determined to be out of scope for NERC CIP-14 due to regulatory criteria. As a result, the remaining work was reassessed and required an updated FRM approval to continue security upgrade and replace outdated security measures. Please see ES-5067 FRM (06/23/2021) deck for additional details.
[Alternative Solutions and Costs - Solutions][Alternative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[CPUC Status] NA indicates that project is not subject to GO 131-D filing requirements.
[Original Projected Cost or Cost Range]Source= FRM (06/23/2021); Represents WO level costs (i.e., Corporate Security portion of costs), Total Original Project cost is $14.732M for Corporate Security, T&amp;D, IT elements</t>
  </si>
  <si>
    <t>PB-33</t>
  </si>
  <si>
    <t>Transmission EOI Capital Remediation Program</t>
  </si>
  <si>
    <t>37.767006 | 37.649534</t>
  </si>
  <si>
    <t>-119.122898 | -118.916438</t>
  </si>
  <si>
    <t>Unincorporated, Mono County</t>
  </si>
  <si>
    <t>The EOI initiative is being implemented in addition to SCE’s regular compliance and safety inspections as an added measure to further strengthen the safety and reliability of SCE assets. SCE is conducting additional, enhanced inspections of its infrastructure in HFRA. 
66kV, 115kV, 220kV, 550kV</t>
  </si>
  <si>
    <t>Age/Condition - Replace Wood Poles</t>
  </si>
  <si>
    <t>FALSE | TRUE | FALSE</t>
  </si>
  <si>
    <t>CET-PD-WM-TP-822400|
CET-PD-WM-TP-822401|
CET-PD-FR-TF-822600|
CET-PD-FR-TF-822601</t>
  </si>
  <si>
    <t xml:space="preserve">[Primary Purpose] Fire Mitigation
[CPUC Status] NA indicates that project is not subject to GO 131-D filing requirements.
</t>
  </si>
  <si>
    <t>PB-34</t>
  </si>
  <si>
    <t>Substation Battery &amp; Charger Replacement</t>
  </si>
  <si>
    <t>This program replaces substation batteries, battery racks, battery chargers. Drivers are equipment failure, performance, age ,and obsolescence. Batteries: 50AH-3900AH; Chargers: 12A-200A. Input Voltage 120-480V</t>
  </si>
  <si>
    <t>CET-ET-IR-ME-771601</t>
  </si>
  <si>
    <t>PB-35</t>
  </si>
  <si>
    <t>Transmission Unplanned Capital Maintenance</t>
  </si>
  <si>
    <t xml:space="preserve">Transmission Maintenance unplanned includes the costs to remove, replace, and retire assets on an unplanned basis. Unplanned transmission maintenance is driven by equipment maintenance breakdown; </t>
  </si>
  <si>
    <t>CET-PD-BM-TU-TRSJAC</t>
  </si>
  <si>
    <t>[Types of Analyses] Visual Inspection | Intrusive Pole Inspection | Pole Load Calculation
[CPUC Status] NA indicates that project is not subject to GO 131-D filing requirements.</t>
  </si>
  <si>
    <t>Transmission Line - Conductor</t>
  </si>
  <si>
    <t>Age/Condition - Replace Conductor</t>
  </si>
  <si>
    <t>Tier 1 | Tier 3</t>
  </si>
  <si>
    <t>PB-36</t>
  </si>
  <si>
    <t>Transmission Grid-Based Maintenance</t>
  </si>
  <si>
    <t>Transmission Maintenance includes the costs to remove, replace, and retire assets on a planned basis. Planned transmission maintenance is driven by regular equipment maintenance and inspection cycles; maintenance work identified and prioritized through overhead and underground inspection programs; maintenance identified through observations by field personnel, or other activities.</t>
  </si>
  <si>
    <t>Chalson, Blake</t>
  </si>
  <si>
    <t>CET-PD-IR-TG-TRSJAC</t>
  </si>
  <si>
    <t>[Types of Analyses] Visual Inspection | Intrusive Pole Inspection | Pole Load Calculation
[Wildfire Related] Program is not primarily intended to mitigate wildfire risk but may have incidental or indirect wildfire-related benefits
[CPUC Status] NA indicates that project is not subject to GO 131-D filing requirements.</t>
  </si>
  <si>
    <t>PB-36.01</t>
  </si>
  <si>
    <t>Mira Loma No.2 FAA Marker Ball Replacement</t>
  </si>
  <si>
    <t>34.306497 | 34.023944</t>
  </si>
  <si>
    <t>-117.461078 | -117.562395</t>
  </si>
  <si>
    <t xml:space="preserve">Install 135 FAA Marker Balls on 17 internally rated high risk spans on Lugo-Mira Loma #2 500kV, Lugo-Mira Loma #3 500kV, and Lugo-Rancho Vista 500kV Circuits. </t>
  </si>
  <si>
    <t>CET-PD-IR-TG-TREAST</t>
  </si>
  <si>
    <t xml:space="preserve"> 2019 | 2020 | 2021</t>
  </si>
  <si>
    <t xml:space="preserve">[Year of Internal Utility Approval] [Long Term Transmission Investment Plan Inclusion] date represents workorder creation date as proxy.  Project Management Work Initiation Form (PMWIF) date is not readily available. 
[Secondary Purpose] FAA Regulation/ Recommendations
[CPUC Status] NA indicates that project is not subject to GO 131-D filing requirements.
[Original Planned In-Service Date] [Original Projected Cost or Cost Range] PMWIF for this project is unavailable. In-Service Date and Cost is from SAP. </t>
  </si>
  <si>
    <t>PB-36.03</t>
  </si>
  <si>
    <t>Mesa-Vincent No.1 220kV: Station Fire Re-Conductor</t>
  </si>
  <si>
    <t>34.0365 | 34.4869</t>
  </si>
  <si>
    <t>-118.1097 | -118.1182</t>
  </si>
  <si>
    <t>Remove &amp; Replace assets damaged by wildfire (2.5 Miles of double bundled 1033 ACSR conductor &amp; miscellaneous tower lattice on one tower) between M7-T2 to M4-T4 in the Angeles National Forest (ANF)</t>
  </si>
  <si>
    <t>CET-PD-IR-TG-TRMETE</t>
  </si>
  <si>
    <t>Other- See Notes</t>
  </si>
  <si>
    <t xml:space="preserve">[Latitude] [Longitude] Start and End Point of Circuit
[Process(es) for Utility Approval] [Year of Internal Utility Approval] [Long Term Transmission Investment Plan Inclusion] Project was not PMWIF'd as was maintenance item as a result of station fire, so date reflects internal approval
[Reason for Change in In-Service Date] Planned in-service date for this project was input to open the Work Order. The project had no significant delays.
[CPUC Status] NA indicates that project is not subject to GO 131-D filing requirements.
[Original Planned In-Service Date] [Original Projected Cost or Cost Range] PMWIF for this project is unavailable. In-Service Date and Cost is from SAP. </t>
  </si>
  <si>
    <t>PB-36.04</t>
  </si>
  <si>
    <t>Lugo-Mira Loma #2 FAA Tower Lighting</t>
  </si>
  <si>
    <t>34.1780 | 34.0311</t>
  </si>
  <si>
    <t>-117.4426 | -117.5484</t>
  </si>
  <si>
    <t>Hesperia, San Bernardino County | Ontario, San Bernardino County</t>
  </si>
  <si>
    <t xml:space="preserve">Lighting installation to meet FAA Compliance Requirements: M29-T2, M29-T1, M28-T5, M28-T4, M28-T3, M28-T2, M28-T1, M27-T3, M27-T2, M27-T1, M26-T6, M26-T3, M26-T2, M26-T1, M25-T4, M24-T4, M26-T4, M25-T3, M26-T5, M25-T2, M25-T1, M21-T1, M20-T4, M16-T3, M16-T2 </t>
  </si>
  <si>
    <t xml:space="preserve">[Latitude] [Longitude] Start and End Point of Circuit
[Secondary Purpose] FAA Regulation/ Recommendations
[Process(es) for Utility Approval] Does not follow traditional approval process due to FAA requirement
[Year of Internal Utility Approval] [Long Term Transmission Investment Plan Inclusion] date represents workorder creation date as proxy.  Project Management Work Initiation Form (PMWIF) date is not readily available. 
[Reason for Change in In-Service Date] Planned in-service date for this project was input to open the Work Order. The project had no significant delays.
[CPUC Status] NA indicates that project is not subject to GO 131-D filing requirements.
[Original Planned In-Service Date] [Original Projected Cost or Cost Range] PMWIF for this project is unavailable. In-Service Date and Cost is from SAP. 
</t>
  </si>
  <si>
    <t>PB-37</t>
  </si>
  <si>
    <t>Transmission Tower Corrosion Program</t>
  </si>
  <si>
    <t>The Transmission Corrosion program scope is to assess and mitigate corrosion on steel structures, including lattice steel structures, mono poles and/or multi-pole steel structures, as well as below grade corrosion which includes footings, foundations across the SCE service area. Many of the structures are up to 30 years old and older. The selected structures are situated in three different zones classified as High, Medium and Low Corrosion zones. These zones were developed by considering factors such as soil pH, soil resistivity, soil moisture, pollution condition, distance to coastline. The selections include Subtransmission and Bulk Power.</t>
  </si>
  <si>
    <t>Age/Condition - Replace Other T-Line Equipment</t>
  </si>
  <si>
    <t>Climate | Moisture | Pollution| Soil Salinity</t>
  </si>
  <si>
    <t>CET-PD-IR-TS-TRSJAC</t>
  </si>
  <si>
    <t xml:space="preserve">[Primary Purpose]  Asset Inspection
[Types of Analyses] Visual Inspection | UT Scan | Steel loss measurement
[CPUC Status] NA indicates that project is not subject to GO 131-D filing requirements.
</t>
  </si>
  <si>
    <t>PB-39</t>
  </si>
  <si>
    <t>Substation Security Upgrades</t>
  </si>
  <si>
    <t>Metal Abatement Program - This program addresses the replacement of security fence to ensure the security of substation and substation assets</t>
  </si>
  <si>
    <t>CET-ET-IR-ME-757301</t>
  </si>
  <si>
    <t>PB-39.02</t>
  </si>
  <si>
    <t>El Nido Substation Security Upgrade</t>
  </si>
  <si>
    <t>-118.37233</t>
  </si>
  <si>
    <t>El Nido 220/66 (S): UPG Security Fence &amp; Lights to Latest security standards (3248 feet of fence)</t>
  </si>
  <si>
    <t xml:space="preserve">[CPUC Status] NA indicates that project is not subject to GO 131-D filing requirements.
[Original Projected Cost or Cost Range] Source= PMWIF (v0 Project Summary) </t>
  </si>
  <si>
    <t>PB-39.06</t>
  </si>
  <si>
    <t>Red Bluff Substation Security Upgrade</t>
  </si>
  <si>
    <t>Red Bluff: UPG Security Fence &amp; Lights to Latest security standards</t>
  </si>
  <si>
    <t>CET-ET-IR-ME-757300</t>
  </si>
  <si>
    <t>[CPUC Status] NA indicates that project is not subject to GO 131-D filing requirements.
[Original Projected Cost or Cost Range] Source = PMWIF (Investment Summary from 07/21/2020)</t>
  </si>
  <si>
    <t>PB-39.07</t>
  </si>
  <si>
    <t>Santiago Substation Security Upgrade</t>
  </si>
  <si>
    <t>Santiago: UPG Security Fence &amp; Lights to Latest security standards</t>
  </si>
  <si>
    <t>230 kV</t>
  </si>
  <si>
    <t>[CPUC Status] NA indicates that project is not subject to GO 131-D filing requirements.
[Original Projected Cost or Cost Range] Source = PMWIF (Investment Summary from 08/31/2020)</t>
  </si>
  <si>
    <t>PB-40</t>
  </si>
  <si>
    <t>Colorado River Corridor RAS Program</t>
  </si>
  <si>
    <t>Duplicate analytic functionality of the Colorado River Corridor RAS within SCE's Centralized Remedial Action Scheme (CRAS) platform. Monitors for outages of 500 kV transmission lines linking Colorado River, Red Bluff, and Devers Substations and trips generation at Colorado River Substation. Project is scalable and will evolve as needed to include future generation projects at Colorado River, Red Bluff, and other points of interconnection along the Eastern transmission corridor. This is a protection/IT project consisting of protective relays, telecom network circuits and terminal equipment, and central processing architecture at GCC and IOC. Protects 500 kV transmission lines from overloads caused by generation connected to the SCE grid at the Colorado River 230 kV bus, but is scalable to include interconnections at other locations and voltage levels.</t>
  </si>
  <si>
    <t>Other - Remedial Action Scheme/Special Protection Scheme</t>
  </si>
  <si>
    <t>Generation Interconnection</t>
  </si>
  <si>
    <t>NERC TPL Standards</t>
  </si>
  <si>
    <t>CAISO Requirement</t>
  </si>
  <si>
    <t>CET-ET-GA-CR-766600</t>
  </si>
  <si>
    <t xml:space="preserve">[NERC/WECC/CAISO] NERC TPL-001-5 P1-P7 overload under various outage conditions
[Types of Analyses] Load Flow | Transient Stability | Post Transient | Short Circuit Duty
[CPUC Status] NA indicates that project is not subject to GO 131-D filing requirements.
</t>
  </si>
  <si>
    <t>PB-40.01</t>
  </si>
  <si>
    <t>Colorado River Substation RAS Project - Phase 1</t>
  </si>
  <si>
    <t>Mesa Verde, Riverside County</t>
  </si>
  <si>
    <t xml:space="preserve">PB-05.01 | PB-19.03 | PB-40.02 | PB-40.03 | SP-02 | SP-18 | SP-33 | SP-37 | SP-42 | SP-44 | SP-55 | SP-56 | SP-63 | SP-90 </t>
  </si>
  <si>
    <t>High Wind Events | Extreme Temperature Conditions | High Seismic Area | Desert Region</t>
  </si>
  <si>
    <t>100.00% | NA</t>
  </si>
  <si>
    <t xml:space="preserve">[NERC/WECC/CAISO] NERC TPL-001-5 P1-P7 overload under various outage conditions
[Original Projected Cost or Cost Range] Source= PMWIF (v1 Proj Summary); Represents WO level cost estimate; total project cost including non-TD elements is $22.299M
[Types Of Analyses] Load Flow | Transient Stability | Post Transient | Short Circuit Duty
[CPUC Status] NA indicates that project is not subject to GO 131-D filing requirements.
</t>
  </si>
  <si>
    <t>PB-40.02</t>
  </si>
  <si>
    <t xml:space="preserve">Devers Substation RAS Project - Phase 1 </t>
  </si>
  <si>
    <t>Duplicate analytic functionality of the Colorado River Corridor RAS within SCE's Centralized Remedial Action Scheme (CRAS) platform. Monitors for outages of 500 kV transmission lines linking Colorado River, Red Bluff, and Devers Substations and trips generation at Colorado River Substation. Project is scalable and will evolve as needed to include future 500/230 kV transformer outage contingencies and generation projects at Colorado River, Red Bluff, and other points of interconnection along the Eastern transmission corridor. This is a protection/IT project consisting of protective relays, telecom network circuits and terminal equipment, and central processing architecture at GCC and IOC. Protects 500 kV transmission lines from overloads caused by generation connected to the SCE grid at the Colorado River 230 kV bus, but is scalable to include interconnections at other locations and voltage levels.</t>
  </si>
  <si>
    <t xml:space="preserve">PB-05.01 | PB-19.03 | PB-40.02 | PB-40.03 | SP-02 | SP-18 | SP-33 | SP-37 |  SP-42 | SP-44 | SP-55 | SP-56 | SP-63 | SP-90 </t>
  </si>
  <si>
    <t>CET-ET-GA-CR-766601</t>
  </si>
  <si>
    <t xml:space="preserve">[NERC/WECC/CAISO] NERC TPL-001-5 P1-P7 overload under various outage conditions
[Types of Analyses] Load Flow | Transient Stability | Post Transient | Short Circuit Duty
[CPUC Status] NA indicates that project is not subject to GO 131-D filing requirements.
[Original Projected Cost or Cost Range] Source= PMWIF (v1 Proj Summary); Represents WO level cost estimate; total project cost including non-TD elements is $22.299M; SCE provided in its Dec 2020 SRP an estimate of $66M which represents an earlier PMWIF v0 Proj Summary. Consistent with the July SRP methodology, SCE provides the estimate from the revised PMWIF (v1 Proj Summary)
</t>
  </si>
  <si>
    <t>PB-40.03</t>
  </si>
  <si>
    <t>Red Bluff Substation RAS Project - Phase 1</t>
  </si>
  <si>
    <t xml:space="preserve">PB-05.01 | PB-19.03 | PB-40.02 | PB-40.03 | SP-02 | SP-18 |  SP-33 | SP-37 |  SP-42 | SP-44 | SP-55 | SP-56 | SP-63 |SP-90 </t>
  </si>
  <si>
    <t>CET-ET-GA-CR-766602</t>
  </si>
  <si>
    <t>7666</t>
  </si>
  <si>
    <t xml:space="preserve">[NERC/WECC/CAISO] NERC TPL-001-5 P1-P7 overload under various outage conditions
[Types of Analyses] Load Flow | Transient Stability | Post Transient | Short Circuit Duty
[CPUC Status] NA indicates that project is not subject to GO 131-D filing requirements.
[Original Projected Cost or Cost Range] Source= PMWIF (v1 Proj Summary); Represents WO level cost estimate; total project cost including non-TD elements is $22.299M. SCE provides the estimate from the revised PMWIF (v1 Proj Summary)
</t>
  </si>
  <si>
    <t>PB-42</t>
  </si>
  <si>
    <t>Tower Electrical Metallic Tubing (EMT) Program</t>
  </si>
  <si>
    <t>Tower Extra High Voltage Medium Tangent Towers (EMT) had an inherent design flaw which under certain high wind- heavy loading conditions these structures had a tendency  to fail. In 2006 a program was initiated to design and retrofit with a strengthening effort for these towers and called for the towers to be retro-fitted with additional thicker steal lattice members and doubled up steel members in some instances. The areas mostly effected were 500KV EMT towers in the outlying areas of the Mojave Desert and Palm Springs-Blythe service areas.</t>
  </si>
  <si>
    <t>[Types of Analyses] Engineering Structural Analysis
[CPUC Status] NA indicates that project is not subject to GO 131-D filing requirements.</t>
  </si>
  <si>
    <t>PB-42.01</t>
  </si>
  <si>
    <t>Chevron Refinery EMT Tower Replacement</t>
  </si>
  <si>
    <t>33.903 | 33.895</t>
  </si>
  <si>
    <t>-118.402 | -118.372</t>
  </si>
  <si>
    <t>Chevmain-El Nido 220 kV: Pole Replace - EL SEGUNDO AESTHETIC TOWER REPLACEMENT ON CHEVRON PROPERTY
Construct a retaining wall and remove/replace landscaping material at location of tower M0-2.</t>
  </si>
  <si>
    <t>Wires - Replacement Alternative</t>
  </si>
  <si>
    <t>Salt Corrosion (Coastal Areas) | Air particulate levels | High Seismic</t>
  </si>
  <si>
    <t xml:space="preserve">[Types of Analyses] Engineering Structural Analysis
[CPUC Status] NA indicates that project is not subject to GO 131-D filing requirements.
[Original Projected Cost or Cost Range] Source= v2 Project Summary </t>
  </si>
  <si>
    <t>PB-43</t>
  </si>
  <si>
    <t>Transmission Overhead Conductor Infrastructure Replacement</t>
  </si>
  <si>
    <t>Proactive replacement of targeted overhead conductor sections. Reasons for replacement are referenced in the TIR overview</t>
  </si>
  <si>
    <t>CET-PD-IR-TP-789000</t>
  </si>
  <si>
    <t>[Types of Analyses] Visual Inspection | IR/Corona Scan | Pole Loading | Load Flow Power Calcs
[CPUC Status] NA indicates that project is not subject to GO 131-D filing requirements.</t>
  </si>
  <si>
    <t>PB-43.04</t>
  </si>
  <si>
    <t>Rector-Springville Shield Wire Replacement</t>
  </si>
  <si>
    <t>36.450368 | 36.10934</t>
  </si>
  <si>
    <t>-119.056072 | -118.93827</t>
  </si>
  <si>
    <t>Woodville, Tulare County</t>
  </si>
  <si>
    <t>Springville 220kV from M171-T4X to Springville Substation (approximately 25 circuit miles). Transmission Engineering recommends Transmission replace 25 miles of shield wire based on 3rd Party engineering evaluation.</t>
  </si>
  <si>
    <t>[Types of Analyses] Circuit reliability history | 3rd party evaluation
[Wildfire Related] Program is not primarily intended to mitigate wildfire risk but may have incidental or indirect wildfire-related benefits
[CPUC Status] NA indicates that project is not subject to GO 131-D filing requirements.
[Original Projected Cost or Cost Range] Source = PMWIF (06/16/2020 Investment Summary)</t>
  </si>
  <si>
    <t>PB-43.05</t>
  </si>
  <si>
    <t>PARDEE-PASTORIA (San Joaquin)</t>
  </si>
  <si>
    <t>Reconductor ~12 miles with ACCC AZR</t>
  </si>
  <si>
    <t>PB-43.06</t>
  </si>
  <si>
    <t>T-Line Emergency</t>
  </si>
  <si>
    <t xml:space="preserve">40,666
</t>
  </si>
  <si>
    <t>PARDEE-PASTORIA (North Coast)</t>
  </si>
  <si>
    <t>Reconductor ~26.5 miles with ACCC AZR</t>
  </si>
  <si>
    <t xml:space="preserve">20,333
</t>
  </si>
  <si>
    <t>PB-44</t>
  </si>
  <si>
    <t>Transmission Planned Maintenance - Pole Replacement</t>
  </si>
  <si>
    <t xml:space="preserve">Replace poles not due to deterioration such as freeway crossing, major thoroughfare and critical crossings. Wood poles replaced with engineered steel poles for safety and reliability. </t>
  </si>
  <si>
    <t>CET-PD-IR-TP-789100</t>
  </si>
  <si>
    <t>[Types of Analyses] Visual Inspection | Pole Loading
[CPUC Status] NA indicates that project is not subject to GO 131-D filing requirements.</t>
  </si>
  <si>
    <t>PB-44.01</t>
  </si>
  <si>
    <t>Kramer-Cool Water Pole Replacement</t>
  </si>
  <si>
    <t>34.989 | 34.861</t>
  </si>
  <si>
    <t>-117.543 | -116.854</t>
  </si>
  <si>
    <t>Boron, Kern County | Daggett, San Bernardino County</t>
  </si>
  <si>
    <t>Replace 70-foot LST with 80-foot TSP at Route 58/395 at Kramer Junction; Install interset TSP and replace H-frame structure north of Route; Replace 3-pole structure with TSP South of I-15 FWY</t>
  </si>
  <si>
    <t>Age/Condition - Replace Steel Poles</t>
  </si>
  <si>
    <t>High Wind Events | Extreme Temperature Conditions | Air Particulate Levels</t>
  </si>
  <si>
    <t>TD714268</t>
  </si>
  <si>
    <t xml:space="preserve">2019 | 2020 </t>
  </si>
  <si>
    <t>[CPUC Status] NA indicates that project is not subject to GO 131-D filing requirements.
[Original Projected Cost or Cost Range] Source= PMWIF (v1 Proj Summary)</t>
  </si>
  <si>
    <t>PB-44.03</t>
  </si>
  <si>
    <t>Kramer-Tortilla 115 kV: Pole Replacement</t>
  </si>
  <si>
    <t>34.989 | 34.863</t>
  </si>
  <si>
    <t>-117.543 | -117.031</t>
  </si>
  <si>
    <t>Barstow, San Bernardino County</t>
  </si>
  <si>
    <t>Replace freeway crossings with double circuit Tubular Steel Poles</t>
  </si>
  <si>
    <t>TD714263</t>
  </si>
  <si>
    <t xml:space="preserve">[Types of Analyses] Visual Inspection | Intrusive Inspection
[CPUC Status] NA indicates that project is not subject to GO 131-D filing requirements.
[Original Projected Cost or Cost Range] Source = PMWIF (Project Summary V.0)
[Reason for Change in In-Service Date (2)] Workforce, Bundling Dependencies. </t>
  </si>
  <si>
    <t>PB-45</t>
  </si>
  <si>
    <t>NERC CIP Physical Security Project</t>
  </si>
  <si>
    <t>NERC CIP-14 Program: Substation | Control Center:
• Replace and or modify substation perimeter with concrete wall.
• Replace and or modify gates with auto and manual gates.
• Install AC panel and power, pole foundations, conduit and conductor for security requirements.</t>
  </si>
  <si>
    <t>Multiple CWBSs</t>
  </si>
  <si>
    <t>[Project Description] Largely includes installation of new equipment/technology 
[Project Dependencies] Related to PB-30 which is the Corporate Security component of project
[NERC/WECC/CAISO Standard/Requirement/Contingency] To reduce security and operational risk to the Bulk Electric System (BES) by designing, installing, and commissioning integrated physical security systems at locations which will fall under the impending NERC CIP-014 Physical Security standard (R5 - https://www.nerc.com/pa/Stand/Reliability%20Standards/CIP-014-2.pdf) , as identified by SCE and mandated by the North American Electric Reliability Commission.
[Alternative Solutions and Costs - Solutions][Alternative Solutions &amp; Costs - Costs] Recommended –  Block wall, proactive detection, active deterrence and EMS protection. Cost $96.9M. Alternative –  Security fence, proactive detection, active deterrence and EMS protection. Cost $85.0M. Alternative –  Block wall, proactive detection, active deterrence, EMS protection and multiple &amp; redundant security systems. Cost $102.2M
[CPUC Status] NA indicates that project is not subject to GO 131-D filing requirements.</t>
  </si>
  <si>
    <t>NERC CIP Physical Security Project (FERC Order 802): CS-(ES-5069)</t>
  </si>
  <si>
    <t>ES 5069 Substation | Control Center:
• Replace and or modify substation perimeter with concrete wall.
• Replace and or modify gates with auto and manual gates.
• Install AC panel and power, pole foundations, conduit and conductor for security requirements.</t>
  </si>
  <si>
    <t>CET-ET-IR-ME-782001</t>
  </si>
  <si>
    <t>[Project Dependencies] Related to PB-30.02 which is the Corporate Security component of project
[NERC/WECC/CAISO Standard/Requirement/Contingency] To reduce security and operational risk to the Bulk Electric System (BES) by designing, installing, and commissioning integrated physical security systems at locations which will fall under the impending NERC CIP-014 Physical Security standard (R5 - https://www.nerc.com/pa/Stand/Reliability%20Standards/CIP-014-2.pdf), as identified by SCE and mandated by the North American Electric Reliability Commission.
[Alternative Solutions and Costs - Solutions][Alternative Solutions &amp; Costs - Costs] Recommended –  Block wall, proactive detection, active deterrence and EMS protection. Cost $96.9M . Alternative –  Security fence, proactive detection, active deterrence and EMS protection. Cost $85.0M. Alternative –  Block wall, proactive detection, active deterrence, EMS protection and multiple &amp; redundant security systems. Cost $102.2M
[CPUC Status] NA indicates that project is not subject to GO 131-D filing requirements.
[Original Projected Cost or Cost Range] Source= PMWIF (v0 Proj Summary); Represents WO level cost estimate; total project cost including non-TD elements is $19.198M</t>
  </si>
  <si>
    <t>NERC CIP Physical Security Project (FERC Order 802): CS- (ES-5050)</t>
  </si>
  <si>
    <t>ES 5050 Substation | Control Center:
• Replace and or modify substation perimeter with concrete wall.
• Replace and or modify gates with auto and manual gates.
• Install AC panel and power, pole foundations, conduit and conductor for security requirements.</t>
  </si>
  <si>
    <t>CET-ET-IR-ME-782002</t>
  </si>
  <si>
    <t>[Project Dependencies] Related to PB-30.03 which is the Corporate Security component of project
[NERC/WECC/CAISO Standard/Requirement/Contingency] To reduce security and operational risk to the Bulk Electric System (BES) by designing, installing, and commissioning integrated physical security systems at locations which will fall under the impending NERC CIP-014 Physical Security standard (R5 - https://www.nerc.com/pa/Stand/Reliability%20Standards/CIP-014-2.pdf), as identified by SCE and mandated by the North American Electric Reliability Commission.
[Alternative Solutions and Costs - Solutions][Alternative Solutions &amp; Costs - Costs] Recommended –  Block wall, proactive detection, active deterrence and EMS protection. Cost $96.9M . Alternative –  Security fence, proactive detection, active deterrence and EMS protection. Cost $85.0M. Alternative –  Block wall, proactive detection, active deterrence, EMS protection and multiple &amp; redundant security systems. Cost $102.2M
[CPUC Status] NA indicates that project is not subject to GO 131-D filing requirements.
[Original Projected Cost or Cost Range]Source= PMWIF (v0 Proj Summary); Represents WO level cost estimate; total project cost including non-TD elements is $16.729M</t>
  </si>
  <si>
    <t>NERC CIP Physical Security Project (FERC Order 802): CS-(ES-5061)</t>
  </si>
  <si>
    <t>ES 5061 Substation: Install new and modify existing security poles foundations and
conduit, install wire, AC power, grounding and security lighting for security equipment.
Install concealment, modify block wall height, install wall topper and transmission tower anti-climb requirements. Install 3 camera poles. Install 4 camera pod foundations. Remove cable. Add wall concealment and wall foundation extension. Remove barbed wire along concealment area. Remove 10 existing foundations, remove &amp; replace asphalt.</t>
  </si>
  <si>
    <t>CET-ET-IR-ME-782009</t>
  </si>
  <si>
    <t>[Project Dependencies] Related to PB-30.01 which is the Corporate Security component of project
[NERC/WECC/CAISO Standard/Requirement/Contingency] To reduce security and operational risk to the Bulk Electric System (BES) by designing, installing, and commissioning integrated physical security systems at locations which will fall under the impending NERC CIP-014 Physical Security standard (R5 - https://www.nerc.com/pa/Stand/Reliability%20Standards/CIP-014-2.pdf), as identified by SCE and mandated by the North American Electric Reliability Commission.
[Alternative Solutions and Costs - Solutions][Alternative Solutions &amp; Costs - Costs] Recommended –  Block wall, proactive detection, active deterrence and EMS protection. Cost $96.9M . Alternative –  Security fence, proactive detection, active deterrence and EMS protection. Cost $85.0M. Alternative –  Block wall, proactive detection, active deterrence, EMS protection and multiple &amp; redundant security systems. Cost $102.2M
[CPUC Status] NA indicates that project is not subject to GO 131-D filing requirements.
[Original Projected Cost or Cost Range] Source= PMWIF (v1 Proj Summary); Represents WO level cost estimate; total project cost including non-TD elements is $11.342M</t>
  </si>
  <si>
    <t>PB-45.04</t>
  </si>
  <si>
    <t>NERC CIP Physical Security Project (FERC Order 802): CS-(ES-5054)</t>
  </si>
  <si>
    <t>ES-5054 Substation | Control Center:  
• Replace and or modify substation perimeter with 10’ concrete wall. 
• Replace and or modify gates with auto and manual gates. 
• Install Power, pole foundations, conduit and conductor for security requirements.
• Install transformer fire walls as required.</t>
  </si>
  <si>
    <t>[Project Dependencies] Related to PB-30.05 which is the Corporate Security component of project
[NERC/WECC/CAISO Standard/Requirement/Contingency] To reduce security and operational risk to the Bulk Electric System (BES) by designing, installing, and commissioning integrated physical security systems at locations which will fall under the impending NERC CIP-014 Physical Security standard (R5 - https://www.nerc.com/pa/Stand/Reliability%20Standards/CIP-014-2.pdf), as identified by SCE and mandated by the North American Electric Reliability Commission.
[Alternative Solutions and Costs - Solutions][Alternative Solutions &amp; Costs - Costs] Recommended –  Block wall, proactive detection, active deterrence and EMS protection. Cost $96.9M . Alternative –  Security fence, proactive detection, active deterrence and EMS protection. Cost $85.0M. Alternative –  Block wall, proactive detection, active deterrence, EMS protection and multiple &amp; redundant security systems. Cost $102.2M
[CPUC Status] NA indicates that project is not subject to GO 131-D filing requirements.
[Original Projected Cost or Cost Range] Source= PMWIF (v0 Proj Summary); Represents WO level cost estimate; total project cost including non-TD elements is $20.090M</t>
  </si>
  <si>
    <t>NERC CIP Physical Security Project (FERC Order 802): CS-(ES-5090)</t>
  </si>
  <si>
    <t>ES-5090 Substation | Control Center:
• Replace and or modify substation perimeter with 10’ block wall. 
• Replace and or modify gates with auto and manual gates. 
• Install Power, pole foundations, conduit and conductor for security requirements.
• Install transformer fire walls as required.</t>
  </si>
  <si>
    <t>CET-ET-IR-ME-782008</t>
  </si>
  <si>
    <t>[Project Dependencies] Related to PB-30.05 which is the Corporate Security component of project
[NERC/WECC/CAISO Standard/Requirement/Contingency] To reduce security and operational risk to the Bulk Electric System (BES) by designing, installing, and commissioning integrated physical security systems at locations which will fall under the impending NERC CIP-014 Physical Security standard (R5 - https://www.nerc.com/pa/Stand/Reliability%20Standards/CIP-014-2.pdf), as identified by SCE and mandated by the North American Electric Reliability Commission.
[Alternative Solutions and Costs - Solutions][Alternative Solutions &amp; Costs - Costs] Recommended –  Block wall, proactive detection, active deterrence and EMS protection. Cost $96.9M . Alternative –  Security fence, proactive detection, active deterrence and EMS protection. Cost $85.0M. Alternative –  Block wall, proactive detection, active deterrence, EMS protection and multiple &amp; redundant security systems. Cost $102.2M
[CPUC Status] NA indicates that project is not subject to GO 131-D filing requirements.
[Original Projected Cost or Cost Range] Source= PMWIF (v1 Proj Summary); Represents WO level cost estimate; total project cost including non-TD elements is $13.5M</t>
  </si>
  <si>
    <t>Substation Perimeter Security Upgrade</t>
  </si>
  <si>
    <t>Tier Program - This project seeks to minimize physical security vulnerabilities at identified SCE substations by installing and upgrading equipment to deter, delay, respond, and monitor potential intrusions and attacks. This is a strategic, multi-site approach to secure SCE substations based on criticality and potential impact of breach (e.g., to the Bulk Electric System) by upgrading physical security technology (e.g., surveillance and analytics) and infrastructure. For example, at Serrano Sub, SCE may perform the following - Install bollards, light motion sensors, spiked wall topper, wall signage. Install new and modify 10 existing Corp security camera pod foundations.</t>
  </si>
  <si>
    <t>CS-(ES-5067) Physical Security</t>
  </si>
  <si>
    <t>ES 5067 Substation:
Install conduit, pull boxes/handholes,
foundations and wiring to support Corporate
Security requirements for camera pods, lights
and security devices. Install motion activated
switchrack lighting per current standard.
Install/modify as required station service,
grounding, rock surfacing. Remove/modify
existing wire fence, tamper proof gates and
install slope grading improvements adjacent
to camera pod locations as required in order
to support Corporate Security requirements</t>
  </si>
  <si>
    <t>CET-ET-IR-ME-804200</t>
  </si>
  <si>
    <t>[Alternative Solutions and Costs - Solutions][Alternative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[CPUC Status] NA indicates that project is not subject to GO 131-D filing requirements.
[Original Projected Cost or Cost Range] Source= FRM (06/23/2021); Represents WO level costs (i.e., T&amp;D portion of costs), Total Original Project cost is $14.732M for Corporate Security, T&amp;D, IT elements</t>
  </si>
  <si>
    <t>PB-46.04</t>
  </si>
  <si>
    <t>CS-(ES-5047) Physical Security</t>
  </si>
  <si>
    <t>ES 5047 Substation:
Install conduit, pull boxes/handholes,
foundations and wiring to support Corporate
Security requirements for camera pods, lights
and security devices. Install motion activated
switchrack lighting per current standard.
Install wall topper on existing wall. Modify
and tamper proof gate operators and
hardware. Modify gates with heavy duty anticlimb,
anti-cut screen material as required.
Install/modify as required station service,
grounding and rock surfacing in order to
support Corporate Security requirements</t>
  </si>
  <si>
    <t>CET-ET-IR-ME-804202</t>
  </si>
  <si>
    <t>[Alternative Solutions and Costs - Solutions][Alternative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[CPUC Status] NA indicates that project is not subject to GO 131-D filing requirements.
[Original Projected Cost or Cost Range] Source = PMWIF (Project Summary V.1); Includes 25% Contingency</t>
  </si>
  <si>
    <t>PB-46.05</t>
  </si>
  <si>
    <t>CS-(ES-8060) Physical Security</t>
  </si>
  <si>
    <t>ES 8060 Substation:
Install conduit, pull boxes/handholes,
foundations and wiring to support Corporate
Security requirements for camera pods, lights
and security devices. Install motion activated
switchrack lighting per current standard.
Install wall topper on existing wall. Modify
and tamper proof gate operators and
hardware. Modify gates with heavy duty anticlimb,
anti-cut screen material as required.
Install/modify as required station service,
grounding and rock surfacing in order to
support Corporate Security requirements</t>
  </si>
  <si>
    <t>CET-ET-IR-ME-804203</t>
  </si>
  <si>
    <t>[CPUC Status] Work expected to be exempt from GO 131-D licensing
[Alternative Solutions and Costs - Solutions][Alternative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t>
  </si>
  <si>
    <t>PB-46.06</t>
  </si>
  <si>
    <t>CS-(ES-ES-5079) Physical Security</t>
  </si>
  <si>
    <t>ES-5079 Substation:
Install conduit, pull boxes/handholes,
foundations and wiring to support Corporate
Security requirements for camera pods, lights
and security devices. Install motion activated
switchrack lighting per current standard.
Install wall topper on existing wall. Modify
and tamper proof gate operators and
hardware. Modify gates with heavy duty anticlimb,
anti-cut screen material as required.
Install/modify station service, grounding and
rock surfacing as required in order to support
Corporate Security requirements</t>
  </si>
  <si>
    <t>CET-ET-IR-ME-804204</t>
  </si>
  <si>
    <t>[CPUC Status] Work expected to be exempt from GO 131-D licensing
[Alternative Solutions and Costs - Solutions][Alternative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t>
  </si>
  <si>
    <t>PB-46.09</t>
  </si>
  <si>
    <t>CS-(ES-ES-5080) Physical Security</t>
  </si>
  <si>
    <t>ES-5080 - Install conduit and AC feeds for Corp Security and Telecom in the MEER and substation, install bollards, light motion sensors, spiked wall topper, wall signage.
Install new and modify 10 existing Corp security camera pod foundations</t>
  </si>
  <si>
    <t xml:space="preserve">PB-32.01 </t>
  </si>
  <si>
    <t>CET-ET-IR-ME-804207</t>
  </si>
  <si>
    <t xml:space="preserve">[Primary Purpose] Safety: The Substation Security Perimeter Enhancement Program (SSPE) seeks to minimize physical security vulnerabilities at identified SCE substations by installing and upgrading equipment to deter, delay, respond, and monitor potential intrusions and attacks.
•	SSPE is a strategic, multi-site approach to secure SCE substations based on criticality and potential impact of breach (e.g., to the Bulk Electric System) by upgrading physical security technology (e.g., surveillance and analytics) and infrastructure based on SCE’s Grid Infrastructure Protection Standards.
•	Program originated with NERC CIP-014 Physical Security Protection Project that focused only on identified substations to meet NERC/FERC compliance requirements and now seeks to address remaining sites through a minimum level of security upgrades based on risk.
•	Physical security measures include a combination of access control, alarms, perimeter protection (e.g., fencing, walls, barbed wire, etc.), video surveillance, and other measures.
[Project Dependencies] Related to PB-32.01 which is the Corporate Security component of this project; This WO replaces PB-46.01
[Alternative Solutions and Costs - Solutions][Alternative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[Year of Internal Utility Approval] [Long Term Transmission Investment Plan Inclusion]date represents workorder creation date as proxy.  Project Management Work Initiation Form (PMWIF) date is not readily available. 
[CPUC Status] NA indicates that project is not subject to GO 131-D filing requirements.
[Original Projected Cost or Cost Range]Source= FRM (11/11/2019); Represents WO level costs (i.e., T&amp;D portion of costs), Total Original Project cost is $6.147M for Corporate Security, T&amp;D, IT elements and contingency; WO#903158304 was not PMWIF’d as it was a work order that was opened to correct the settlement of charges related to WO#902158683. </t>
  </si>
  <si>
    <t>PB-46.10</t>
  </si>
  <si>
    <t>(ES-5070): Physical Security Tier 2</t>
  </si>
  <si>
    <t>ES-5070 - Install conduit and AC feeds for Corp Security and Telecom in the MEER and substation, install bollards, light motion sensors, spiked wall topper, wall signage.
Input foundation for block wall implementation and drainage system</t>
  </si>
  <si>
    <t>[Alternative Solutions and Costs - Solutions][Alternative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[CPUC Status] NA indicates that project is not subject to GO 131-D filing requirements.
[Original Projected Cost or Cost Range] Source = PMWIF (V.3 Project Summary)</t>
  </si>
  <si>
    <t>PB-46.11</t>
  </si>
  <si>
    <t>(ES-8367): Physical Security Tier 2</t>
  </si>
  <si>
    <t>ES-8367 Substation: 
Install  block wall or Beta type fence and
wall topper around station perimeter. Install
conduit, pull boxes/handholes, foundations
and wiring to support Corporate Security
requirements for camera pods, lights and
security devices. Install motion activated
switchrack lighting per current standard.
Modify/replace and tamper proof gate
operators and hardware as required.
Modify/replace gates with heavy duty anticlimb,
anti-cut screen material as required.
Install/modify station service, grounding,
drive ways, remove/modify existing fence,
rock surfacing, drainage improvements and
removals as required in order to support
Corporate Security requirements.</t>
  </si>
  <si>
    <t>[Alternative Solutions and Costs - Solutions][Alternative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[CPUC Status] NA indicates that project is not subject to GO 131-D filing requirements.
[Original Projected Cost or Cost Range] Source = PMWIF (Project Summary V.3)</t>
  </si>
  <si>
    <t>PB-46.13</t>
  </si>
  <si>
    <t>(ES-8076): Physical Security</t>
  </si>
  <si>
    <t>ES-8076 Substation: 
Install  block wall or Beta type fence and
wall topper around station perimeter. Install
conduit, pull boxes/handholes, foundations
and wiring to support Corporate Security
requirements for camera pods, lights and
security devices. Install motion activated
switchrack lighting per current standard.
Modify/replace and tamper proof gate
operators and hardware as required.
Modify/replace gates with heavy duty anticlimb,
anti-cut screen material as required.
Install/modify station service, grounding,
drive ways, remove/modify existing fence,
rock surfacing, drainage improvements and
removals as required in order to support
Corporate Security requirements.</t>
  </si>
  <si>
    <t>Flooding</t>
  </si>
  <si>
    <t xml:space="preserve">[Alternative Solutions and Costs - Solutions][Alternative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[CPUC Status] NA indicates that project is not subject to GO 131-D filing requirements.
[Original Projected Cost or Cost Range] Origination = Verified PMWIF (Project Summary V.1) PMWIF Approval Date = 09/19/2022 </t>
  </si>
  <si>
    <t>PB-46.14</t>
  </si>
  <si>
    <t>(ES-5031): Physical Security</t>
  </si>
  <si>
    <t>ES-5031 Substation: 
Install  block wall or Beta type fence and
wall topper around station perimeter. Install
conduit, pull boxes/handholes, foundations
and wiring to support Corporate Security
requirements for camera pods, lights and
security devices. Install motion activated
switchrack lighting per current standard.
Modify/replace and tamper proof gate
operators and hardware as required.
Modify/replace gates with heavy duty anticlimb,
anti-cut screen material as required.
Install/modify station service, grounding,
drive ways, remove/modify existing fence,
rock surfacing, drainage improvements and
removals as required in order to support
Corporate Security requirements.</t>
  </si>
  <si>
    <t>[Alternative Solutions and Costs - Solutions][Alternative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[CPUC Status] NA indicates that project is not subject to GO 131-D filing requirements.
[Original Projected Cost or Cost Range] Origination = Verified PMWIF (Project Summary V.3)PMWIF Approval Date = 10/26/2022</t>
  </si>
  <si>
    <t>PB-46.15</t>
  </si>
  <si>
    <t>(ES-8369): Physical Security</t>
  </si>
  <si>
    <t>ES-8369 Substation: 
Install  block wall or Beta type fence and
wall topper around station perimeter. Install
conduit, pull boxes/handholes, foundations
and wiring to support Corporate Security
requirements for camera pods, lights and
security devices. Install motion activated
switchrack lighting per current standard.
Modify/replace and tamper proof gate
operators and hardware as required.
Modify/replace gates with heavy duty anticlimb,
anti-cut screen material as required.
Install/modify station service, grounding,
drive ways, remove/modify existing fence,
rock surfacing, drainage improvements and
removals as required in order to support
Corporate Security requirements.</t>
  </si>
  <si>
    <t>[Alternative Solutions and Costs - Solutions][Alternative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[CPUC Status] NA indicates that project is not subject to GO 131-D filing requirements.
[Original Projected Cost or Cost Range] Origination = Verified PMWIF (Project Summary V.1) PMWIF Approval Date = 10/26/2022</t>
  </si>
  <si>
    <t>PB-46.16</t>
  </si>
  <si>
    <t>(ES-5042): Physical Security</t>
  </si>
  <si>
    <t>ES-5042 Substation: 
Install  block wall or Beta type fence and
wall topper around station perimeter. Install
conduit, pull boxes/handholes, foundations
and wiring to support Corporate Security
requirements for camera pods, lights and
security devices. Install motion activated
switchrack lighting per current standard.
Modify/replace and tamper proof gate
operators and hardware as required.
Modify/replace gates with heavy duty anticlimb,
anti-cut screen material as required.
Install/modify station service, grounding,
drive ways, remove/modify existing fence,
rock surfacing, drainage improvements and
removals as required in order to support
Corporate Security requirements.</t>
  </si>
  <si>
    <t>[Alternative Solutions and Costs - Solutions][Alternative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[CPUC Status] NA indicates that project is not subject to GO 131-D filing requirements.
[Original Projected Cost or Cost Range] Origination = Verified PMWIF (Project Summary V.1) PMWIF Approval Date = 02/02/2023</t>
  </si>
  <si>
    <t>PB-46.19</t>
  </si>
  <si>
    <t>PB-46.17</t>
  </si>
  <si>
    <t>(ES - 5021): Physical Security</t>
  </si>
  <si>
    <t>ES-5021 Substation: 
Install  block wall or Beta type fence and
wall topper around station perimeter. Install
conduit, pull boxes/handholes, foundations
and wiring to support Corporate Security
requirements for camera pods, lights and
security devices. Install motion activated
switchrack lighting per current standard.
Modify/replace and tamper proof gate
operators and hardware as required.
Modify/replace gates with heavy duty anticlimb,
anti-cut screen material as required.
Install/modify station service, grounding,
drive ways, remove/modify existing fence,
rock surfacing, drainage improvements and
removals as required in order to support
Corporate Security requirements.</t>
  </si>
  <si>
    <t>High Seismic Risk | High Heat | Low Cold Risk | Low Flood Risk | Low Sea Level Rise Risk | Moderate Wind Risk | High Corrosion Risk | Low Snow &amp; Ice Risk</t>
  </si>
  <si>
    <t>CET-ET-IR-ME-804206</t>
  </si>
  <si>
    <t>[Alternative Solutions and Costs - Solutions][Alternative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[CPUC Status] NA indicates that project is not subject to GO 131-D filing requirements.</t>
  </si>
  <si>
    <t>PB-47</t>
  </si>
  <si>
    <t>Catastrophic Events Memorandum Account (CEMA)</t>
  </si>
  <si>
    <t>The purpose of the CEMA is to record all costs incurred by SCE associated with a catastrophic event for:
1.  restoring utility service to SCE's customers
2.  repairing, replacing, or restoring damaged facilities
3.  complying with governmental agency orders
The CEMA is restricted to events declared as disasters by competent state or federal authorities (e.g., fire, storm, COVID-19, etc.)</t>
  </si>
  <si>
    <t>Emergency Response - Fire Related</t>
  </si>
  <si>
    <t>CET-OT-CM-ST-CEMAST</t>
  </si>
  <si>
    <t>[Project Description - What]Various work depending on type of catastrophe: Includes necessary items for repairing, replacing, or restoring damaged utility facilities
[Project Description - Action Taken]Various actions dependent on catastrophe (new, replacement, upgrade, etc.)
[Types of Analyses] Inspections are performed to assess damages and  determine necessary repairs/replacement
[Secondary Purpose] Not limited to fire emergency response for fire, although current supporting WOs in TPR are fire-related. CEMA can be applied for various catastrophic events
[Process(es) for Utility Approval]  Resolution No. E-3238 (Resolution), issued on July 24, 1991, and Public Utilities Code Section 454.9, which codified the CEMA process, set forth the criteria for utilities to use the CEMA, providing, among other things that its “use will be restricted to events declared disasters by competent state or federal authorities.”
External Affairs Committee (EAC) - CEMA Application 19-07-021 is pending before the CPUC-The CPUC issued decisions on Application 19-07-021 on August 24, 2021 and November 4, 2022. 
[CPUC Status] NA indicates that project is not subject to GO 131-D filing requirements.</t>
  </si>
  <si>
    <t>PB-47.01</t>
  </si>
  <si>
    <t>Big Creek 230 kV System CEMA Creek Fire Restoration</t>
  </si>
  <si>
    <t>Shaver Lake, Fresno County| Big Creek, Fresno County</t>
  </si>
  <si>
    <t>Emergency work to replace damaged equipment resulting from Creek Fire: Replace wires and towers, patrol area</t>
  </si>
  <si>
    <t>PB-47.02</t>
  </si>
  <si>
    <t>Mountainous Conditions | Fire</t>
  </si>
  <si>
    <t xml:space="preserve">[Latitude] [Longitude] Center of burn scar
[Age of Asset] SCE estimates the age of this asset to exceed 100 years; however, given the legacy of this data, SCE is unable to retrieve and provide the exact age. 
[Last Inspection] Replacement was due to fire, not based on inspection; therefore this is listed as N/A
[Types of Analyses] Crew patrolled lines to identify structures, helicopter, ground crews
[Transmission Project Size] Project spans a large territory; total length in miles is not readily available in system
[Process(es) for Utility Approval] Storm work orders are initiated by the Location/ Duty Manager, no other approval is needed to conduct this emergency work 
[Year of Internal Utility Approval] [Long Term Transmission Investment Plan Inclusion] date represents workorder creation date as proxy.  Project Management Work Initiation Form (PMWIF) date is not readily available. 
[Current Projected or Actual In-Service Date] Since this is emergency work that does not follow the traditional PMWIF/ FRM process, there is not an original estimated in-service date
[CPUC Status] NA indicates that project is not subject to GO 131-D filing requirements.
[Original Projected Cost or Cost Range] Since this is emergency work that does not follow the traditional PMWIF/ FRM process, there is not an original cost estimate available
[Original Planned In-Service Date] [Original Projected Cost or Cost Range] PMWIF for this project is unavailable. In-Service Date and Cost is from SAP. 
</t>
  </si>
  <si>
    <t>Erosion Control and Debris Flow Mitigation for Creek and Bobcat Fires</t>
  </si>
  <si>
    <t>37.3096 | 34.3145</t>
  </si>
  <si>
    <t xml:space="preserve"> -119.3134 | -117.8933</t>
  </si>
  <si>
    <t>Shaver Lake, Fresno County | Big Creek, Fresno County | Angeles National Forest, Los Angeles County</t>
  </si>
  <si>
    <t xml:space="preserve">Emergency work to mitigate erosion and potential mudflow damage from Creek Fire and Bobcat Fire. At both locations, implementation of temporary erosion control best management practices (BMPs) (e.g., gravel bags, K-rail, silt fences, hydromulch, etc.). Creek Fire only, install debris flow barriers to mitigate against potential mudflow. Mitigation measures are aimed at protecting transmission and substations infrastructure. </t>
  </si>
  <si>
    <t>[Latitude] [Longitude] Center of burn scar
[Last Inspection] Inspection date refers to temporary best management practices; Transmission voltage level provided references voltage of lines being protected by measures
[Types of Analyses]Desktop analysis referencing USGS Emergency Assessment of Post-fire Debris Flow Hazards Maps and Engineering Field Assessments for recommended temporary bmps for erosion control and debris flow mitigation to protect SCE facilities (includes limited Geotechnical field investigation and Debris Flow Specialist Field Evaluation to support Debris Flow Barrier Design Plans)
[Project Status] Debris flow mitigation is not started, but implementation of the erosion control BMPs are nearly completed
[Year of Internal Utility Approval] [Long Term Transmission Investment Plan Inclusion]date represents workorder creation date as proxy.  Project Management Work Initiation Form (PMWIF) date is not readily available. 
[CPUC Status] NA indicates that project is not subject to GO 131-D filing requirements.
[Original Projected Cost or Cost Range] Source- FRM (02/17/2021)</t>
  </si>
  <si>
    <t>PB-48</t>
  </si>
  <si>
    <t>Corporate Real Estate (CRE) Building Renovation: Various Major Structure</t>
  </si>
  <si>
    <t>This program addresses unplanned capital to protect the productivity, health and safety of SCE’s employees, our customers, and the general public; to deliver on SCE’s business objectives and values; and to meet the changing regulatory and business landscape.</t>
  </si>
  <si>
    <t>COS-00-RE-BR-VM0001</t>
  </si>
  <si>
    <t>[Primary Purpose] Asset condition | regulatory changes | environmental changes (e.g., draught) of significant facility failures
[CPUC Status] NA indicates that project is not subject to GO 131-D filing requirements.</t>
  </si>
  <si>
    <t>PB-48.01</t>
  </si>
  <si>
    <t xml:space="preserve">  T&amp;D Training Commercial Drive School and Crane Certification Center Training Relocation</t>
  </si>
  <si>
    <t>This project will build a commercial vehicle driving school and crane certification site for training employees at the Rancho Vista site and retire the training at Mira Loma substation where the site is too small and has overhead hazards on site.</t>
  </si>
  <si>
    <t>Relocate</t>
  </si>
  <si>
    <t>Facility Relocation</t>
  </si>
  <si>
    <t xml:space="preserve">Very Extreme Weather </t>
  </si>
  <si>
    <t>[Primary Purpose] [Secondary Purpose] Safety and Regulation changes
[Year of Internal Utility Approval] [Long Term Transmission Investment Plan Inclusion] date represents workorder creation date as proxy.  Project Management Work Initiation Form (PMWIF) date is not readily available. 
[Age of Asset] New facility being built.
[CPUC Status] NA indicates that project is not subject to GO 131-D filing requirements.</t>
  </si>
  <si>
    <t>PB-49</t>
  </si>
  <si>
    <t>Tower Lights and Marker Balls (FAA Standards)</t>
  </si>
  <si>
    <t xml:space="preserve">Install new marker balls and lighting based on aerial risk analysis performed at SCE with Engineering, Air Operations, and Transmission. </t>
  </si>
  <si>
    <t>CET-PD-OT-LM-751101</t>
  </si>
  <si>
    <t>[Primary Purpose] FAA Regulation/ Recommendations
[Types of Analyses] Aerial Risk ranking performed by Engineering | Air Operations | Transmission on all circuits and towers over 200'.
[CPUC Status] NA indicates that project is not subject to GO 131-D filing requirements.</t>
  </si>
  <si>
    <t>PB-49.01</t>
  </si>
  <si>
    <t>TRTP 1: Antelope-Pardee 500kV: Install Marker Balls and Lighting per FAA requirements for TRTP Segment 1.</t>
  </si>
  <si>
    <t>34.686 | 34.422</t>
  </si>
  <si>
    <t>-118.575 | -118.575</t>
  </si>
  <si>
    <t>Lancaster, Los Angeles County | Santa Clarita, Los Angeles County</t>
  </si>
  <si>
    <t xml:space="preserve">TRTP 1: FIP Antelope-Pardee 500kV: Install Marker Balls and Lighting per FAA requirements for TRTP Segment 1 </t>
  </si>
  <si>
    <t>Extreme Temperature Conditions | High Fire Area | High Wind Events</t>
  </si>
  <si>
    <t>EIR</t>
  </si>
  <si>
    <t>EIS</t>
  </si>
  <si>
    <t>USFS</t>
  </si>
  <si>
    <t>CPCN 
A.04-12-007</t>
  </si>
  <si>
    <t>Approved</t>
  </si>
  <si>
    <t xml:space="preserve">[Types of Analysis] FAA Filing 
[Primary Purpose] FAA Regulation/ Recommendations
[Year of Internal Utility Approval] [Long Term Transmission Investment Plan Inclusion] date represents workorder creation date as proxy.  Project Management Work Initiation Form (PMWIF) date is not readily available. 
[Cost Cap] The maximum and reasonable prudent cost established in the Certificate of Public Convenience and Necessity pursuant to California Public Utilities Code Section 1005.5 (a) for this project, includes, but is not limited to: (1) $746 million (2008$) as noted in D.09-09-033 dated September 24, 2009 and issued on September 28, 2009, which amended D.07-03-012 and D.07-03-045 (For Segments 1-3); and (2) $1,522.92 million, excluding AFUDC which is estimated at $261.82 million for a total estimated project cost of $1,784.74 Million (2009$) as noted in CPUC Decision 09-12-044 dated December 17, 2009, and issued on December 24, 2009 (Segments 4-11); (3) the addition of $32.95 million (2013$), including Contracting Termination Charges, as noted in CPUC Decision D13-02-035 dated July 28, 2013 and issued on March 6, 2013 (for studies related to the feasibility of undergrounding Segment 8A); (4) the addition of $224 million (2013$) as noted in the CPUC Decision D13-07-018 dated July 11, 2013 and issued on July 16, 2013 (undergrounding of Segment 8A); and (5) the addition of $23 million (2013$) as noted in CPUC Decision D14-01-005 dated January 16, 2014 and issued on January 14, 2014 (the inclusion of voltage control equipment for UG5), as well as any adjustments to these amounts made in any of the Petitions for Modification filed in A.07-06-031 and any related dockets associated with the project.  Further, as referenced above, these amounts are in different year nominal dollars and would need to be placed in current year dollars to determine the actual cost for the project
</t>
  </si>
  <si>
    <t>PB-50</t>
  </si>
  <si>
    <t>Transmission Small Civil Projects</t>
  </si>
  <si>
    <t xml:space="preserve">Small Civil Capital Program (SCCP) is the deployment of non-electrical Capital assets that support Transmission facilities. The program comprises of projects that are either new construction or improvement of existing field conditions. Types of activities under the SCCP are:
- Installation/Improvement of new and existing Access Roads
- Installation/Improvement of Wet Crossings (Bridges) and Drainage 
- Implementation/Improvement of Laydown/Material Yards
- Implementation/Replacement of Retaining Walls </t>
  </si>
  <si>
    <t>Age/Condition - Replace Civil Structures</t>
  </si>
  <si>
    <t>CET-PD-IR-TC-TRSJAC</t>
  </si>
  <si>
    <t>Na</t>
  </si>
  <si>
    <t>[Primary Purpose]  SCE Material Yards support various projects and operations for Transmission and Distribution
[Latitude] More than 100 locations.
[Longitude] More than 100 locations.
[CPUC Status] NA indicates that project is not subject to GO 131-D filing requirements.</t>
  </si>
  <si>
    <t>PB-50.01</t>
  </si>
  <si>
    <t>San Onofre-Viejo Access Road Restoration</t>
  </si>
  <si>
    <t>33.371 | 33.667</t>
  </si>
  <si>
    <t>-117.557 | -117.642</t>
  </si>
  <si>
    <t>Marine Corp Base Camp Pendleton, San Diego County</t>
  </si>
  <si>
    <t>Access Road Restoration and Slope Repair</t>
  </si>
  <si>
    <t>TD687331</t>
  </si>
  <si>
    <t>CET-PD-IR-TC-TRORAN</t>
  </si>
  <si>
    <t xml:space="preserve">[Primary Purpose] Project has been shifted from PB-08 program blanket due to realignment of capital project structure. Existing access roads will be rehabilitated/repaired, some slope repair is also required, and an environmental assessment and formal consultation with the U.S. Fish &amp; Wildlife Services for mitigation of impacts to affected biological and plant habitat/resources.
[Year of Internal Utility Approval] [Long Term Transmission Investment Plan Inclusion] date represents workorder creation date as proxy.  Project Management Work Initiation Form (PMWIF) date is not readily available. 
[CPUC Status] NA indicates that project is not subject to GO 131-D filing requirements.
[Project Description-Action Taken]: Repaired existing dirt access roads, re-establish access to SCE’s transmission towers, and perform long term maintenance activities of 5.34 miles of access road including grading, slope stabilization, drainage improvement, installation of Hilfiker wall, brushing, installation of super caps, and vegetation management leading to and around 41 transmission towers within an easement granted by the Department of Navy to SCE along the San Onofre-Santiago #1 and #2 220kV TL and the San Onofre-Viejo and San Onofre-Serrano 220kV TL located within Marine Corps Camp Pendleton.
</t>
  </si>
  <si>
    <t>PB-51</t>
  </si>
  <si>
    <t>Substation HVAC Redundancy Program</t>
  </si>
  <si>
    <t>SCE operates switching centers to provide reliable power to its customers. As the grid has become automated, analog equipment in switching center rooms has been replaced with digital equipment (e.g., electronic components and servers). As this digital equipment operates around the clock, it emits heat and requires cooling to maintain function.</t>
  </si>
  <si>
    <t>DiBernardo, Sue</t>
  </si>
  <si>
    <t>COS-00-RE-MA-SBHVAC</t>
  </si>
  <si>
    <t>SP-01</t>
  </si>
  <si>
    <t>Calcite Substation Construction</t>
  </si>
  <si>
    <t>Lucerne Valley, San Bernardino County</t>
  </si>
  <si>
    <t>Construct new Calcite 230 kV Substation to interconnect renewable generation projects. 
Additional information can be found here: https://www.sce.com/about-us/reliability/upgrading-transmission/calcite.</t>
  </si>
  <si>
    <t>Generator Interconnection</t>
  </si>
  <si>
    <t>Desert Region | Extreme Temperature Conditions</t>
  </si>
  <si>
    <t>Multiple Workorders</t>
  </si>
  <si>
    <t>San Bernardino County</t>
  </si>
  <si>
    <t>PTC</t>
  </si>
  <si>
    <t>Not yet filed 
2025</t>
  </si>
  <si>
    <t>To be Filed</t>
  </si>
  <si>
    <t>2020 | 2021 | 2023 | 2024 | 2025 | 2026 | 2027 | 2028 | 2029</t>
  </si>
  <si>
    <t>Abandoned Plant | CWIP (134 FERC ¶ 61,181)</t>
  </si>
  <si>
    <t>[Primary Purpose] GIDAP (Generator Interconnection)
[NERC/WECC/CAISO Standard/Requirement/Contingency (2)] NERC FAC-001 | NERC FAC-002 | NERC TPL-001-5 | TPL-001-WECC-CRT-3 | CAISO Planning Standards
[Year of Utility Internal Approval] 2010 per Granite Wind GIA; 2016 (LGIA)
[CAISO  Year] 2010 per Granite Wind GIA; 2016 (LGIA)
[Types of Analyses] Power Flow | Short Circuit Duty | Transient Stability | Voltage | Post Transient 
[Original Projected Cost or Cost Range ($000) Source= v0 Project Summary; Represents PIN level estimate; PWMIF of $60.8M is listed under PIN 7885 as the project received an updated PIN, which was later reverted back to PIN 6902.</t>
  </si>
  <si>
    <t>SP-02</t>
  </si>
  <si>
    <t>Colorado River Substation Expansion:  Dracker Project (TOT276_Q294)</t>
  </si>
  <si>
    <t>Install the 2nd 500/230 kV AA Transformer Bank at Colorado River Substation to accommodate new generation interconnections</t>
  </si>
  <si>
    <t>SP-33</t>
  </si>
  <si>
    <t>Work Requested by Others</t>
  </si>
  <si>
    <t>1120 MVA | 500kV | 220kV</t>
  </si>
  <si>
    <t>CET-ET-TP-RL-816900</t>
  </si>
  <si>
    <t>[Project Name] SCE has updated the Project name for alignment with current project. Formerly reported as "Colorado River Substation Expansion"
[Types of Analyses] Power Flow | Short Circuit Duty | Transient Stability | Voltage | Post Transient 
[Primary Purpose] GIDAP (Generator Interconnection)
[Year of Utility Internal Approval] 2010 per Palo Verde Solar II / Blythe Solar Power/Dracker GIA
[CAISO  Year] 2010 per Palo Verde Solar II / Blythe Solar Power/Dracker GIA
[CEQA Status)]  Work expected to be exempt from GO 131-D licensing
[NERC/WECC/CAISO Standard/Requirement/Contingency (2)] NERC FAC-001 | NERC FAC-002 | NERC TPL-001-5 | TPL-001-WECC-CRT-3 | CAISO Planning Standards
[CPUC Status] NA indicates that project is not subject to GO 131-D filing requirements.
[Original Projected Cost or Cost Range ($000)] Source= PMWIF (v0 Proj Summary); Represents PIN &amp; WO level estimate; CRT (2/29/2012) total project original estimate of $131M which includes additional scope</t>
  </si>
  <si>
    <t>SP-03</t>
  </si>
  <si>
    <t>West of Devers Conductor Upgrade</t>
  </si>
  <si>
    <t>33.93475 | 33.96658 | 34.04114 | 34.08338</t>
  </si>
  <si>
    <t>-116.57721 | -117.07679 | -117.32201 | -117.23895</t>
  </si>
  <si>
    <t>Palm Springs, Riverside County | Redlands, San Bernardino County | Grand Terrace, San Bernardino County | Redlands, San Bernardino County</t>
  </si>
  <si>
    <t xml:space="preserve">Upgrade five 230 kV lines on the west side of Devers 230kV substation to deliver energy from renewable resources located in the East of Devers Area to the load center. Full description found here: https://www.cpuc.ca.gov/environment/info/aspen/westofdevers/westofdevers.htm. </t>
  </si>
  <si>
    <t>SP-18 | SP-33 | SP-44</t>
  </si>
  <si>
    <t>Address Results of Power Flow Analysis</t>
  </si>
  <si>
    <t>High Wind Events | Extreme Temperature Conditions | Desert Region | High Seismic Area | Mountainous</t>
  </si>
  <si>
    <t>2011 | 2012 | 2013 | 2014 | 2015 | 2016 | 2017 | 2018 | 2019 | 2020 | 2021 |2022</t>
  </si>
  <si>
    <t xml:space="preserve">
http://www.caiso.com/Documents/BoardApproved2012-2013TransmissionPlan.pdf
https://www.caiso.com/Documents/Board-Approved2013-2014TransmissionPlan_July162014.pdf
https://www.caiso.com/Documents/Board-Approved2014-2015TransmissionPlan.pdf
https://www.caiso.com/Documents/Board-Approved2015-2016TransmissionPlan.pdf
https://www.caiso.com/Documents/Board-Approved_2016-2017TransmissionPlan.pdf
https://www.caiso.com/Documents/BoardApproved-2017-2018_Transmission_Plan.pdf#search=2017%2D2018
https://www.caiso.com/Documents/ISO_BoardApproved-2018-2019_Transmission_Plan.pdf
https://www.caiso.com/Documents/ISOBoardApproved-2021-2022TransmissionPlan.pdf
https://www.caiso.com/Documents/ISO-Board-Approved-2022-2023-Transmission-Plan.pdf
</t>
  </si>
  <si>
    <t>Final Certified</t>
  </si>
  <si>
    <t>CPCN 
A.13.10-020</t>
  </si>
  <si>
    <t>2018 | 2019 | 2020 | 2021 | 2022 | 2023 | 2024 | 2025</t>
  </si>
  <si>
    <t>[Types of Analyses] Power Flow | Short Circuit Duty | Transient Stability | Voltage | Post Transient 
[NERC/WECC/CAISO Standard/Requirement/Contingency (2)] NERC TPL-001-5.1 | WECC TPL-001-WECC-CRT-3.2
[Alternative Solutions and Costs] Power Flow | Transient, Post Transient | Short Circuit Duty
[Cost Cap ($000)] The maximum and reasonable prudent cost established in the Certificate of Public Convenience and Necessity pursuant to California Public Utilities Code Section 1005.5 (a) for this project is $1,010 Million as noted in CPUC Decision 16-08-017 dated August 18, 2016 and issued on August 29, 2016.
[Actual Capital Expenditures] 2021 Transmission Capability Lease executed with Morongo Transmission LLC on July 12, 2021.  As such, referenced columns reflect a reduction of $400 million from capital additions and plant in service.   Additional information can be found in FERC Docket Nos. ER21-669 and ER21-1280.</t>
  </si>
  <si>
    <t>SP-04</t>
  </si>
  <si>
    <t>Alberhill Substation Loop-In</t>
  </si>
  <si>
    <t>33.736 | 33.8282 | 33.7412</t>
  </si>
  <si>
    <t xml:space="preserve"> -117.414 | -117.7913 | -117.1549</t>
  </si>
  <si>
    <t>Lake Elsinore,  Riverside County | Wildomar,  Riverside County | Menifee,  Riverside County</t>
  </si>
  <si>
    <t>The load served by the Valley South 115 kV System is projected to exceed transformer capacity in 2024 (Peak Demand, 1 in 5 Heat Storm). Additionally, the Valley South subtransmission system has no ties to any other SCE 115 kV system which limits the operational flexibility of the system to allow for transfers of load during emergency conditions, or for necessary lines outages for routine maintenance or new facility construction. The scope of the Alberhill Project consists of the construction of an additional 500/115 kV system (substation and 115 kV lines with ties to the Valley South 115 kV System). This would allow for the existing Valley South load to be shared between the two 115 kV systems (Valley South &amp; Alberhill), thus addressing the transformer overloads as well as the system operational flexibility concerns resulting in increased reliability. Initially there would be five substations transferred from the Valley South 115 kV System (Elsinore, Ivyglen, Fogarty, Skylark, and Newcomb Substations) which transfers approximately 360 MVA of load. The new 500/115 kV system would be served by looping the existing Serrano-Valley 500 kV Transmission Line.</t>
  </si>
  <si>
    <t>Load Growth</t>
  </si>
  <si>
    <t>Steady State Power Flow System Analysis</t>
  </si>
  <si>
    <t>High Wind Events | Flooding | High Fire Risk Area | Extreme Temperature Conditions</t>
  </si>
  <si>
    <t xml:space="preserve">Keelin, John </t>
  </si>
  <si>
    <t>1680 MVA | 500kV</t>
  </si>
  <si>
    <t>2009</t>
  </si>
  <si>
    <t>2009 | 2010 |2011 | 2012 | 2013 | 2014 | 2015 | 2016 | 2017 | 2018 | 2019 | 2020 | 2021 |2022</t>
  </si>
  <si>
    <t>http://www.caiso.com/Documents/BoardApproved2012-2013TransmissionPlan.pdf
https://www.caiso.com/Documents/Board-Approved2013-2014TransmissionPlan.pdf
https://www.caiso.com/Documents/Board-Approved2014-2015TransmissionPlan.pdf
https://www.caiso.com/Documents/Board-Approved2015-2016TransmissionPlan.pdf
https://www.caiso.com/Documents/Board-Approved_2016-2017TransmissionPlan.pdf
https://www.caiso.com/Documents/BoardApproved-2017-2018_Transmission_Plan.pdf#search=2017%2D2018
https://www.caiso.com/Documents/ISO_BoardApproved-2018-2019_Transmission_Plan.pdf
https://www.caiso.com/Documents/ISOBoardApproved-2021-2022TransmissionPlan.pdf
https://www.caiso.com/Documents/ISO-Board-Approved-2022-2023-Transmission-Plan.pdf</t>
  </si>
  <si>
    <t>CPCN A.09-09-022</t>
  </si>
  <si>
    <t>Abandoned Plant (161 FERC ¶ 61,107 at P 21) | CWIP (161 FERC ¶ 61,107 at P35)</t>
  </si>
  <si>
    <t xml:space="preserve">[Primary Purpose] Load Growth | Reliability
Energy Division issued Addendum to EIR in June 2024, Main reason for schedule delay is licensing delay
[FERC Years] Project is not yet operational but FERC portion of Plant Held For Future Use amount is $6,392M, as reflected in SCE's TO2023 Draft Annual Update.  
[Original Projected Cost or Cost Range] Source= CRT (04/2010);Project was approved at CRT (04/2010) previously for $315M. SCE provides the more recent update per CRT (06/27/2017)
[Substation Project Footprint (acres)] Project site TBD - pending execution and engineering estimated to be 44 Acres
[Original Planned In-Service Date] SCE extracted this date from its FERC Incentive Application Document, given that a centralized PMWIF process was not yet set-up at the time of project inception, and is therefore not readily available. 
</t>
  </si>
  <si>
    <t>SP-05</t>
  </si>
  <si>
    <t>Eldorado-Lugo-Mohave RPS Upgrade</t>
  </si>
  <si>
    <t>35.7981 | 34.366286 | 35.14729</t>
  </si>
  <si>
    <t xml:space="preserve"> -115.007 | -117.369  | -114.59514</t>
  </si>
  <si>
    <t>Hesperia, San Bernardino County | Boulder City, Clark County | Laughlin, Clark County</t>
  </si>
  <si>
    <t>Increase series compensation on the Eldorado-Lugo and Lugo-Mohave 500 kV transmission lines for the purpose of meeting the needs of the California Renewable Portfolio Standard (RPS)</t>
  </si>
  <si>
    <t>Policy</t>
  </si>
  <si>
    <t xml:space="preserve">2013 | 2014
</t>
  </si>
  <si>
    <t xml:space="preserve">
http://www.caiso.com/Documents/BoardApproved2012-2013TransmissionPlan.pdf 
http://www.caiso.com/Documents/Board-Approved2013-2014TransmissionPlan_July162014.pdf  </t>
  </si>
  <si>
    <t>CPCN A.18-05-007</t>
  </si>
  <si>
    <t xml:space="preserve"> 2021 | 2022 | 2023 | 2024 | 2025 | 2026</t>
  </si>
  <si>
    <t>[Primary Purpose] The primary purpose of this project is to support the requirements of the California Renewable Standard (RPS) 
[NERC/WECC/CAISO Standard/Requirement/Contingency (2)] NERC TPL-001-5.1 | WECC TPL-001-WECC-CRT-3.2
[Types of Analyses] Power Flow | Short Circuit Duty | Transient Stability | Voltage | Post Transient 
[Alternative Solutions and Costs] The Proposed Projects was performed taking into account NERC, WECC, and CAISO Planning Standards and/or Criteria. In addition the Propose Project was identified as a Policy Driven Transmission Solution by the CAISO.
[CAISO Year] Eldorado-Lugo: 2013; Lugo-Mohave: 2014; SCE provides the earlier date
[Original Projected Cost or Cost Range ($000)] Source= FRM (05/01/2017) 
The forecast for Eldorado-Lugo-Mohave Series Capacitor Project (ELM Project) does not include additional work that has been delineated and remains subject to ongoing analyses. This work is to protect nearby SoCalGas pipelines from the effects of induced alternating current (AC). SCE likely will have to install physical mitigation facilities, although the scope and cost of this mitigation is not yet known because SCE and SoCalGas are still evaluating the level of mitigation that will be necessary. 
[Cost Cap] The maximum and reasonable prudent cost (“MRPC”) established in the Certificate of Public Convenience and Necessity pursuant to California Public Utilities Code Section 1005.5 (a) for this project is $239 million (2019 $) as noted in Ordering Paragraph 4 of CPUC Decision 20-08-032 dated August 27, 2020 and issued on September 3, 2020. On May 24, 2023, SCE filed a Petition for Modification to increase the MRPC by approximately $57 million (2019 $) from approximately $239 Million to $295 million.
[Original In-Service Date] Source= PMWIF with 08/21/2013 approval date. Version zero project summary</t>
  </si>
  <si>
    <t>SP-06</t>
  </si>
  <si>
    <t>Mesa Substation Expansion</t>
  </si>
  <si>
    <t>Monterey Park, Los Angeles County</t>
  </si>
  <si>
    <t>Expand existing Mesa 220 kV Substation to 500 kV. Construct new 500 kV switchrack and rebuild the 230/66/16 kV switchracks. Loop-in Mira Loma-Vincent 500 kV to Mesa. Loop-in Goodrich-Laguna Bell and Rio Hondo-Laguna Bell 230 kV lines into Mesa Substation. 
Additional detail can be found at: https://www.cpuc.ca.gov/Environment/info/ene/mesa/mesa.html.</t>
  </si>
  <si>
    <t>CAISO Transmission Planning Standards [See Notes for NERC Compliance and contingency code, WECC Requirement (and the specific requirement)]</t>
  </si>
  <si>
    <t>Substation Capacity</t>
  </si>
  <si>
    <t>Wires - New Substation Alternative</t>
  </si>
  <si>
    <t>3360MVA | 840MVA | 56MVA | 500kV | 220kV | 66 kV | 16 kV</t>
  </si>
  <si>
    <t>https://www.caiso.com/Documents/Board-Approved2013-2014TransmissionPlan_July162014.pdf</t>
  </si>
  <si>
    <t>PTC 
A.15-03-003</t>
  </si>
  <si>
    <t>2017 | 2018 | 2019 | 2020 | 2021 | 2022 | 2023 | 2024 | 2025 | 2026</t>
  </si>
  <si>
    <t>CWIP (161 FERC ¶ 61,107)</t>
  </si>
  <si>
    <t>[Location 2] Some work occurring in nearby cities and portions of unincorporated Los Angeles County
[Primary Purpose] To provide safe and reliable service. To address reliability concerns, flexibility, and comply with all applicable reliability planning criteria required by the North American Electric Reliability Corporation, Western Electricity Coordinating Council, and CAISO while minimizing environmental impacts. 
[NERC/WECC/CAISO Standard/Requirement/Contingency (2)]  NERC TPL-001-5.1 | WECC TPL-001-WECC-CRT-3.2
[Types of Analyses] Power Flow | Short Circuit Duty | Transient Stability | Voltage | Post Transient 
[Alternative Solutions and Costs] Power Flow | Transient | Post Transient | Short Circuit Duty
[Year of Utility Internal Approval] 2014 (Planning &amp; Development); 2015 (Full Project Cost)
[Original Projected Cost or Cost Range ($000)] Source= CRT (04/2016);Project was approved at CRT (05/2014) previously for $54.8M. SCE provides the more recent update per CRT (04/2016)</t>
  </si>
  <si>
    <t>SP-07</t>
  </si>
  <si>
    <t>Sylmar Electrode Upgrade (Land Segment)</t>
  </si>
  <si>
    <t>Sylmar, Los Angeles County | North Hills, Los Angeles County | Granada Hills, Los Angeles County | Balboa Lake, Los Angeles County | Los Angeles, Los Angeles</t>
  </si>
  <si>
    <t xml:space="preserve">Upgrade the Sylmar Electrode to compensate for the upgraded PDCI line. The land and submarine cables were under rated for operation and had sustained numerous failures. This would improve operation and reliability of the Electrode Line, provide operation and flexibility of the PDCI, increase emergency rating, reduce need for emergency repair and will help meet the current and future PDCI operating capacity. </t>
  </si>
  <si>
    <t>SP-08</t>
  </si>
  <si>
    <t>Corrosion Risk (Ocean and Wind)</t>
  </si>
  <si>
    <t>CET-OT-OT-ME-313802</t>
  </si>
  <si>
    <t>[Original Planned In-Service Date] [Current Projected or Actual In-Service Date] Managed by LADWP
[CPUC Status] NA indicates that project is not subject to GO 131-D filing requirements.
[Original Projected Cost or Cost Range] Source= CRT (2010 &amp; 04/04/2016); Represents SCE's portion of the project only (50%)- total project cost including LADWP portion $49.3M 
[Year of Internal Utility Approval] [Long Term Transmission Investment Plan Inclusion] [Original Planned In-Service Date] [Original Projected Cost or Cost Range] PMWIF for this project is unavailable. Columns 31, 33, 50, and 54 are all from Capital Budget Document. Column 54 updated from 24,650 to 49,345 per capital budget document</t>
  </si>
  <si>
    <t>Sylmar Electrode Upgrade (Ocean Segment)</t>
  </si>
  <si>
    <t>Pacific Palisades, Los Angeles County</t>
  </si>
  <si>
    <t>The Sylmar Ground Return System includes 31 miles of overhead lines, underground cables, and underwater cable segments that begin at the Sylmar Converter Station, the southern terminus of the PDCI. From the Gladstone Vault, the new marine cables would extend to a new electrode array in the Santa Monica Bay. The marine cables would be installed several feet beneath the ocean floor to approximately two miles offshore where the new electrode array would be located on the ocean floor at a depth of approximately 100 feet below mean sea level. The array would be composed of 36 concrete vaults, arranged in two rows of 18 vaults, resting directly on the ocean floor.</t>
  </si>
  <si>
    <t>Transmission Line - Underground</t>
  </si>
  <si>
    <t>Compliance - Remove Idle Facilities</t>
  </si>
  <si>
    <t xml:space="preserve">Risk of corrosion. </t>
  </si>
  <si>
    <t xml:space="preserve">[CPUC Status] NA indicates that project is not subject to GO 131-D filing requirements.
[Original Planned In-Service Date] [Current Projected or Actual In-Service Date] Managed by LADWP
[Original Projected Cost or Cost Range] Source= CRT (2014 &amp; 04/04/2016); Represents SCE's portion of the project only (50%)- total project cost including LADWP portion $81.3M 
[Year of Internal Utility Approval] [Long Term Transmission Investment Plan Inclusion] [Original Planned In-Service Date] [Original Projected Cost or Cost Range] PMWIF for this project is unavailable. Columns 31, 33, 50, and 54 are all from Capital Budget Document. </t>
  </si>
  <si>
    <t>SP-09</t>
  </si>
  <si>
    <t>Sylmar Converter Station AC/DC Filter Replacement</t>
  </si>
  <si>
    <t xml:space="preserve">Upgrade the existing AC&amp;DC Filter Banks along with Control and Protection System for the Pacific DC Intertie (PDCI) at Sylmar Converter Station. </t>
  </si>
  <si>
    <t>Corrosion Risk | Earthquakes</t>
  </si>
  <si>
    <t>[CPUC Status] NA indicates that project is not subject to GO 131-D filing requirements.
[Original Planned In-Service Date] [Current Projected or Actual In-Service Date] Managed by LADWP
[Original Projected Cost or Cost Range] Source= CRT (01/29/2013 &amp; 04/04/2016); Represents SCE's portion of the project only (50%)- total project cost including LADWP portion $104M. 5th revision 4/24/2023: Total project cost is $234.346M with SCE's portion of project (50%) = ~$117.17M
[Year of Internal Utility Approval] [Long Term Transmission Investment Plan Inclusion] [Original Planned In-Service Date] [Original Projected Cost or Cost Range] PMWIF for this project is unavailable. Columns 31, 33, 50, and 54 are all from Capital Budget Document. Column 54 cost updated from 52,000 to 234,345</t>
  </si>
  <si>
    <t>SP-10</t>
  </si>
  <si>
    <t>Riverside Transmission Reliability Project</t>
  </si>
  <si>
    <t>33.9585167 | 34.008181</t>
  </si>
  <si>
    <t>-117.435838 | -117.564364</t>
  </si>
  <si>
    <t xml:space="preserve">Jurupa Valley, Riverside County | Ontario, San Bernardino </t>
  </si>
  <si>
    <t>Increase capacity to the City of Riverside and provide a second point of service at the 220 kV transmission level.
Full details can be found here: https://www.cpuc.ca.gov/Environment/info/panoramaenv/RTRP/index.html</t>
  </si>
  <si>
    <t>Load Interconnection</t>
  </si>
  <si>
    <t>560 MVA | 230kV</t>
  </si>
  <si>
    <t>https://www.sce.com/about-us/reliability/upgrading-transmission/riverside</t>
  </si>
  <si>
    <t>CPCN A.15-04-013</t>
  </si>
  <si>
    <t>2020 | 2021 | 2022 | 2023 | 2024 | 2025 | 2026 | 2027 | 2028| 2029</t>
  </si>
  <si>
    <t xml:space="preserve">CWIP (172 FERC ¶ 61,241 at P 31) | Abandoned Plant (172 FERC ¶ 61,241 at P 26) </t>
  </si>
  <si>
    <t xml:space="preserve">[NERC/WECC/CAISO Standard/Requirement/Contingency (2)] NERC TPL-001-5.1 | WECC TPL-001-WECC-CRT-3.2
[Types of Analyses] Power Flow | Short Circuit Duty | Transient Stability | Voltage | Post Transient 
[Alternative Solutions and Costs] Bank Capacity | Power Flow | Short Circuit Duty SCE Subtransmission Planning Criteria and Guidelines
[Year of Utility Internal Approval] 2010 (Planning &amp; Development); 2015 (Full Project Cost)
[Cost Cap ($000)] The maximum and reasonable prudent cost established in the Certificate of Public Convenience and Necessity pursuant to California Public Utilities Code Section 1005.5 (a) for this project is $408 Million as proposed by SCE and $521 Million if built as Alternative 1 as noted in CPUC Decision 20-03-001 dated March 12, 2020 and issued on March 18, 2020.
[Link to TPP where project has been considered, approved, and/or expected to be considered] CAISO 2007 Trans. Plan page 51, line 9 (not available online, but can be provided upon request)
[Original Projected Cost or Cost Range ($000)] Source= CRT (03/27/2015) 
[Project Status] CPUC voted to deny Norcos PFM to underground the entire project. After the vote, SCE sent a letter to the Riverside City Council requiring their written commitment to the approved CPCN project to enable us to commence full project activities again. Their response is pending. 
[Original Planned In-Service Date] SCE extracted this date from its FERC Incentive Application Document, given that a centralized PMWIF process was not yet set-up at the time of project inception, and is therefore not readily available. 
</t>
  </si>
  <si>
    <t>SP-11</t>
  </si>
  <si>
    <t>Lugo Substation Transformer Bank Conversion</t>
  </si>
  <si>
    <t>This project involves conversion of the current bank-on-bus configuration to a bank on circuit breaker configuration for the Lugo 1AA &amp; 2AA 500/220 kV transformer banks.</t>
  </si>
  <si>
    <t>Extreme Temperature Conditions | Desert Region | High Seismic Area</t>
  </si>
  <si>
    <t xml:space="preserve"> 500kV | 220kV</t>
  </si>
  <si>
    <t>CET-ET-TP-RL-679100</t>
  </si>
  <si>
    <t xml:space="preserve">[Primary Purpose] To meet SCE substation reliability criteria and provide operational flexibility
[NERC/WECC/CAISO Standard/Requirement/Contingency] NERC TPL-001-5.1 | WECC TPL-001-WECC-CRT-3.2
[Types of Analyses] Power Flow | Short Circuit Duty | Transient Stability | Voltage | Post Transient 
[CPUC Status] NA indicates that project is not subject to GO 131-D filing requirements.
[Original Projected Cost or Cost Range ($000)] Source= PMWIF 
</t>
  </si>
  <si>
    <t>SP-12</t>
  </si>
  <si>
    <t>La Fresa Substation MEER Install</t>
  </si>
  <si>
    <t xml:space="preserve"> Install a new MEER and cut over existing protection and upgrade CTs on existing banks. Upgrade SAS from 5.5 to 6X.</t>
  </si>
  <si>
    <t>Relay Upgrades</t>
  </si>
  <si>
    <t>High Seismic Area | Coastal Area</t>
  </si>
  <si>
    <t>280 MVA | 220kV | 66kV</t>
  </si>
  <si>
    <t>CET-ET-LG-TS-682400</t>
  </si>
  <si>
    <t>[CPUC Status] NA indicates that project is not subject to GO 131-D filing requirements.
[Original Projected Cost or Cost Range] Source= FRM (10/12/2011);Represents Phase 2 of project only which aligns with appropriate project scope</t>
  </si>
  <si>
    <t>SP-13</t>
  </si>
  <si>
    <t>Johanna Substation Transformer Bank Conversion</t>
  </si>
  <si>
    <t>This project involves conversion of the current bank-on-bus configuration to a double breaker configuration for 220/66 kV transformer banks.</t>
  </si>
  <si>
    <t>CET-ET-TP-RL-711500</t>
  </si>
  <si>
    <t xml:space="preserve">[Primary Purpose] To meet SCE substation reliability criteria and provide operational flexibility
[Types of Analyses] Power Flow | Short Circuit Duty | Transient Stability | Voltage | Post Transient 
[NERC/WECC/CASIO Standard/Requirement/Contingency] SCE Reliability Standards
[CPUC Status] NA indicates that project is not subject to GO 131-D filing requirements.
[Original Projected Cost or Cost Range ($000)] Source= PMWIF (v10 Proj Summary); Represents PIN level estimate; WO level estimate is $6.504M
</t>
  </si>
  <si>
    <t>SP-14</t>
  </si>
  <si>
    <t>Chino Substation Transformer Bank Conversion</t>
  </si>
  <si>
    <t>Chino, San Bernardino County</t>
  </si>
  <si>
    <t>High Wind Events | Extreme Temperature Conditions | High Seismic Area</t>
  </si>
  <si>
    <t>[Primary Purpose] To meet SCE substation reliability criteria and provide operational flexibility
[Types of Analyses] Power Flow | Short Circuit Duty | Transient Stability | Voltage | Post Transient 
[Reason for Change in In-Service Date (2)] Construction Delays, Outage. 
[NERC/WECC/CASIO Standard/Requirement/Contingency] SCE Reliability Standards
[Alternative Solutions and Costs]  Bank Capacity | Power Flow | Short Circuit Duty SCE Subtransmission Planning Criteria and Guidelines
[CPUC Status] NA indicates that project is not subject to GO 131-D filing requirements.
[Original Projected Cost or Cost Range ($000)]  Source= CRT (09/23/2014);Represents total project cost estimate</t>
  </si>
  <si>
    <t>SP-15</t>
  </si>
  <si>
    <t>Springville Substation Transformer Bank Conversion</t>
  </si>
  <si>
    <t>Seismic - Moderate</t>
  </si>
  <si>
    <t>CET-ET-TP-RL-751800</t>
  </si>
  <si>
    <t xml:space="preserve">[Project Description - Action Taken (2)] New | Replace | Upgrade/Retrofit 
[Primary Purpose] To meet SCE substation reliability criteria and provide operational flexibility
[NERC/WECC/CASIO Standard/Requirement/Contingency] SCE Reliability Standards
[Types of Analyses] Steady State Power Flow System Analysis | Protection Studies | Interconnection System Impact/Faculties Studies | Dynamic System Analysis | Short Circuit Duty Analysis 
[CPUC Status] NA indicates that project is not subject to GO 131-D filing requirements.
[Original Projected Cost or Cost Range ($000)] Source= PMWIF 
</t>
  </si>
  <si>
    <t>SP-16</t>
  </si>
  <si>
    <t>Magunden-Springville No,1 &amp; No.2 Tower Replacement</t>
  </si>
  <si>
    <t>City of Porterville, Tulare County</t>
  </si>
  <si>
    <t>Mitigate tower steel corrosion on the Magunden-Springville 230 kV lines Nos. 1 and 2 and G.O. 95 clearance infractions due to rising of water levels at Lake Success.</t>
  </si>
  <si>
    <t>Flooding | Air Particulate Levels</t>
  </si>
  <si>
    <t>Lower Tule River Irrigation District</t>
  </si>
  <si>
    <t>US Army Corps of Engineers</t>
  </si>
  <si>
    <t>[NERC/WECC/CASIO Standard/Requirement/Contingency] SCE Reliability Standards
[Types of Analyses] Power Flow | Short Circuit Duty | Transient Stability | Voltage | Post Transient 
[Alternative Solutions and Costs]  Inspection
[CPUC Status] NA indicates that project is not subject to GO 131-D filing requirements.
[Original Projected Cost or Cost Range ($000)] Source= PMWIF (v0 Proj Summary); PIN level estimate</t>
  </si>
  <si>
    <t>SP-18</t>
  </si>
  <si>
    <t>Desert Harvest Generation Project (TOT486_Q643AE)</t>
  </si>
  <si>
    <t xml:space="preserve">Interconnect a 150 MW Solar Photovoltaic Generating Facility to SCE's Red Bluff 500/220kV Substation;  terminate the Desert Harvest 220kV gentie line in a new line 220kV position at Red Bluff Substation;  install telecommunications facilities to support line protection and SPS;  install RTU at the Generating Facility and expand RTU at Red Bluff Substation;  expand the Red Bluff SPS (loss of transformer bank); expand the Colorado River Corridor SPS (loss of 500kV lines); install TRV capacitors on four 500kV circuit breakers at Vincent Substation; install 2nd AA Bank at Red Bluff Substation. </t>
  </si>
  <si>
    <t>SP-37 | SP-03</t>
  </si>
  <si>
    <t>CET-ET-TP-RN-772900</t>
  </si>
  <si>
    <t>[NERC/WECC/CAISO Standard/Requirement/Contingency (2)] NERC FAC-001 | NERC FAC-002 | NERC TPL-001-5 | TPL-001-WECC-CRT-3 | CAISO Planning Standards
[Types of Analyses] Power Flow | Short Circuit Duty | Transient Stability | Voltage | Post Transient 
[CPUC Status] NA indicates that project is not subject to GO 131-D filing requirements.</t>
  </si>
  <si>
    <t>SP-19</t>
  </si>
  <si>
    <t>Lugo-Victorville RAS</t>
  </si>
  <si>
    <t>34.3667 | 34.7844 | 34.859 | 35.7981 | 35.1483</t>
  </si>
  <si>
    <t>-117.369 | -116.383 | -116.867 | -115.007 | -114.591</t>
  </si>
  <si>
    <t>Hesperia, San Bernardino County | Newberry Springs, San Bernardino County | Daggett, San Bernardino County | Boulder City, Clark County | Laughlin, Clark County</t>
  </si>
  <si>
    <t>Install required facilities necessary to protect the jointly owned Lugo-Victorville 500 kV T/L following outage conditions within the SCE East of Pisgah (EOP) Area. RAS action to include the tripping of generation facilities within the EOP Area to mitigate against the overload of the Lugo-Victorville 500 kV T/L.</t>
  </si>
  <si>
    <t>Extreme Temperature Conditions | Mountainous | Desert Region | Air Particulate Levels | High Wind Events</t>
  </si>
  <si>
    <t>2016 | 2017 | 2018 | 2019 | 2021 | 2022 | 2023 | 2024 | 2025 | 2026</t>
  </si>
  <si>
    <t>SP-22</t>
  </si>
  <si>
    <t>Big Creek Corridor Rating Upgrade</t>
  </si>
  <si>
    <t>35.3611 | 35.8408 | 36.3046</t>
  </si>
  <si>
    <t>-118.922 | -119.086 | -119.245</t>
  </si>
  <si>
    <t>Bakersfield, Kern County | Richgrove, Tulare County | Farmersville, Tulare County</t>
  </si>
  <si>
    <t>Increase ratings on the Magunden-Vestal and Rector-Vestal No.1 and 2 lines in the Big Creek area to its full capacity 4 hour emergency ratings of 1,520 Amps to eliminate load shed during low-hydro conditions for loss of a line.</t>
  </si>
  <si>
    <t>PB-22.03 | PB-22.04 | PB-22.05 | PB-22.06</t>
  </si>
  <si>
    <t>System Design Upgrade</t>
  </si>
  <si>
    <t>Wires - New T-Line Alternative</t>
  </si>
  <si>
    <t>https://www.caiso.com/Documents/Board-Approved_2016-2017TransmissionPlan.pdf</t>
  </si>
  <si>
    <t>[Project Description ] This project is separate and occurred after the TLRR program reconductored these four circuits with ACCC to help remediate clearance infractions
[Primary Purpose ] To eliminate load shed during low hydro conditions in order to continue to provide safe and reliable electrical service
[NER/WECC/CAISO Standard/Requirement/Contingency (2)] NERC TPL-001-5.1 | WECC TPL-001-WECC-CRT-3.2
[Types of Analyses] Power Flow | Short Circuit Duty | Transient Stability | Voltage | Post Transient 
[Alternatives Solutions and Costs ] Power Flow | Transient | Post Transient | Short Circuit Duty
[CPUC Status] NA indicates that project is not subject to GO 131-D filing requirements.
[CEQA Status ]  Work expected to be exempt from GO 131-D licensing
[Original Projected Cost or Cost Range ($000)]  Source= Unverified system estimate; Represents PIN level cost</t>
  </si>
  <si>
    <t>SP-23</t>
  </si>
  <si>
    <t>Eldorado-Pisgah-Lugo TLRR Remediation</t>
  </si>
  <si>
    <t xml:space="preserve">Barstow, San Bernardino County | Apple Valley, San Bernardino County | Hesperia, San Bernardino County | Victorville, San Bernardino County | Adelanto, San Bernardino County | Clark County, Nevada | Boulder City, Nevada
</t>
  </si>
  <si>
    <t>Mitigate transmission line infractions required by GO 95 and NERC Facility Ratings as part of the TLRR Program. The TLRR Program is focused on developing and implementing engineering solutions for each identified discrepancies on its bulk electric system facilities by 2025.</t>
  </si>
  <si>
    <t>CPCN 
A.23-04-009</t>
  </si>
  <si>
    <t>[Primary Purpose] Mitigate transmission line ground clearance infractions required by GO 95 and NERC Facility Ratings as part of the TLRR Program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[CPUC Status] As of Q2 2021 is in consultation with the CPUC to determine if the project is exempt from GO 131-D filing requirements
[Wildfire Related] Program is not primarily intended to mitigate wildfire risk but may have incidental or indirect wildfire-related benefits        
[Original Planned In-Service Date] Work associated with the TLRR Program is scheduled to be completed by 1/1/2025 as part of compliance obligations. Dates are subject to change following final design, approval of project, and licensing.
[Original Projected Cost or Cost Range] Source= Unverified system estimate; Represents PIN level cost                                   
[Reason for Change in In-Service Date] Should be "Permitting" not "Change in Scope"</t>
  </si>
  <si>
    <t>SP-24</t>
  </si>
  <si>
    <t>Cerritos Channel Tower Relocation</t>
  </si>
  <si>
    <t>33.767 | 33.771411</t>
  </si>
  <si>
    <t>-118.227 | -118.225636</t>
  </si>
  <si>
    <t>The Port of Long Beach (POLB) requested SCE to relocate SCE facilities crossing the Cerritos Channel to accommodate a larger class of container ship in a letter from the Port on January 8, 2015. SCE’s relocation is related to the Gerald Desmond Bridge replacement being done by the POLB for the same purpose. Removed the existing 220 kV circuits crossing the Cerritos Channel.  Phase 2: Demolition/removal of two, underwater foundations in Cerritos Channel.</t>
  </si>
  <si>
    <t>Wires - Location/Route Alternative</t>
  </si>
  <si>
    <t>High Wind Events | Flooding | Tsunami | Salt Corrosion (Coastal Areas)</t>
  </si>
  <si>
    <t>Port of Long  Beach</t>
  </si>
  <si>
    <t>PTC 
A.18-02-002</t>
  </si>
  <si>
    <t>2018 | 2019 | 2020 | 2021 | 2023 | 2024 | 2025 | 2026 | 2027 | 2028 | 2029</t>
  </si>
  <si>
    <t>SP-25</t>
  </si>
  <si>
    <t>Ivanpah-Control TLRR Remediation</t>
  </si>
  <si>
    <t>35.54374 | 37.33582</t>
  </si>
  <si>
    <t>-115.46893 | -118.48113</t>
  </si>
  <si>
    <t xml:space="preserve">Barstow, San Bernardino County | Apple Valley, San Bernardino County | Hesperia, San Bernardino County | Victorville, San Bernardino County | Adelanto, San Bernardino County | Inyokern, Kern County | Bishop, Inyo County
</t>
  </si>
  <si>
    <t>Mitigate transmission line infractions required by GO 95 and NERC Facility Ratings as part of the TLRR Program. The TLRR Program is focused on developing and implementing engineering solutions for each identified discrepancies on its bulk electric system facilities by 2025</t>
  </si>
  <si>
    <t>PEA Deemed Complete</t>
  </si>
  <si>
    <t>PTC A.19-07-015</t>
  </si>
  <si>
    <t xml:space="preserve">[Primary Purpose] Mitigate transmission line ground clearance infractions required by GO 95 and NERC Facility Ratings as part of the TLRR Program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[Original Planned In-Service Date] Work associated with the TLRR Program is scheduled to be completed by 1/1/2025 as part of compliance obligations. Dates are subject to change following final design, approval of project, and licensing.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[Utility Approval] Approval to file PTC
[Wildfire Related] Program is not primarily intended to mitigate wildfire risk but may have incidental or indirect wildfire-related benefits
[Original Projected Cost or Cost Range ($000)] Source= Unverified system estimate; Represents PIN level cost
</t>
  </si>
  <si>
    <t>SP-26</t>
  </si>
  <si>
    <t>Control-Silver Peak TLRR Remediation</t>
  </si>
  <si>
    <t xml:space="preserve">Inyokern, Kern County | Bishop, Inyo County
</t>
  </si>
  <si>
    <t>PB-22.60 | PB-22.61</t>
  </si>
  <si>
    <t>PTC 
A.21-08-009</t>
  </si>
  <si>
    <t>[Primary Purpose] Mitigate transmission line ground clearance infractions required by GO 95 and NERC Facility Ratings as part of the TLRR Program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[Utility Approval] Development Funds Only
[Wildfire Related] Program is not primarily intended to mitigate wildfire risk but may have incidental or indirect wildfire-related benefits
[Original Planned In-Service Date] Work associated with the TLRR Program is scheduled to be completed by 1/1/2025 as part of compliance obligations. Dates are subject to change following final design, approval of project, and licensing.
[Original Projected Cost or Cost Range ($000)] Source= PMWIF (v2 Proj Summary); Represents PIN level estimate</t>
  </si>
  <si>
    <t>SP-27</t>
  </si>
  <si>
    <t>Devers Substation Facility Upgrade</t>
  </si>
  <si>
    <t>This project will retrofit the existing maintenance and test facility. This will address current facility conditions and issues, and accommodate accessible kitchen and restroom facilities for male and female employees, add accessible parking stalls, etc.</t>
  </si>
  <si>
    <t>66kV</t>
  </si>
  <si>
    <t>COS-00-RE-AD-SR0004</t>
  </si>
  <si>
    <t>[Primary Purpose] Asset Condition
[Utility Prioritization Ranking] SCE utilized Facility Condition Index analysis to evaluate Maintenance and Test facilities, including this facility, to prioritize facility work. In addition, SCE also considered compliance with local jurisdictions and regulations and opportunities for operational improvements.
[CPUC Status] NA indicates that project is not subject to GO 131-D filing requirements.
[Original Projected Cost or Cost Range ($000)] Source= FRM (03/27/2018); Represents total project cost approved by FRM</t>
  </si>
  <si>
    <t>SP-28</t>
  </si>
  <si>
    <t>Rector Substation Facility Upgrade</t>
  </si>
  <si>
    <t>This project will construct a new maintenance and test facility. This will satisfy the requirement to remove temporary facilities, address facility conditions and issues, and improve site efficiencies.</t>
  </si>
  <si>
    <t>COS-00-RE-AD-SR0006</t>
  </si>
  <si>
    <t>[Primary Purpose] Compliance
[Alternative Solutions and Costs] SCE utilized Facility Condition Index analysis to evaluate Maintenance and Test facilities, including this facility, to prioritize facility work. In addition, SCE also considered compliance with local jurisdictions and regulations and opportunities for operational improvements
[CPUC Status] NA indicates that project is not subject to GO 131-D filing requirements.
[Original Projected Cost or Cost Range ($000)] Source= FRM (03/27/2018); Represents total project cost approved by FRM. SCE notes that it previously provided a data request response indicating a project cost of $7.7M which represents the FERC portion of costs from SCE's GRC; however, consistent with the updated methodology for the July 2021 SRP, SCE has provided the original approved costs from FRM.</t>
  </si>
  <si>
    <t>SP-29</t>
  </si>
  <si>
    <t>Northern CRAS to Tehachapi CRAS</t>
  </si>
  <si>
    <t>Implement in SCE's Centralized Remedial Action Scheme (CRAS) platform a special protection system to accommodate generation in the Tehachapi Area. Monitors for outages of 500 kV transmission lines linking Whirlwind, Antelope, and Vincent Substations and trips generation at Antelope and Whirlwind Substations. Project is scalable and will evolve as needed to include future generation projects at Highwind, Windhub and other points of interconnection along the Tehachapi transmission corridor. This is a protection/IT project consisting of protective relays, telecom network circuits and terminal equipment, and central processing architecture at GCC and IOC. Protects 500 kV transmission lines from overloads caused by existing and future generation connected to the SCE grid at Antelope, Highwind, Whirlwind, and Windhub Substations, but is scalable to include interconnections at other locations and voltage levels.</t>
  </si>
  <si>
    <t>PB-07.01 |  PB-11.03 | PB-11.07 | PB-16.04 | PB-16.17 | PB-16.18 | PB-18.11 | PB-18.12 | PB-19.01 |  SP-29 | SP-58  | SP-61 |  SP-81 | SP-107</t>
  </si>
  <si>
    <t xml:space="preserve">[NERC/WECC/CAISO] NERC TPL-001-5 P1-P7 overload under various outage conditions
[Types Of Analyses] Load Flow | Transient Stability | Post Transient | Short Circuit Duty
[Age of Asset] The Centralized RAS was first implemented in 2016
[CPUC Status] NA indicates that project is not subject to GO 131-D filing requirements.
[Original Projected Cost or Cost Range ($000)]: Source= FRM (09/21/2020); Represents total project cost approved by FRM; PIN level estimate from PMWIF (v2 Proj Summary $23.587M
</t>
  </si>
  <si>
    <t>SP-30</t>
  </si>
  <si>
    <t>Lugo-Victorville 500 kV Transmission Line Upgrade</t>
  </si>
  <si>
    <t>34.367 | 34.535</t>
  </si>
  <si>
    <t>-117.369 | -117.295</t>
  </si>
  <si>
    <t>Thermal Overloads on Lugo - Victorville 500 kV Transmission Line during N-2 loss of either Eldorado – Lugo 500 kV with Eldorado –Mohave 500 kV
(Category C) or Eldorado – Lugo 500 kV with Lugo –Mohave 500 kV.</t>
  </si>
  <si>
    <t>$50 Mil – $75 Mil</t>
  </si>
  <si>
    <t xml:space="preserve">500kV </t>
  </si>
  <si>
    <t>2022 | 2025 | 2026 | 2027</t>
  </si>
  <si>
    <t>[Primary Purpose ] Address results of Power Flow Analysis - Mitigate identified thermal overloads
[NERC/WECC/CAISO Standard/Requirement/Contingency (2)] NERC TPL-001-5.1 | WECC TPL-001-WECC-CRT-3.2
[CEQA Status]  Work expected to be exempt from GO 131-D licensing
[CPUC Status] NA indicates that project is not subject to GO 131-D filing requirements.
[Original Projected Cost or Cost Range ($000)] : Source= PMWIF (v1 Proj Summary); Represents PIN level estimate; WO level estimate $14.186M</t>
  </si>
  <si>
    <t>SP-32</t>
  </si>
  <si>
    <t>Substation Protection Upgrades - San Joaquin Region</t>
  </si>
  <si>
    <t>Magunden 220 kV: Install four (4) new Bus Differential Relay Racks Install a second set of BCTs for Bus Differential Protection on fifteen (15) 220 kV Circuit Breakers. This is to comply with NERC TPL-001-4 to mitigate for the TPL violations and persistent faults identified as part of ATRA 2016.</t>
  </si>
  <si>
    <t xml:space="preserve">Dynamic System Analysis </t>
  </si>
  <si>
    <t xml:space="preserve">Multiple Substation Locations </t>
  </si>
  <si>
    <t>Construction (10%-25%)</t>
  </si>
  <si>
    <t>2020 | 2021 | 2022 | 2023 | 2024 | 2025 | 2026 | 2027</t>
  </si>
  <si>
    <t>[Primary Purpose ] To meet SCE reliability criteria and provide operational flexibility
[CEQA Status ] Work expected to be exempt from GO 131-D licensing
[NERC/WECC/CAISO Standard/Requirement/Contingency (2)] NERC TPL-001-5.1 | WECC TPL-001-WECC-CRT-3.2
[Reason for Change in In-Service Date ]  Made up of several work orders that have various in-service dates. No significant delays in project in-service. Represents in-service for all WOs.
[Reason for Change in In-Service Date (2)] Scope Change, Material, Construction Delays.  
[CPUC Status] NA indicates that project is not subject to GO 131-D filing requirements.
[Original Projected Cost or Cost Range ($000)]  Source= PMWIF (v1 Proj Summary); Represents PIN level estimate as a summation of 5 separate PWMIFs; WO level estimate $24.507M as aggregation of relevant WOs</t>
  </si>
  <si>
    <t>Arlington Solar Project (TOT781_Q1196)</t>
  </si>
  <si>
    <t>33.589 | 33.58201865974054,</t>
  </si>
  <si>
    <t>-114.814 | -114.81389371872912</t>
  </si>
  <si>
    <t xml:space="preserve">Interconnect a 400 MW Solar PV Generating Facility to SCE's Colorado River 500/220kV Substation; terminate the Colorado River-Sun Catcher 220kV Transmission Line in a new 220kV line position at Colorado River Substation; install telecommunications facilities to support line protection and RAS;  install RTU at the Generating Facility and expand RTU at Colorado River Substation;  add project to the Colorado River Corridor RAS.       </t>
  </si>
  <si>
    <t>SP-02 | SP-03</t>
  </si>
  <si>
    <t xml:space="preserve">220kV </t>
  </si>
  <si>
    <t>[Primary Purpose] GIDAP (Generator Interconnection)
[NERC/WECC/CAISO Standard/Requirement/Contingency (2)] NERC FAC-001 | NERC FAC-002 | NERC TPL-001-5 | TPL-001-WECC-CRT-3 | CAISO Planning Standards
[CEQA Status ] Work expected to be exempt from GO 131-D licensing.
[Types of Analyses] Power Flow | Short Circuit Duty | Transient Stability | Voltage | Post Transient 
[CPUC Status] NA indicates that project is not subject to GO 131-D filing requirements.
[Original Projected Cost or Cost Range ($000)]  Source= PMWIF (v1 Proj Summary); Represents PIN level estimate</t>
  </si>
  <si>
    <t>SP-34</t>
  </si>
  <si>
    <t>Harry Allen-Eldorado Termination Project</t>
  </si>
  <si>
    <t>Install terminal equipment to terminate the Harry Allen-Eldorado Transmission Line</t>
  </si>
  <si>
    <t xml:space="preserve">https://www.caiso.com/documents/isoboardapproved-2021-2022transmissionplan.pdf
https://www.caiso.com/documents/iso-board-approved-2022-2023-transmission-plan.pdf
</t>
  </si>
  <si>
    <t xml:space="preserve">[Types of Analyses] CAISO Analysis
[Substation Project Footprint (acres)] Eldorado Sub (86.7), SCE does not own Harry Allen Sub
[CPUC Status] Work expected to be exempt from GO 131-D licensing.
[CPUC Status] NA indicates that project is not subject to GO 131-D filing requirements.
[Original Projected Cost or Cost Range ($000)] Source= FRM (11/29/2016); Represents total project cost approved by FRM (earlier CRT available for a modified project scope); PIN level estimate from PMWIF $17.6M                                                                                                                      </t>
  </si>
  <si>
    <t>Moorpark-Pardee Circuit Install</t>
  </si>
  <si>
    <t>Sylmar, Los Angeles County | Moorpark, Ventura County</t>
  </si>
  <si>
    <t xml:space="preserve">Install a fourth Moorpark-Pardee 230 kV circuit on existing structures in SCE's transmission right-of-way.  </t>
  </si>
  <si>
    <t>Local Capacity Requirement</t>
  </si>
  <si>
    <t>New T-Line</t>
  </si>
  <si>
    <t>Non-Wires - System DER Alternative</t>
  </si>
  <si>
    <t>Over $500 Mil</t>
  </si>
  <si>
    <t>High Wind Events | High Seismic Area | High Fire Risk Area</t>
  </si>
  <si>
    <t>29.4 | 38.8</t>
  </si>
  <si>
    <t>https://www.caiso.com/Documents/BoardApproved-2017-2018_Transmission_Plan.pdf#search=2017%2D2018</t>
  </si>
  <si>
    <t>2020 | 2021 | 2022 | 2023 | 2024 | 2025</t>
  </si>
  <si>
    <t>[Primary Purpose ] CAISO Local Capacity Criteria - Address a generation capacity deficiency that can cause voltage collapse in the Moorpark local capacity subarea. 
[NERC/WECC/CAISO Standard/Requirement/Contingency (2)] NERC TPL-001-5.1 | WECC TPL-001-WECC-CRT-3.2
[Types of Analyses] Power Flow | Short Circuit Duty | Transient Stability | Voltage | Post Transient 
[Alternative Solutions and Costs ] CAISO Local Capacity Technical Studies | load flow | post-transient
[Reason for Change in In-Service Date ] Planned in-service date for this project was input to open the Work Order. The project had no significant delays.
[CPUC Status] NA indicates that project is not subject to GO 131-D filing requirements.
[Original Projected Cost or Cost Range ($000)]  Source= FRM (01/04/2019); Represents total project cost approved by FRM; PIN level estimate from PMWIF $47.104M</t>
  </si>
  <si>
    <t>SP-37</t>
  </si>
  <si>
    <t>Red Bluff Substation Transformer Bank Install (TOT486_Q643AE)</t>
  </si>
  <si>
    <t>Install the second AA 500/230 kV transformer bank at Red Bluff Substation. This will also require the need to modify the existing Special Protection System to trip generation under an N-1 of one transformer bank. </t>
  </si>
  <si>
    <t>CET-ET-TP-RL-816300</t>
  </si>
  <si>
    <t xml:space="preserve">[Primary Purpose ] GIDAP (Generator Interconnection)
[NERC/WECC/CAISO Standard/Requirement/Contingency (2)] NERC FAC-001 | NERC FAC-002 | NERC TPL-001-5 | TPL-001-WECC-CRT-3 | CAISO Planning Standards
[CEQA Status ] Work expected to be exempt from GO 131-D licensing.
[Types of Analyses] Power Flow | Short Circuit Duty | Transient Stability | Voltage | Post Transient 
[CPUC Status] NA indicates that project is not subject to GO 131-D filing requirements.
[Original Projected Cost or Cost Range ($000)]  Source= FRM (03/31/2015); Represents total project cost estimate approved by FRM; PWMIF (v0 Project Summary) PIN level estimate $26.638M. Network Upgrades Project scope does not include the material cost of the second 500/220 kV 'AA' transformer bank at Red Bluff Substation and the lack of transformer cost  is reflected in both Original Projected Cost and Current Projected Cost
</t>
  </si>
  <si>
    <t>SP-40</t>
  </si>
  <si>
    <t>WDAT315 - Casa Diablo 4 - Casa Diablo (D) Install interconnection facilities</t>
  </si>
  <si>
    <t>37.649 | 37.609434</t>
  </si>
  <si>
    <t>-118.917 | -118.865636</t>
  </si>
  <si>
    <t>Mammoth Lakes, Mono County</t>
  </si>
  <si>
    <t>To interconnect the Mammoth Pacific's generating facilities with SCE's distribution system at Casa Diablo 33kV substation at the 33kV bus.</t>
  </si>
  <si>
    <t>Substation - Line Termination</t>
  </si>
  <si>
    <t>Interconnection System Impact/Facilities Studies</t>
  </si>
  <si>
    <t>115kV | 33kV</t>
  </si>
  <si>
    <t xml:space="preserve">[Primary Purpose] GIDAP (Generator Interconnection)
[NERC/WECC/CAISO Standard/Requirement/Contingency (2)] NERC FAC-001 | NERC FAC-002 | NERC TPL-001-5 | TPL-001-WECC-CRT-3 | CAISO Planning Standards
[CPUC Status] NA indicates that project is not subject to GO 131-D filing requirements.
[Original Projected Cost or Cost Range ($000)]  Source= PMWIF (v0 Proj Summary); PIN level estimate
</t>
  </si>
  <si>
    <t>SP-41</t>
  </si>
  <si>
    <t>Kramer Substation Interconnect (TOT773_Q1204)</t>
  </si>
  <si>
    <t>34.989 | 34.987952</t>
  </si>
  <si>
    <t>-117.543 | -117.571611</t>
  </si>
  <si>
    <t>Kramer Junction, San Bernardino County</t>
  </si>
  <si>
    <t xml:space="preserve">Kramer Substation (RNU): 
a. Engineer and construct one (1) 220 kV line position, which includes the following equipment:
i.	Two (2) 220 kV circuit breakers.
ii.	Three (3) 220 kV group operated disconnect switches.
iii.	One (1) 220 kV group operated disconnect switch with grounding attachment.
iv.	Fourteen (14) 220 kV post insulators.
b. Protection Relays:
G.E. C60 local breaker failure backup relays
</t>
  </si>
  <si>
    <t>Extreme Temperature Conditions | High Wind Events</t>
  </si>
  <si>
    <t>CET-ET-TP-RN-810701</t>
  </si>
  <si>
    <t>[Primary Purpose] GIDAP (Generator Interconnection)
[CPUC Status] NA indicates that project is not subject to GO 131-D filing requirements.
[Original Projected Cost or Cost Range ($000)]  Source= PMWIF (v0 Proj Summary); Represents PIN level estimate; WO level estimate $3.175M
[Types of Analyses] Power Flow | Short Circuit Duty | Transient Stability | Voltage | Post Transient 
[NERC/WECC/CAISO Standard/Requirement/Contingency (2)] NERC FAC-001 | NERC FAC-002 | NERC TPL-001-5 | TPL-001-WECC-CRT-3 | CAISO Planning Standards</t>
  </si>
  <si>
    <t>SP-44</t>
  </si>
  <si>
    <t>Victory Pass Solar</t>
  </si>
  <si>
    <t>33.672  | 33.75816498171464</t>
  </si>
  <si>
    <t>-115.559 |  -115.31665700229391</t>
  </si>
  <si>
    <t xml:space="preserve">Power System Control (RNU) - Expand CRAS RTUs at Red Bluff Substation to include points for status and alarms related to the new CRAS relays. Modify the CRAS program to support the additional relays. </t>
  </si>
  <si>
    <t xml:space="preserve">[Primary Purpose ] GIDAP (Generator Interconnection)
[NERC/WECC/CAISO Standard/Requirement/Contingency (2)] NERC FAC-001 | NERC FAC-002 | NERC TPL-001-5 | TPL-001-WECC-CRT-3 | CAISO Planning Standards
[Alternative Solutions and Costs ]  Power Flow | Transient | Post Transient | Short Circuit Duty
[Substation or Transformer Capacity (MVA)and/or kV )]  Not SCE facility, GIDAP
[Types of Analyses] Power Flow | Short Circuit Duty | Transient Stability | Voltage | Post Transient 
[CPUC Status] NA indicates that project is not subject to GO 131-D filing requirements.
[Original Projected Cost or Cost Range ($000)]  Source= PMWIF (v0 Proj Summary); Represents PIN level estimate; WO level estimate $3.620M
</t>
  </si>
  <si>
    <t>SP-46</t>
  </si>
  <si>
    <t>Eldorado-Mohave and Eldorado-Moenkopi 500kV Line Position Swap</t>
  </si>
  <si>
    <t>34.798 | 35.14729</t>
  </si>
  <si>
    <t>-115.008 | -114.59514</t>
  </si>
  <si>
    <t>Boulder City, Clark County | Laughlin, Clark County</t>
  </si>
  <si>
    <t>Change the 500kV line positions at Eldorado substation for the Eldorado – Mohave and Eldorado –Moenkopi 500kV lines.</t>
  </si>
  <si>
    <t>86.7 | 11.5 | 19.9</t>
  </si>
  <si>
    <t>https://www.caiso.com/Documents/Board-Approved2014-2015TransmissionPlan.pdf</t>
  </si>
  <si>
    <t>[Primary Purpose ] CAISO Policy Driven
[NERC/WECC/CAISO Standard/Requirement/Contingency (2)]  NERC TPL-001-5.1 | WECC TPL-001-WECC-CRT-3.2
[Types of Analyses] Power Flow | Short Circuit Duty | Transient Stability | Voltage | Post Transient 
[Alternative Solutions and Costs ]  Bank Capacity | Power Flow | Short Circuit Duty | Dynamic Stability | SCE Subtransmission Planning Criteria and Guidelines
[CPUC Status] NA indicates that project is not subject to GO 131-D filing requirements.
[Original Projected Cost or Cost Range ($000)]  Source= v1 Project Summary; PIN level estimate</t>
  </si>
  <si>
    <t>SP-47</t>
  </si>
  <si>
    <t>Walnut Substation Circuit Breaker Replacement</t>
  </si>
  <si>
    <t>Walnut Substation: 
1) Convert the Mesa 220 kV Line Position to Double Breaker.
2) Convert the No. 3A and 4A Bank High Side Positions to Double Breaker.
3) Remove the 220 kV North and South Bus Circuit Breakers.
4) Remove the A &amp; B system F35 relays from the Midway-Vincent RAS</t>
  </si>
  <si>
    <t>CET-ET-TP-RL-711900</t>
  </si>
  <si>
    <t xml:space="preserve">[Primary Purpose ] Protection | Safety | Reliability
[NERC/WECC/CASIO Standard/Requirement/Contingency] SCE Reliability Standards
[Types of Analyses] Power Flow | Short Circuit Duty | Transient Stability | Voltage | Post Transient 
[CPUC Status] NA indicates that project is not subject to GO 131-D filing requirements.
[Original Projected Cost or Cost Range ($000)]  Source= Unverified system estimate 
</t>
  </si>
  <si>
    <t>SP-48</t>
  </si>
  <si>
    <t>North Rosamond Energy Only- Whirlwind 220/66 (T) - Install Interconnection Facilities (TOT497_Q643R)</t>
  </si>
  <si>
    <t xml:space="preserve"> 34.86576 | 34.93466582939471</t>
  </si>
  <si>
    <t>-118.21547 | -118.44621689606215</t>
  </si>
  <si>
    <t>SCE will design, procure, construct, own, operate, and maintain the
Participating TO’s Interconnection Facilities and the Participating TO’s
Reliability Network Upgrades required to interconnect the Project to the CAISO
Controlled Grid;</t>
  </si>
  <si>
    <t>CET-ET-TP-RN-775602</t>
  </si>
  <si>
    <t xml:space="preserve">[Primary Purpose ] GIDAP (Generator Interconnection)
[NERC/WECC/CAISO Standard/Requirement/Contingency (2)]: NERC TPL 001-5 | WECC-CRT-3.2 | CAISO Planning Standards
[Types of Analyses] Power Flow | Short Circuit Duty | Transient Stability | Voltage | Post Transient 
[CPUC Status] NA indicates that project is not subject to GO 131-D filing requirements.
[Original Projected Cost or Cost Range ($000)]  Source= v0 Project Summary; Represents PIN level cost; WO level estimate $2.620M
</t>
  </si>
  <si>
    <t>SP-49</t>
  </si>
  <si>
    <t>Eagle Mountain Reactor Project</t>
  </si>
  <si>
    <t>Eagle Mountain Substation:
Install a 45 MVAR tertiary reactor (effective 34 MVAR @ 12 kV)  on the 5A bank
at Eagle Mountain substation.
Extend Eagle Mountain 230 kV operating
bus and install a 45 MVAR shunt reactor at 
west end of the operating bus.
Build a new MEER.</t>
  </si>
  <si>
    <t xml:space="preserve">Voltage Support  </t>
  </si>
  <si>
    <t>CET-ET-TP-RL-779000</t>
  </si>
  <si>
    <t>https://www.caiso.com/Documents/Board-Approved2015-2016TransmissionPlan.pdf</t>
  </si>
  <si>
    <t xml:space="preserve">[Primary Purpose ] Mitigate power quality (voltage) concerns
[NERC/WECC/CAISO Standard/Requirement/Contingency (2)] NERC TPL 001-5 | WECC-CRT-3.2 | CAISO Planning Standards
[Types of Analyses] Power Flow | Short Circuit Duty | Transient Stability | Voltage | Post Transient 
[CPUC Status] NA indicates that project is not subject to GO 131-D filing requirements.
[Original Projected Cost or Cost Range ($000)]  Source= Unverified system estimate 
</t>
  </si>
  <si>
    <t>SP-50</t>
  </si>
  <si>
    <t>Johanna 220/66 (S)-Install new 280MVA transformer to mitigate A-bank N-1 condition</t>
  </si>
  <si>
    <t xml:space="preserve">Johanna Substation:
-Equip New 220kV position with (1) 220kV Circuit Breaker and (2) 220kV Disconnects
-Install a new 220/66 kV -280 MVA bank
-Replace no. 2 &amp; 3 capacitor bank switchers (#603 &amp; 601 respectively) with two (2) new disconnect switches with grounding attachment.
-Remove no. 2 &amp; 3 capacitor bank ground switches.
-Extend 66kV rack by installing a new 8 bay low profile bus, bus support structures, foundation, and bus perimeter fence.
-Equip (4) new 66kV position bank with (8) 66kV Circuit Breakers
-Install (1) sectionalizing breaker
-Replace (19) 66kV Circuit Breakers
-Update RTU 
-EH&amp;S
-Relay Coordination Study ($100k)
Associated Relay Work 
-Install new No.1A Transformer Bank Differential ((1) SEL-387, (1) GE-C30, (1) GE-T60, (1) GE-D60)
-Install new 220kV No.1A Transformer Bank LBFB ((2) GE-C60)
-Install new 66kV Switchrack (section B) LBFB ((9) GE-C60)
-Install new 66kV West Bus section B Bus Differential ((1) SEL-587Z)
-Replace (1) 12kV CB (#316)
</t>
  </si>
  <si>
    <t>High Seismic | Salt Corrosion (Coastal Areas)</t>
  </si>
  <si>
    <t>CET-ET-LG-TS-776700</t>
  </si>
  <si>
    <t>[Primary Purpose] Load driven project, needed to serve areas
[Original Projected Cost or Cost Range ($000)] Source= PMWIF (v0 Project Summary); Represents PIN &amp; WO level cost estimate
[Reason for Change in In-Service Date (2)] Workforce, Project Design. 
[CPUC Status] NA indicates that project is not subject to GO 131-D filing requirements.</t>
  </si>
  <si>
    <t>2024 | 2025</t>
  </si>
  <si>
    <t>SP-55</t>
  </si>
  <si>
    <t>Quartzite Solar 8 RNU (TOT749_Q1198)</t>
  </si>
  <si>
    <t xml:space="preserve">To interconnect Desert Quartzite's 150 MW Quartzite Solar 8 solar photovoltaic and battery storage generating station to SCE's transmission system; Add generator to Colorado River Corridor centralized RAS (N60 relays &amp; programming), Equip 220 kV CB &amp; ½ (2-CB) line position at Colorado River Substation, Ground Grid Study, Relay coordination study &amp; adjust setting for cRAS inclusion, Power System Control:
Point additions for Colorado River Corridor centralized RAS, Environmental Services: Activities related to 220 kV line position at Colorado River Substation. </t>
  </si>
  <si>
    <t>Extreme Temperature Conditions | High Seismic</t>
  </si>
  <si>
    <t>220kV | 500kV</t>
  </si>
  <si>
    <t>CET-ET-CR-WC-820701</t>
  </si>
  <si>
    <t xml:space="preserve">[Primary Purpose] GIDAP (Generator Interconnection)
[CPUC Status] NA indicates that project is not subject to GO 131-D filing requirements.
[Original Projected Cost or Cost Range ($000)]Source= PMWIF (v1 Proj Summary); Represents PIN level estimate; WO level estimate $506k
</t>
  </si>
  <si>
    <t>SP-56</t>
  </si>
  <si>
    <t>Athos Power Plant RNU (TOT849_Q1405)</t>
  </si>
  <si>
    <t>33.746099 | 33.70782111044359</t>
  </si>
  <si>
    <t>-115.360852 | -115.31000353988551</t>
  </si>
  <si>
    <t>To interconnect Athos Power Plant's 450 MW solar photovoltaic/battery storage generating station to SCE's transmission system; New Red Bluff 220 kV Substation, West of Colorado River CRAS Inland/Devers extension,  West of Colorado River CRAS expansion</t>
  </si>
  <si>
    <t>[Primary Purpose ] GIDAP (Generator Interconnection)
[NERC/WECC/CAISO Standard/Requirement/Contingency (2)] NERC FAC-001 | NERC FAC-002 | NERC TPL-001-5 | TPL-001-WECC-CRT-3 | CAISO Planning Standards
[Alternative Solutions and Costs]  Power Flow | Transient | Post Transient | Short Circuit Duty
[Types of Analyses] Power Flow | Short Circuit Duty | Transient Stability | Voltage | Post Transient 
[CPUC Status] NA indicates that project is not subject to GO 131-D filing requirements.
[Original Projected Cost or Cost Range ($000)]  Source= PMWIF (v3 Proj Summary); Represents PIN level estimate</t>
  </si>
  <si>
    <t>SP-58</t>
  </si>
  <si>
    <t>Golden Fields Solar RNU (TOT754_Q1212)</t>
  </si>
  <si>
    <t>34.844786 | 34.86050334313755</t>
  </si>
  <si>
    <t>-118.391535 | -118.43252681877118</t>
  </si>
  <si>
    <t>To interconnect Raven Solar Development Company's 100 MW Golden Fields solar photovoltaic generating station to SCE's transmission system; Add Large Generating Facility to Tehachapi CRAS, Whirlwind AA Bank  RAS, Equip 220 kV circuit breaker &amp; ½ (2 circuit breaker) line position</t>
  </si>
  <si>
    <t>CET-ET-TP-RN-828500</t>
  </si>
  <si>
    <t>[Primary Purpose ] GIDAP (Generator Interconnection)
[NERC/WECC/CAISO Standard/Requirement/Contingency (2)] NERC FAC-001 | NERC FAC-002 | NERC TPL-001-5 | TPL-001-WECC-CRT-3 | CAISO Planning Standards
[Types of Analyses] Power Flow | Short Circuit Duty | Transient Stability | Voltage | Post Transient 
[CPUC Status] NA indicates that project is not subject to GO 131-D filing requirements.
[Original Projected Cost or Cost Range ($000)]  Source= PMWIF (v0 Proj Summary); Represents PIN level estimate; WO level estimate $4.436M</t>
  </si>
  <si>
    <t>SP-61</t>
  </si>
  <si>
    <t>Bellefield Solar Farm RNU (TOT892_Q1510)</t>
  </si>
  <si>
    <t>35.012635 | 35.06673370374811</t>
  </si>
  <si>
    <t>-118.077893 | -118.27608613206782</t>
  </si>
  <si>
    <t>To interconnect 50LW 8ME's 500 MW Bellefield Solar Farm solar photovoltaic/energy storage generating station to SCE's transmission system; New 220 kV switchrack @ Windhub Substation, environmental services, Tehachapi centralized RAS – generation addition, Windhub AA Bank centralized RAS - generator addition, Windhub AA Bank centralized RAS - monitoring infrastructure</t>
  </si>
  <si>
    <t xml:space="preserve">59.2
</t>
  </si>
  <si>
    <t xml:space="preserve">[Primary Purpose] GIDAP (Generator Interconnection)
[NERC/WECC/CAISO Standard/Requirement/Contingency (2)] NERC FAC-001 | NERC FAC-002 | NERC TPL-001-5 | TPL-001-WECC-CRT-3 | CAISO Planning Standards
[Alternative Solutions and Costs ] Power Flow | Transient | Post Transient | Short Circuit Duty
[CPUC Status] NA indicates that project is not subject to GO 131-D filing requirements.
[Original Projected Cost or Cost Range ($000)]  Source= PMWIF (v0 Proj Summary); Represents PIN level estimate
[Type of Analysis] Power Flow | Short Circuit Duty | Transient Stability | Voltage | Post Transient </t>
  </si>
  <si>
    <t>SP-63</t>
  </si>
  <si>
    <t xml:space="preserve">WOCR CRAS Inland Devers Extension </t>
  </si>
  <si>
    <t>Salome, La Paz County, Arizona</t>
  </si>
  <si>
    <t>To interconnect Atlas Solar project's 3,200 MW solar photovoltaic and battery storage generating station to SCE's transmission system as part of an Affected Participating Transmission Owner Upgrade Facilities Agreement; Colorado River Substation telecommunications, West of Colorado River CRAS Inland/Devers extension – generator addition, West of Colorado River CRAS Inland/Devers Extension –Monitoring infrastructure, West of Colorado River CRAS expansion – generation addition, Ground Grid Study.</t>
  </si>
  <si>
    <t>[Project Name] Previously called "Atlas Solar RNU (TOT870AFS_Q1402)"
[Primary Purpose] GIDAP (Generator Interconnection)
[CPUC Status] NA indicates that project is not subject to GO 131-D filing requirements.
[Original Projected Cost or Cost Range ($000)]  Source= PMWIF (v2 Proj Summary); Represents PIN level estimate; WO level estimate $1.402M</t>
  </si>
  <si>
    <t>SP-70</t>
  </si>
  <si>
    <t>Techren Solar RNU (TOT809_Q1339)</t>
  </si>
  <si>
    <t xml:space="preserve">Interconnect Techren Solar LLC's Tahoe  300 MW Energy Storage-Battery generating facility to SCE's Eldorado Substation </t>
  </si>
  <si>
    <t>SP-72</t>
  </si>
  <si>
    <t>CET-ET-TP-RN-817100</t>
  </si>
  <si>
    <t>[Project Description - What]  Project involves construction of Interconnection Facilities and Reliability Network Upgrades which includes equipping the substation position to terminate the generation tie-tine, installation of transmission line structures, installation of several spans of conductor, and the inclusion of the Project on the Ivanpah Area RAS. 
[Primary Purpose ] GIDAP (Generator Interconnection)
[NERC/WECC/CAISO Standard/Requirement/Contingency (2)] NERC FAC-001 | NERC FAC-002 | NERC TPL-001-5 | TPL-001-WECC-CRT-3 | CAISO Planning Standards
[Types of Analyses] Power Flow | Short Circuit Duty | Transient Stability | Voltage | Post Transient 
[CPUC Status] NA indicates that project is not subject to GO 131-D filing requirements.
[Original Projected Cost or Cost Range ($000)] Source= PMWIF (v1 Proj Summary); Represents PIN level estimate</t>
  </si>
  <si>
    <t>Lugo-Victorville Centralized RAS</t>
  </si>
  <si>
    <t xml:space="preserve">SCE's Centralized Remedial Action Scheme (CRAS) is a special protection system in the eastern Mojave Desert near the CA/NV border. Monitors outages of 500 kV transmission lines linking Eldorado, Lugo, and Mohave Substations and trips generation as needed to mitigate against adverse system impacts including thermal overloads. This is a protection/IT project consisting of protective relays, telecom network circuits and terminal equipment, and central processing architecture. </t>
  </si>
  <si>
    <t>SP-70 | SP-112 | SP-114 | SP-115</t>
  </si>
  <si>
    <t xml:space="preserve">[NERC/WECC/CAISO] NERC TPL-001-5 P1-P7 overload under various outage conditions
[Types of Analyses] Load Flow | Transient Stability | Post Transient | Short Circuit Duty
[CPUC Status] NA indicates that project is not subject to GO 131-D filing requirements.
[Original Projected Cost or Cost Range ($000)]  Source= PMWIF (v0 Proj Summary); Represents PIN level estimate </t>
  </si>
  <si>
    <t>SP-73</t>
  </si>
  <si>
    <t>North of Lugo Centralized RAS (NoL CRAS)11225</t>
  </si>
  <si>
    <t>Implement in SCE's Centralized Remedial Action Scheme (CRAS) platform a special protection system to accommodate generation in the northern Mojave Desert Area. Monitors for outages of 500/230 kV transformer banks, 500 kV, 230 kV, and 115 kV transmission lines linking multiple SCE Substations and trips generation at numerous points of interconnection in the area. Project is scalable and will evolve as needed to include future generation projects in the region. This is a protection/IT project consisting of protective relays, telecom network circuits and terminal equipment, and central processing architecture at GCC and IOC. Protects SCE facilities from overloads and dynamic instability caused by existing and future generation connected to the SCE grid.</t>
  </si>
  <si>
    <t>SP-01 | SP-40 | SP-41 | SP48 | SP-51 | SP-116</t>
  </si>
  <si>
    <t xml:space="preserve">[NERC/WECC/CAISO] NERC TPL-001-5 P1-P7 overload under various outage conditions
[Types of Analyses] Load Flow | Transient Stability | Post Transient | Short Circuit Duty
[CPUC Status] NA indicates that project is not subject to GO 131-D filing requirements.
[Original Projected Cost or Cost Range ($000)]  Source= PMWIF (v0 Proj Summary); Represents PIN level estimate                                                                                                                     </t>
  </si>
  <si>
    <t>SP-82</t>
  </si>
  <si>
    <t>Stage Coach Solar RNU (TOT640_Q897)</t>
  </si>
  <si>
    <t>34.5467 | 34.09093</t>
  </si>
  <si>
    <t xml:space="preserve"> -116.9483 | -117.32775</t>
  </si>
  <si>
    <t>To interconnect the Stage Coach Solar project, 201.28MW solar photovoltaic. Install a new 220kV position Calcite Substation, gen-tie line, telecommunications, metering, power system controls, real properties, environmental, permits, and licensing; SPS - Calcite and High Desert Power Plant - relays, programming, telecommunications, power system controls.</t>
  </si>
  <si>
    <t xml:space="preserve"> High Seismic | High Heat Risk | High Cold Risk | Low Flood Risk | Low Sea Level Rise Risk | Moderate Wind Risk | Moderate Corrosion Risk | Moderate Snow/Ice Risk</t>
  </si>
  <si>
    <t>Not yet filed 
TBD</t>
  </si>
  <si>
    <t>SP-83</t>
  </si>
  <si>
    <t>Rexford Solar Farm RNU (TOT896_Q1516)</t>
  </si>
  <si>
    <t>35.841276 | 35.841157</t>
  </si>
  <si>
    <t>-119.071222 | -119.085183</t>
  </si>
  <si>
    <t>To interconnect the Rexford Solar Farm project, 300MW solar photovoltaic and battery energy storage system (BESS).  Install a new 220kV position Vestal Substation, gen-tie line, telecommunications, metering, power system controls, corporate security, real properties, environmental, permits, and licensing; Vestal Substation Expansion, CBs, disconnects, bus, relays, power system control, real properties, environmental, permits, and licensing; Big Creek/San Joaquin RAS - relays, programming, power system controls, corporate security.</t>
  </si>
  <si>
    <t>Substation - Bus Arrangement</t>
  </si>
  <si>
    <t xml:space="preserve">Moderate Seismic Risk | High Heat | Moderate Cold | Low Flood Risk | Low Sea Level Rise Risk | Moderate Wind Risk  High Corrosion Risk </t>
  </si>
  <si>
    <t>220|66</t>
  </si>
  <si>
    <t>2024 | 2025 | 2026</t>
  </si>
  <si>
    <t>SP-88</t>
  </si>
  <si>
    <t>Pardee-Sylmar No. 1 and No. 2 230 kV Lines Rating Increase | Pardee-Sylmar 230 kV Line Rating Increase Project</t>
  </si>
  <si>
    <t>34.4410 | 34.314</t>
  </si>
  <si>
    <t>-118.5816 | -118.493</t>
  </si>
  <si>
    <t>Santa Clarita, Los Angeles County | Sylmar, Los Angeles County</t>
  </si>
  <si>
    <t>Upgrade CBs and terminal equipment at Pardee (SCE) and Sylmar (LADWP); Raise four towers for the Pardee-Sylmar No. 1 and No. 2 230 kV lines to match the emergency rating of the conductor (4360 Amps)</t>
  </si>
  <si>
    <t>$20 Mil - $30 Mil</t>
  </si>
  <si>
    <t>Minimal besides catastrophic environmental events that would impact physical security measures</t>
  </si>
  <si>
    <t>http://www.caiso.com/Documents/ISOBoardApproved-2019-2020TransmissionPlan.pdf
https://www.caiso.com/Documents/ISOBoardApproved-2021-2022TransmissionPlan.pdf
https://www.caiso.com/Documents/ISO-Board-Approved-2022-2023-Transmission-Plan.pdf</t>
  </si>
  <si>
    <t>2023 | 2024 | 2025 | 2026 | 2027 | 2028 | 2029</t>
  </si>
  <si>
    <t>[Types of Analyses] Steady State| Power Flow System Analysis| Dynamic System Analysis
[NERC/WECC/CAISO Standard/Requirement/Contingency] NERC TPL-001-5.1
[CPUC Status] NA indicates that project is not subject to GO 131-D filing requirements.
[Original Projected Cost or Cost Range ($000)] Source= PMWIF (v1 Proj Summary); Represents PIN level estimate</t>
  </si>
  <si>
    <t>SP-90</t>
  </si>
  <si>
    <t>Almasol Generating Station Project RNU (TOT 321_Q365)</t>
  </si>
  <si>
    <t xml:space="preserve">To interconnect  Palen Solar II's Almasol generating station to SCE's transmission system; RNU includes:  Terminate the Gen Tie-line at Red Bluff sub; loop the Colorado River-Devers No. 2 500 kV line into Red Bluff; expand the Colorado River sub; upgrade the Mira Loma-Vista No. 2 220kV line at Vista sub; new SPS to trip generation under simultaneous outage of the Devers-Red Bluff No. 1 and No. 2 500 kV lines; New SPS to trip generation connects to Colorado River sub under wither No. 1 or No. 2 AA transformer bank single contingency.  </t>
  </si>
  <si>
    <t>Extreme Temperature Conditions| High Seismic</t>
  </si>
  <si>
    <t>CET-ET-TP-RN-705900</t>
  </si>
  <si>
    <t xml:space="preserve">[Primary Purpose] GIDAP (Generator Interconnection)
[NERC/WECC/CAISO Standard/Requirement/Contingency (2)] NERC FAC-001 | NERC FAC-002 | NERC TPL-001-5 | TPL-001-WECC-CRT-3 | CAISO Planning Standards
[Types of Analyses] Power Flow | Short Circuit Duty | Transient Stability | Voltage | Post Transient 
[CPUC Status] NA indicates that project is not subject to GO 131-D filing requirements.
[Original Planned In-Service Date] [Original Projected Cost or Cost Range] PMWIF for this project is unavailable. In-Service Date and Cost is from SAP. </t>
  </si>
  <si>
    <t>SP-98</t>
  </si>
  <si>
    <t>Chino 220/66 kV: Split the existing Chino 220/66 kV System into two 220/66 kV Systems. Install SA-2</t>
  </si>
  <si>
    <t xml:space="preserve">Split existing Chino System into two systems and add a fourth 280 MVA transformer and 2-28MVAR Capacitors. New Switchracks to be constructed. </t>
  </si>
  <si>
    <t>CET-ET-LG-TS-538303</t>
  </si>
  <si>
    <t>[CPUC Status] NA indicates that project is not subject to GO 131-D filing requirements.
[Original Projected Cost or Cost Range ($000)] Source=V.23 Project Summary Work Order Level Costs</t>
  </si>
  <si>
    <t>SP-101</t>
  </si>
  <si>
    <t xml:space="preserve">Tehachapi Renewable Transmission Project (TRTP) - Segment 11 System Upgrades: New Mesa-Vincent T/L (Via Gould) 500/230 kV </t>
  </si>
  <si>
    <t>-118.112 | -118.119</t>
  </si>
  <si>
    <t>Monterey Park, Los Angeles County |  Acton, Los Angeles County</t>
  </si>
  <si>
    <t>Construct new Mesa-Vincent 500/230 kV Transmission Line</t>
  </si>
  <si>
    <t>T-Line Capacity</t>
  </si>
  <si>
    <t xml:space="preserve">2007 | 2008 | 2009 | 2010 | 2011 | 2012 | 2013 | 2014 | 2015 | 2016 </t>
  </si>
  <si>
    <t>http://www.caiso.com/Documents/BoardApproved2012-2013TransmissionPlan.pdf
https://www.caiso.com/Documents/Board-Approved2013-2014TransmissionPlan.pdf
https://www.caiso.com/Documents/Board-Approved2014-2015TransmissionPlan.pdf
https://www.caiso.com/Documents/Board-Approved2015-2016TransmissionPlan.pdf</t>
  </si>
  <si>
    <t>CPCN 
A.07-06-031</t>
  </si>
  <si>
    <t>2014 | 2015 | 2017 | 2018 | 2019 | 2020 | 2021 | 2022</t>
  </si>
  <si>
    <t>Return on Equity (ROE) Adder | Abandoned Plant | CWIP (121 FERC ¶ 61,168)</t>
  </si>
  <si>
    <t xml:space="preserve">[Project Description - What] Construct new Mesa-Vincent 500/230 kV Transmission Line and all associate structure, civil, telecommunications, and protection scope. 
[NERC/WECC/CAISO Standard/Requirement/Contingency (2)]  NERC TPL-001-5.1 | WECC TPL-001-WECC-CRT-3.2
[Types of Analyses] Power Flow | Short Circuit Duty | Transient Stability | Voltage | Post Transient 
[Alternative Solutions and Costs] Power Flow | Transient | Post Transient | Short Circuit Duty
[Link to TPP where project has been considered, approved, and/or expected to be considered]  CAISO 2007 (not available online, but can be provided upon request)
[Original Projected Cost or Cost Range ($000)] : Source=CPCN
[Cost Cap ($000)] The maximum and reasonable prudent cost established in the Certificate of Public Convenience and Necessity pursuant to California Public Utilities Code Section 1005.5 (a) for this project, includes, but is not limited to: (1) $746 million (2008$) as noted in D.09-09-033 dated September 24, 2009 and issued on September 28, 2009, which amended D.07-03-012 and D.07-03-045 (For Segments 1-3); and (2) $1,522.92 million, excluding AFUDC which is estimated at $261.82 million for a total estimated project cost of $1,784.74 Million (2009$) as noted in CPUC Decision 09-12-044 dated December 17, 2009, and issued on December 24, 2009 (Segments 4-11); (3) the addition of $32.95 million (2013$), including Contracting Termination Charges, as noted in CPUC Decision D13-02-035 dated July 28, 2013 and issued on March 6, 2013 (for studies related to the feasibility of undergrounding Segment 8A); (4) the addition of $224 million (2013$) as noted in the CPUC Decision D13-07-018 dated July 11, 2013 and issued on July 16, 2013 (undergrounding of Segment 8A); and (5) the addition of $23 million (2013$) as noted in CPUC Decision D14-01-005 dated January 16, 2014 and issued on January 14, 2014 (the inclusion of voltage control equipment for UG5), as well as any adjustments to these amounts made in any of the Petitions for Modification filed in A.07-06-031 and any related dockets associated with the project.  Further, as referenced above, these amounts are in different year nominal dollars and would need to be placed in current year dollars to determine the actual cost for the project
</t>
  </si>
  <si>
    <t>SP-103</t>
  </si>
  <si>
    <t>Devers-Bank on Circuit Breaker Project</t>
  </si>
  <si>
    <t>Upgrade bank-on-bus configuration to banks in circuit breaker configuration</t>
  </si>
  <si>
    <t>High Seismic | Extreme Temperature Conditions | High Wind Events</t>
  </si>
  <si>
    <t>CET-ET-TP-RL-711200</t>
  </si>
  <si>
    <t xml:space="preserve">[NERC/WECC/CASIO Standard/Requirement/Contingency] SCE Reliability Standards
[Types of Analyses] Power Flow | Short Circuit Duty | Transient Stability | Voltage | Post Transient 
[CPUC Status] NA indicates that project is not subject to GO 131-D filing requirements.
[Original Projected Cost or Cost Range ($000)]  Source= PMWIF (V.0 Project Summary) 
</t>
  </si>
  <si>
    <t>SP-104</t>
  </si>
  <si>
    <t>El Nido-Bank on Circuit Breaker Project</t>
  </si>
  <si>
    <t>CET-ET-LG-TS-711300</t>
  </si>
  <si>
    <t xml:space="preserve">[CPUC Status] NA indicates that project is not subject to GO 131-D filing requirements.
[Original Projected Cost or Cost Range ($000)] Source= PMWIF (V.5 Project Summary) 
</t>
  </si>
  <si>
    <t>SP-105</t>
  </si>
  <si>
    <t>Bailey Sub Upgrades to 66kV Switchrack</t>
  </si>
  <si>
    <t>Construct new MEER, convert existing switchrack to double-breaker configuration</t>
  </si>
  <si>
    <t>High Wind Events | Flooding | High Fire Area | Extreme Temperature Conditions | Air Particulate Levels</t>
  </si>
  <si>
    <t xml:space="preserve">2017 | 2019 | 2020 </t>
  </si>
  <si>
    <t xml:space="preserve">[NERC/WECC/CAISO Standard/Requirement/Contingency (2)] NERC TPL-001-5.1 | WECC TPL-001-WECC-CRT-3.2
[Alternative Solutions and Costs] Bank Capacity | Power Flow | Short Circuit Duty | Dynamic Stability | SCE Subtransmission Planning Criteria and Guidelines
[CPUC Status] NA indicates that project is not subject to GO 131-D filing requirements.
[Original Projected Cost or Cost Range ($000)] Source= PMWIF (V.1 Project Summary) 
</t>
  </si>
  <si>
    <t>SP-107</t>
  </si>
  <si>
    <t>Whirlwind Substation Expansion: Whirlwind 3rd 500/220 kV (AA) Bank</t>
  </si>
  <si>
    <t>Install third 500/230 kV transformer bank at Whirlwind Substation and expansion of the Whirlwind AA Bank N-1 SPS</t>
  </si>
  <si>
    <t>CET-ET-TP-RN-765000</t>
  </si>
  <si>
    <t>https://www.caiso.com/Documents/BoardApproved2012-2013TransmissionPlan.pdf</t>
  </si>
  <si>
    <t>[NERC/WECC/CAISO Standard/Requirement/Contingency (2)] NERC TPL 001-5 | WECC-CRT-3.2 | CAISO Planning Standards
[Types of Analyses] Power Flow | Short Circuit Duty | Transient Stability | Voltage | Post Transient 
[CPUC Status] NA indicates that project is not subject to GO 131-D filing requirements.
[Original Projected Cost or Cost Range ($000)] Source= V.0 Project Summary</t>
  </si>
  <si>
    <t>SP-108</t>
  </si>
  <si>
    <t>Santiago Synchronous Condenser</t>
  </si>
  <si>
    <t>Install one 225 MVAR Synchronous Condenser at Santiago Substation to alleviate dynamic reactive support</t>
  </si>
  <si>
    <t>Wires - Bus Upgrade Alternative</t>
  </si>
  <si>
    <t>https://www.caiso.com/Documents/Board-Approved2014-2015TransmissionPlan.pdf#search=2014%2D2015</t>
  </si>
  <si>
    <t xml:space="preserve">[NERC/WECC/CAISO Standard/Requirement/Contingency (2)] NERC TPL-001-5.1 | WECC TPL-001-WECC-CRT-3.2
[Type of Analysis] Power Flow | Short Circuit Duty | Transient Stability | Voltage | Post Transient 
[Alternative Solutions and Costs] Power Flow | Transient | Post Transient | Short Circuit Duty
[CPUC Status] NA indicates that project is not subject to GO 131-D filing requirements.
[Original Projected Cost or Cost Range ($000)] Source= PMWIF (V.1 Project Summary) </t>
  </si>
  <si>
    <t>Substation - Voltage Support Equipment</t>
  </si>
  <si>
    <t>115kV</t>
  </si>
  <si>
    <t>SP-110</t>
  </si>
  <si>
    <t>Bailey 220/66 KV - Install a 28.8 MVAR Cap</t>
  </si>
  <si>
    <t>Gorman, Los Angeles County</t>
  </si>
  <si>
    <t>Install 28.8 MVAR Cap to mitigate deficit</t>
  </si>
  <si>
    <t>CET-ET-LG-TS-783400</t>
  </si>
  <si>
    <t>[CPUC Status] NA indicates that project is not subject to GO 131-D filing requirements.
[Original Projected Cost or Cost Range ($000)] Source= PMWIF (V.0 Project Summary) 
Work Order Level Costs</t>
  </si>
  <si>
    <t>SP-111</t>
  </si>
  <si>
    <t>Control-Silver Peak 55 kV Reliability Project</t>
  </si>
  <si>
    <t>37.336 | 37.754</t>
  </si>
  <si>
    <t>-118.481 | -117.632</t>
  </si>
  <si>
    <t>West Bishop, Inyo County | Silver Peak, Esmeralda County</t>
  </si>
  <si>
    <t>Scope of the project involves installing remote fault indicators and converting 5 switches to remote transmission switches on the two Control-Silver Peak 55kV lines to expedite locating faults and enabling remote switching</t>
  </si>
  <si>
    <t>https://www.caiso.com/Documents/ISO_BoardApproved-2018-2019_Transmission_Plan.pdf</t>
  </si>
  <si>
    <t xml:space="preserve">[Alternative Solutions and Costs] Bank Capacity | Power Flow | Short Circuit Duty | Dynamic Stability | SCE Subtransmission Planning Criteria and Guidelines
[NERC/WECC/CAISO Standard/Requirement/Contingency (2)] NERC TPL-001-5.1 | WECC TPL-001-WECC-CRT-3.2
[Types of Analyses] Power Flow | Short Circuit Duty | Transient Stability | Voltage | Post Transient 
[Reason for Change in In-Service Date (2)] Weather, Land Rights, Outage. 
[CPUC Status] NA indicates that project is not subject to GO 131-D filing requirements.
[Original Projected Cost or Cost Range ($000)] Source= PMWIF (V.1 Project Summary) </t>
  </si>
  <si>
    <t>SP-112</t>
  </si>
  <si>
    <t>Eldorado - Sloan Canyon 220kV Interconnection</t>
  </si>
  <si>
    <t>35.796949 | 35.833109</t>
  </si>
  <si>
    <t>-115.009657 | -115.011952</t>
  </si>
  <si>
    <t>Boulder City, Clark County, Nevada | Boulder City, Clark County, Nevada</t>
  </si>
  <si>
    <t>Interconnect Bob Switch to SCE-owned 220 kV Switchyard</t>
  </si>
  <si>
    <t>2018 | 2019 | 2020 | 2021 | 2022</t>
  </si>
  <si>
    <t>https://www.caiso.com/Documents/ISO_BoardApproved-2018-2019_Transmission_Plan.pdf
https://www.caiso.com/Documents/ISOBoardApproved-2019-2020TransmissionPlan.pdf
https://www.caiso.com/Documents/ISOBoardApproved-2021-2022TransmissionPlan.pdf</t>
  </si>
  <si>
    <t>[Types of Analyses] Power Flow | Transient | Post Transient | Short Circuit Duty
[CPUC Status] NA indicates that project is not subject to GO 131-D filing requirements.
[Original Projected Cost or Cost Range ($000)] Source= PMWIF (V.2 Project Summary) 
Work Order Level Costs</t>
  </si>
  <si>
    <t>SP-114</t>
  </si>
  <si>
    <t>Yellow Pine 2, LLC (TOT796_Q1341)</t>
  </si>
  <si>
    <t>34.081188 | 36.655797</t>
  </si>
  <si>
    <t>-117.242108 | -116.004795</t>
  </si>
  <si>
    <t>Pahrump, Nye County</t>
  </si>
  <si>
    <t>To interconnect the Yellow Pine 2 256.5 MW solar photovoltaic and battery energy storage system (BESS); construct new switching station (Trout Canyon); Expand and Modify Lugo-Victorville RAS - telecommunication facilities, relays and programming; Expand and Modify Ivanpah Area RAS - telecommunication facilities, relays and programming.</t>
  </si>
  <si>
    <t>2023 | 2024 | 2025 | 2026 | 2027 | 2028</t>
  </si>
  <si>
    <t>[NERC/WECC/CAISO Standard/Requirement/Contingency (2)] NERC FAC-001 | NERC FAC-002 | NERC TPL-001-5 | TPL-001-WECC-CRT-3 | CAISO Planning Standards
[Alternative Costs and Solutions] Power Flow | Transient | Post Transient | Short Circuit Duty
[Types of Analyses] Power Flow | Short Circuit Duty | Transient Stability | Voltage | Post Transient 
[CPUC Status] NA indicates that project is not subject to GO 131-D filing requirements.
[Original Projected Cost or Cost Range ($000)] Source= PMWIF (V.0 Project Summary) 
Work Order Level Costs</t>
  </si>
  <si>
    <t>SP-115</t>
  </si>
  <si>
    <t>ARIDA SOLAR FARM
TOT880 (Q1522)</t>
  </si>
  <si>
    <t>35.094258 | 35.798</t>
  </si>
  <si>
    <t>-114.647053 | -115.007</t>
  </si>
  <si>
    <t xml:space="preserve">To interconnect the Arida Solar Farm Project 370 MW solar photovoltaic and battery energy storage system (BESS); Install new 500 kV position Mohave, gen-tie line, telecommunication, relays, security, real properties and environmental, permits and licensing; Lugo-Victorville RAS and CRAS - telecommunication facilities, relays and programming. </t>
  </si>
  <si>
    <t xml:space="preserve">[CPUC Status] NA indicates that project is not subject to GO 131-D filing requirements.
[Original Projected Cost or Cost Range ($000)]  Source= PMWIF (V.1 Project Summary) 
</t>
  </si>
  <si>
    <t>SP-116</t>
  </si>
  <si>
    <t>Glenfeliz Solar Farm
(TOT909_Q1631)</t>
  </si>
  <si>
    <t>35.0561 | 35.038050955320955</t>
  </si>
  <si>
    <t>-118.1767 | -118.27892631876408</t>
  </si>
  <si>
    <t>To interconnect the Glenfeliz Solar Farm Project 500 MW solar photovoltaic and battery energy storage system (BESS); Utilize existing 220 kV facilities from TOT892; Windhub Substation - Perform relay coordination study and adjustments, telecommunications, security and real properties; Tehachapi CRAS - relays, programming, telecommunication  and security; Windhub AA Bank CRAS.</t>
  </si>
  <si>
    <t>SP-29 | SP-61</t>
  </si>
  <si>
    <t xml:space="preserve">[NERC/WECC/CAISO Standard/Requirement/Contingency (2)] NERC FAC-001 | NERC FAC-002 | NERC TPL-001-5 | TPL-001-WECC-CRT-3 | CAISO Planning Standards
[Alternative Solutions and Costs] Power Flow | Transient | Post Transient | Short Circuit Duty
[Types of Analyses] Power Flow | Short Circuit Duty | Transient Stability | Voltage | Post Transient 
[CPUC Status] NA indicates that project is not subject to GO 131-D filing requirements.
[Original Projected Cost or Cost Range ($000)]  Source= PMWIF (V.0 Project Summary) </t>
  </si>
  <si>
    <t>SP-117</t>
  </si>
  <si>
    <t>Sanborn Hybrid 3 - TOT915_Q1632</t>
  </si>
  <si>
    <t xml:space="preserve">35.038178 | 35.034918 </t>
  </si>
  <si>
    <t>-118.278922 | -118.280829</t>
  </si>
  <si>
    <t xml:space="preserve">To interconnect the Sanborn Hybrid 3 Project 1,400 MW solar photovoltaic and battery energy storage system (BESS); Install a new 500 kV position Windhub Substation, gen-tie line, telecommunication, relays, security, metering, real properties, and environmental, permits and licensing; Tehachapi Centralized RAS - telecommunication facilities, relays, programming and security. </t>
  </si>
  <si>
    <t>CET-ET-CR-WC-834204</t>
  </si>
  <si>
    <t>Kern County</t>
  </si>
  <si>
    <t>Advice Letter</t>
  </si>
  <si>
    <t>[CPUC Status] NA indicates that project is not subject to GO 131-D filing requirements.
[Original Projected Cost or Cost Range ($000)] Source = PMWIF (V.1 Project Summary)</t>
  </si>
  <si>
    <t>SP-118</t>
  </si>
  <si>
    <t>Humidor Storage - TOT959- Q1629</t>
  </si>
  <si>
    <t>34.487254 | 34.486169</t>
  </si>
  <si>
    <t>-118.116734 | -118.118391</t>
  </si>
  <si>
    <t>To interconnect the Humidor Storage 1 300 MW battery energy storage system (BESS);  Install a new 220 kV position Vincent Substation, gen-tie line, telecommunication, relays, security, metering, real properties, and environmental, permits and licensing.</t>
  </si>
  <si>
    <t>CET-ET-CR-WC-839401</t>
  </si>
  <si>
    <t>[CPUC Status] NA indicates that project is not subject to GO 131-D filing requirements.
[Original Projected Cost or Cost Range ($000)] Source = PMWIF (V.0 Project Summary)</t>
  </si>
  <si>
    <t>SP-120</t>
  </si>
  <si>
    <t>Digital 395 Project: North-of-Kramer Area Telecom Network and RAS Upgrades</t>
  </si>
  <si>
    <t>37.334943 | 37.34226835558604 | 34.36848602519263</t>
  </si>
  <si>
    <t>-118.481952 | -118.44098424750534 | -117.37172324577858</t>
  </si>
  <si>
    <t>West Bishop, Inyo County |Hesperia, San Bernardino County</t>
  </si>
  <si>
    <t>This project upgrades the existing to add redundant RAS systems and  fiber paths, per WECC RAS Reliability criteria. The Bishop RAS monitors the status of two 115 kV lines terminating at Control Substation and trips SCE Bishop Creek Hydroelectric and NVE Oxbow generating units for loss of one or more monitored lines.</t>
  </si>
  <si>
    <t>Grid Planning Committee (now Asset Strategy &amp; Technical Review Committee)</t>
  </si>
  <si>
    <t>[NERC/WECC/CAISO Standard/Requirement/Contingency (2)] NERC TPL-001-5.1 | WECC TPL-001-WECC-CRT-3.2
[CPUC Status] NA indicates that project is not subject to GO 131-D filing requirements.
[Original Projected Cost or Cost Range ($000)] Source = PMWIF (V.1 Project Summary)</t>
  </si>
  <si>
    <t>SP-121</t>
  </si>
  <si>
    <t>Crimson - TOT764_Q1192</t>
  </si>
  <si>
    <t>33.5807073 | 33.58150915770099</t>
  </si>
  <si>
    <t>-114.8170621 | -114.81717674580905</t>
  </si>
  <si>
    <t>To interconnect the RE Crimson Project 350 MW solar photovoltaic and battery energy storage system (BESS); Install a new 220 kV position Colorado River Substation, gen-tie line, telecommunication, relays, security, metering, real properties, and environmental, permits and licensing; West of Colorado River CRAS - telecommunication facilities, relays, programming, real properties and environmental, permits and licensing.</t>
  </si>
  <si>
    <t>CET-ET-TP-RN-821601</t>
  </si>
  <si>
    <t>[NERC/WECC/CAISO Standard/Requirement/Contingency (2)] NERC FAC-001 | NERC FAC-002 | NERC TPL-001-5 | TPL-001-WECC-CRT-3 | CAISO Planning Standards
[Types of Analyses] Power Flow | Short Circuit Duty | Transient Stability | Voltage | Post Transient 
[CPUC Status] NA indicates that project is not subject to GO 131-D filing requirements.
[Original Projected Cost or Cost Range ($000)]: Source = PMWIF (V.0 Project Summary)</t>
  </si>
  <si>
    <t>SP-122</t>
  </si>
  <si>
    <t>Commerce Energy Storage - TOT927_Q1611</t>
  </si>
  <si>
    <t>33.976179 | 33.975760038998054</t>
  </si>
  <si>
    <t>-118.147937 | -118.14696595374676</t>
  </si>
  <si>
    <t>To interconnect the Commerce Energy Storage 250 MW battery energy storage system (BESS);  Install a new 220 kV position Laguna Bell Substation, gen-tie line, telecommunication, relays, security, metering, real properties, and environmental, permits and licensing.</t>
  </si>
  <si>
    <t xml:space="preserve">[CPUC Status] NA indicates that project is not subject to GO 131-D filing requirements.
[Original Projected Cost or Cost Range ($000)] Source = PMWIF (V.0 Project Summary)
[Type of Analysis] Power Flow | Short Circuit Duty | Transient Stability | Voltage | Post Transient 
[NERC/WECC/CAISO Standard/Requirement/Contingency (2)] NERC FAC-001 | NERC FAC-002 | NERC TPL-001-5 | TPL-001-WECC-CRT-3 | CAISO Planning Standards
</t>
  </si>
  <si>
    <t>SP-124</t>
  </si>
  <si>
    <t>Laguna Bell-Mesa No. 1 230 kV Line Rating Increase Project</t>
  </si>
  <si>
    <t>33.976 | 34.035</t>
  </si>
  <si>
    <t>-118.148 | -118.112</t>
  </si>
  <si>
    <t>Commerce, Los Angeles County | Monterey Park, Los Angeles County</t>
  </si>
  <si>
    <t>Reconductor Laguna Bell-Mesa 230 kV No. 1 Line to Aluminum Conductor Composite Core Forth Worth, or equivalent High Temperature Low Sag conductor. Upgrade the Laguna Bell-Mesa No. 1 230 kV Line terminal equipment in Position 11 at Laguna Bell Substation to achieve rating increase to 3250/4760 Amps SN/SE.</t>
  </si>
  <si>
    <t>Line Reconductoring</t>
  </si>
  <si>
    <t>https://www.caiso.com/Documents/ISOBoardApproved-2021-2022TransmissionPlan.pdf</t>
  </si>
  <si>
    <t>[NERC/WECC/CAISO Standard/Requirement/Contingency (2)] NERC TPL-001-5.1 | WECC TPL-001-WECC-CRT-3.2
[Types of Analyses] Power Flow | Short Circuit Duty | Transient Stability | Voltage | Post Transient 
[Alternative Solutions and Costs] Bank Capacity | Power Flow | Short Circuit Duty | Dynamic Stability | SCE Transmission Planning Criteria and Guidelines
[CPUC Status] NA indicates that project is not subject to GO 131-D filing requirements.
[Original Projected Cost or Cost Range ($000)]: Source = Verified PMWIF (Project Summary v.0)</t>
  </si>
  <si>
    <t>SP-126</t>
  </si>
  <si>
    <t>TOT910 (Q1642) Oberon</t>
  </si>
  <si>
    <t>33.69977 | 33.672</t>
  </si>
  <si>
    <t>-115.31290 | -115.559</t>
  </si>
  <si>
    <t>To interconnect the Oberon Project 500 MW solar photovoltaic and battery energy storage system (BESS); Install a new 500 kV position Red Bluff Substation, gen-tie line, telecommunication, relays, security, metering, real properties, and environmental, permits and licensing; West of Colorado River CRAS - telecommunication facilities, relays, programming, real properties and environmental, permits and licensing.</t>
  </si>
  <si>
    <t xml:space="preserve">500  | 230 </t>
  </si>
  <si>
    <t>500kV | 220kV | 1120 MVA</t>
  </si>
  <si>
    <t xml:space="preserve">[CPUC Status] NA indicates that project is not subject to GO 131-D filing requirements.
[Original Projected Cost or Cost Range ($000)] Source = Verified PMWIF (Project Summary v.0)
</t>
  </si>
  <si>
    <t>SP-127</t>
  </si>
  <si>
    <t>Kestrel Storage Project (TOT907/Q1616)</t>
  </si>
  <si>
    <t>34.008 | 34.104899</t>
  </si>
  <si>
    <t>-117.95 | -117.981184</t>
  </si>
  <si>
    <t>Industry, Los Angeles County</t>
  </si>
  <si>
    <t>To interconnect the Kestrel Storage Project 200 MW battery energy storage system (BESS); Install a new 220 kV position Walnut Substation, gen-tie line, telecommunication, relays, security, metering, real properties, and environmental, permits and licensing; Relocate the existing Mesa-Walnut 220 KV line to a new bus position - all this work is within the Walnut Substation - telecommunication facilities, programming, and environmental; Conduct a ground grid study at Lewis 220 kV Substation and Walnut 220 kV Substation.</t>
  </si>
  <si>
    <t>High Wind Events | Extreme Temperature Conditions
High Seismic</t>
  </si>
  <si>
    <t>[CPUC Status] NA indicates that project is not subject to GO 131-D filing requirements.
[Original Projected Cost or Cost Range ($000)] Source = Verified PMWIF (Project Summary v.1)</t>
  </si>
  <si>
    <t>SP-128</t>
  </si>
  <si>
    <t>Hinson 220/66 kV - TOT906 (Q1608) Avocet Energy Storage 200 MW Project Interconnection</t>
  </si>
  <si>
    <t>To interconnect the Avocet Storage Project 200 MW battery energy storage system (BESS); Install a new 220 kV position Hinson Substation, gen-tie line, telecommunication, relays, security, metering, real properties, and environmental, permits and licensing; Conduct a ground grid study at Lewis 220 kV Substation and Redondo 220 kV Substation.</t>
  </si>
  <si>
    <t>CET-ET-CR-WC-833600</t>
  </si>
  <si>
    <t>[CPUC Status] NA indicates that project is not subject to GO 131-D filing requirements.
[Original Projected Cost or Cost Range ($000)] Source = Verified PMWIF (Project Summary v.0)</t>
  </si>
  <si>
    <t>SP-130</t>
  </si>
  <si>
    <t>Goldback Solar Center (TOT943 - Q1619)</t>
  </si>
  <si>
    <t>To interconnect the Goldback Solar Center Project 500 MW solar photovoltaic and battery energy storage system (BESS); Install a new 220 kV position Moorpark Substation, gen-tie line, telecommunication, relays, security, metering, real properties, and environmental, permits and licensing; Moorpark CRAS - telecommunication facilities, relays, security and programming.</t>
  </si>
  <si>
    <t xml:space="preserve">High Wind Events | Extreme Temperature Conditions
Weather | Seismic Activity </t>
  </si>
  <si>
    <t>[CPUC Status] NA indicates that project is not subject to GO 131-D filing requirements.
[Original Projected Cost or Cost Range ($000)] Source = Verified PMWIF (Project Summary v.2)
[Project Status] Pending Customer Decision</t>
  </si>
  <si>
    <t>SP-131</t>
  </si>
  <si>
    <t>Gwent Storage 1 (SCE WDT 1647)</t>
  </si>
  <si>
    <t>34.280936 | 34.280735840489164</t>
  </si>
  <si>
    <t>-118.90296 | -118.90409356112319</t>
  </si>
  <si>
    <t>Hecate Grid LLC, an Interconnection Customer (IC), has submitted a completed Interconnection Request to Southern California Edison (SCE) for their proposed project to the interconnection grid. This project, WDT1647 Gwent Storage 1 is connecting to the Moorpark 'A' 66 kV bus.
WDT1647 is a 134.9 MW battery project that is seeking to interconnect to the Moorpark substation out of Moorpark, CA. Project consists of 80 inverters with a rated out of 3.1 MVA each. 
The in-service date for this project is December 15, 2024.
This project has an executed Interconnection Agreement.</t>
  </si>
  <si>
    <t>Flood Zone</t>
  </si>
  <si>
    <t>SP-132</t>
  </si>
  <si>
    <t>Antelope 66 kV CB Upgrade</t>
  </si>
  <si>
    <t>Upgrade Antelope 66 kV Circuit Breakers and associated equipment
from 40 kA to 50 kA Circuit Breakers</t>
  </si>
  <si>
    <t>High Wind Events | Extreme Temperature Conditions | Wind</t>
  </si>
  <si>
    <t>[Age of Asset] Anaverde-Helijet east 66kv CB start up date was found to be 4/2/1964 as the oldest CB to be replaced. Age of Asset updated to 61 years.
[NERC/WECC/CAISO Standard/Requirement/Contingency (2)] NERC TPL-001-5.1 | WECC TPL-001-WECC-CRT-3.2
[Types of Analyses] Power Flow | Short Circuit Duty | Transient Stability | Voltage | Post Transient 
[Alternative Solutions and Costs] Bank Capacity | Power Flow | Short Circuit Duty | Dynamic Stability | SCE Transmission Planning Criteria and Guidelines
[CPUC Status] NA indicates that project is not subject to GO 131-D filing requirements.
[Original Projected Cost or Cost Range ($000)] Source = Verified PMWIF (Project Summary v.1)</t>
  </si>
  <si>
    <t>SP-133</t>
  </si>
  <si>
    <t>Victor 230 kV Switchrack Reconfiguration</t>
  </si>
  <si>
    <t>Upgrade the Victor 220 kV Bus configuration to improve operational flexibility and mitigate voltage instability risk during planned/unplanned
Victor 220 kV bus outages and associated constraints</t>
  </si>
  <si>
    <t>Extreme Temperature Conditions | Weather | Seismic Activity</t>
  </si>
  <si>
    <t>CET-ET-TP-RN-695798</t>
  </si>
  <si>
    <t xml:space="preserve">[NERC/WECC/CAISO Standard/Requirement/Contingency (2)] NERC TPL 001-5 | WECC-CRT-3.2 | CAISO Planning Standards
[Types of Analyses] Power Flow | Short Circuit Duty | Transient Stability | Voltage | Post Transient 
[CPUC Status] NA indicates that project is not subject to GO 131-D filing requirements.
[Original Projected Cost or Cost Range ($000)] Source = Project Summary v.0
</t>
  </si>
  <si>
    <t>SP-134</t>
  </si>
  <si>
    <t>Devers 230 kV Reconfiguration Project</t>
  </si>
  <si>
    <t>Upgrade the Devers 220 kV Bus configuration to improve operational flexibility and reduce financial impact during a Devers 220 kV Bus outage.</t>
  </si>
  <si>
    <t xml:space="preserve"> CET-ET-TP-RL-847300</t>
  </si>
  <si>
    <t>[NERC/WECC/CAISO Standard/Requirement/Contingency (2)] NERC TPL 001-5 | WECC-CRT-3.2 | CAISO Planning Standards
[Types of Analyses] Power Flow | Short Circuit Duty | Transient Stability | Voltage | Post Transient 
[CPUC Status] NA indicates that project is not subject to GO 131-D filing requirements.
[Original Projected Cost or Cost Range ($000)] Source = Verified PMWIF (Project Summary v.0)</t>
  </si>
  <si>
    <t>SP-137</t>
  </si>
  <si>
    <t>Aratina Solar</t>
  </si>
  <si>
    <t>34.985706 | 34.993464141487884</t>
  </si>
  <si>
    <t>-117.633395 |  -117.54452555771275</t>
  </si>
  <si>
    <t>Boron, Kern County</t>
  </si>
  <si>
    <t>To interconnect Aratina Solar Center 2 project, 200MW solar photovoltaic and battery energy storage generator facility.  Install a new 220kV position Kramer Substation, gen-tie line, relays,  telecommunications, metering, programming, power system controls, security, real properties, environmental, permits, and licensing; Mojave Desert RAS and North of Lugo CRAS - relays, programming, telecommunications, power system controls, security.</t>
  </si>
  <si>
    <t>CET-ET-TP-RN-838000</t>
  </si>
  <si>
    <t>[NERC/WECC/CAISO Standard/Requirement/Contingency (2)] NERC FAC-001 | NERC FAC-002 | NERC TPL-001-5 | TPL-001-WECC-CRT-3 | CAISO Planning Standards
[Types of Analyses] Power Flow | Short Circuit Duty | Transient Stability | Voltage | Post Transient 
[CPUC Status] NA indicates that project is not subject to GO 131-D filing requirements.
[Original Projected Cost or Cost Range ($000)] Source = PMWIF (Project Summary V.0)</t>
  </si>
  <si>
    <t>SP-138</t>
  </si>
  <si>
    <t>TOT903 - Q1625 - Angeleno Solar Farm</t>
  </si>
  <si>
    <t>34.48632 | 34.58857</t>
  </si>
  <si>
    <t>-118.11949 | -118.009261</t>
  </si>
  <si>
    <t>To interconnect Angeleno Solar Farm project 1150MW hybrid solar photovoltaic and battery energy storage system (BESS).  Install a new 500kV position Vincent Substation, gen-tie line, relays, telecommunications, metering, power system controls, real properties, environmental, permits, and licensing.</t>
  </si>
  <si>
    <t>CET-ET-CR-WC-843401</t>
  </si>
  <si>
    <t>[CPUC Status] NA indicates that project is not subject to GO 131-D filing requirements.
[Original Projected Cost or Cost Range ($000)] Source = PMWIF (Project Summary V.0)</t>
  </si>
  <si>
    <t>SP-139</t>
  </si>
  <si>
    <t>Lycan Solar  (TOT921; Q1643)</t>
  </si>
  <si>
    <t>33.69977 | 33.7083</t>
  </si>
  <si>
    <t>-115.31290 | -115.27949</t>
  </si>
  <si>
    <t>To interconnect Lycan Solar project, 400MW solar photovoltaic and battery energy storage system (BESS).  Install a new 500kV position Redbluff Substation, gen-tie line, relays, telecommunications, metering, power system controls, security, real properties, environmental, permits, and licensing; West of Colorado River CRAS - relays, telecommunications, power system controls.</t>
  </si>
  <si>
    <t xml:space="preserve">[CPUC Status] NA indicates that project is not subject to GO 131-D filing requirements.
[Original Projected Cost or Cost Range ($000)] Source = (Two separate work orders) 903803892 =  PMWIF (Project Summary V.0)
903803894 = (Project Summary V.0)
</t>
  </si>
  <si>
    <t>SP-140</t>
  </si>
  <si>
    <t>Keyhole Wind (TOT983)</t>
  </si>
  <si>
    <t>34.85851 | 34.886769</t>
  </si>
  <si>
    <t>-118.43753 | -118.482995</t>
  </si>
  <si>
    <t>To interconnect the Keyhole Wind project, 100MW wind generating facility.  Install new 220kV position Whirlwind Substation, gen-tie line, relays, telecommunications, metering, power system controls, security, real properties, environmental, permits, and licensing; Tehachapi CRAS and New South of Vincent CRAS - relays, telecommunications power system controls.</t>
  </si>
  <si>
    <t>CET-ET-CR-WC-848300</t>
  </si>
  <si>
    <t>[CPUC Status] NA indicates that project is not subject to GO 131-D filing requirements.
[Original Projected Cost or Cost Range ($000)] Source - PMWIF (Project Summary V.0)
Revised construction start date to align to the current in-service date.</t>
  </si>
  <si>
    <t>SP-141</t>
  </si>
  <si>
    <t>Delamar Energy Storage (TOT995; Q1796)</t>
  </si>
  <si>
    <t>35.79737 | 35.849166</t>
  </si>
  <si>
    <t>-115.00867 | -114.995833</t>
  </si>
  <si>
    <t>To interconnect the Delamar Energy Storage project, 250MW battery energy storage system (BESS).  Install a new 220kV position Eldorado Substation, gen-tie line, relays,  telecommunications, metering, power system controls, real properties, environmental, permits, and licensing; Lugo-Victorville CRAS and Ivanpah RAS - relays, telecommunications, programming, power system controls, security, real properties, environmental, permits, and licensing.</t>
  </si>
  <si>
    <t>CET-ET-CR-WC-479102</t>
  </si>
  <si>
    <t xml:space="preserve">[CPUC Status] NA indicates that project is not subject to GO 131-D filing requirements.
[Original Projected Cost or Cost Range ($000)]  Source - PMWIF (Project Summary V.0)                                   </t>
  </si>
  <si>
    <t>SP-142</t>
  </si>
  <si>
    <t>Roadhouse Storage Project (TOT1008/Q1768)</t>
  </si>
  <si>
    <t>34.00849 | 34.008806</t>
  </si>
  <si>
    <t>-117.56457 | -117.572009</t>
  </si>
  <si>
    <t>To interconnect the Roadhouse Storage project, 300MW battery energy storage system (BESS).  Install a new 220kV position Mira Loma Substation, gen-tie line, relays, telecommunications, metering, power system controls, security, real properties, environmental, permits, and licensing.</t>
  </si>
  <si>
    <t>[CPUC Status] NA indicates that project is not subject to GO 131-D filing requirements.
[Original Projected Cost or Cost Range ($000)] Source - PMWIF (Project Summary V.4)</t>
  </si>
  <si>
    <t>SP-143</t>
  </si>
  <si>
    <t>El Segundo Sub: Remove CB 432 and 442 including
associated equipment at 220 kV Position # 3 and #4</t>
  </si>
  <si>
    <t>Manhattan Beach, Los Angeles County</t>
  </si>
  <si>
    <t>El Segundo Sub: Remove CB 432 and 442 including associated equipment at 220 kV Position # 3 and #4
Reconfigure relays scheme</t>
  </si>
  <si>
    <t>CET-ET-AF-CF-827200</t>
  </si>
  <si>
    <t xml:space="preserve"> 2021 | 2022  | 2023</t>
  </si>
  <si>
    <t>[Age of Asset] Removal due to criticality and age
[Types of Analyses] Power Flow | Short Circuit Duty | Transient Stability | Voltage | Post Transient 
[CPUC Status] NA indicates that project is not subject to GO 131-D filing requirements.
[Original Projected Cost or Cost Range ($000)]  Source = PMWIF (Project Summary V.0)</t>
  </si>
  <si>
    <t>SP-147</t>
  </si>
  <si>
    <t>Barre 230 kV Switchrack Conversion to Breaker-And-A-Half Project</t>
  </si>
  <si>
    <t>Convert Barre 230kV switchrack to breaker-and-a-half configuration, add sectionalizing CBs and split Barre 230kV to lower SCD.</t>
  </si>
  <si>
    <t>General Urban/Suburban Impacts</t>
  </si>
  <si>
    <t>230kV | 66kV</t>
  </si>
  <si>
    <t>https://www.caiso.com/Documents/ISO-Board-Approved-2022-2023-Transmission-Plan.pdf</t>
  </si>
  <si>
    <t>[NERC/WECC/CAISO Standard/Requirement/Contingency (2)] NERC TPL-001-5.1 | WECC TPL-001-WECC-CRT-3.2
[Types of Analyses] Power Flow | Short Circuit Duty | Transient Stability | Voltage | Post Transient 
[Alternative Solutions and Costs] Power Flow | Transient | Post Transient | Short Circuit Duty
[CPUC Status] NA indicates that project is not subject to GO 131-D filing requirements.
[Original Projected Cost or Cost Range ($000)] Verified PMWIF (Project Summary V.1)
PMWIF Approval Date = 02/03/2023. Latest Approved Project Summary Version = V.1
Original Project Cost updated per FRM</t>
  </si>
  <si>
    <t>SP-148</t>
  </si>
  <si>
    <t>Gracesol Substation: Colorado River Substation-(IRNU-Shared) - TOT1006 (Q1761) Grace Energy Center</t>
  </si>
  <si>
    <t>33.652683 | 33.581589601381665</t>
  </si>
  <si>
    <t>-114.675482 | -114.81716601697373</t>
  </si>
  <si>
    <t xml:space="preserve">The IC, Next Era Energy, is proposing to interconnect to Colorado River 220 kV Substation with a POI of 500 MW consisting of Solar PV and Battery Energy Storage Systems. </t>
  </si>
  <si>
    <t xml:space="preserve">[NERC/WECC/CAISO Standard/Requirement/Contingency (2)] NERC FAC-001 | NERC FAC-002 | NERC TPL-001-5 | TPL-001-WECC-CRT-3 | CAISO Planning Standards
[Types of Analyses] Power Flow | Short Circuit Duty | Transient Stability | Voltage | Post Transient 
[CPUC Status] NA indicates that project is not subject to GO 131-D filing requirements.
[Original Planned In-Service Date] Verified PMWIF (Project Summary V.0)
PMWIF Approval Date = 07/14/2023
Latest Approved Project Summary Version = V.0
[Original Projected Cost or Cost Range ($000)] Verified PMWIF (Project Summary V.0)
PMWIF Approval Date = 07/14/2023
Latest Approved Project Summary Version = V.0
</t>
  </si>
  <si>
    <t>SP-149</t>
  </si>
  <si>
    <t>Bolt Substation:  Colorado River Substation-(IRNU-Shared) - TOT1013 (Q1757) Cobalt Project</t>
  </si>
  <si>
    <t>33.57676 | 33.58149128131733</t>
  </si>
  <si>
    <t>-114.82714 | -114.81713383046785</t>
  </si>
  <si>
    <t xml:space="preserve">The IC, RE Colbalt LLC, is proposing to interconnect to Colorado River 220 kV Substation with a POI of 250 MW consisting of Solar PV and Battery Energy Storage Systems. </t>
  </si>
  <si>
    <t xml:space="preserve">[NERC/WECC/CAISO Standard/Requirement/Contingency (2)] NERC FAC-001 | NERC FAC-002 | NERC TPL-001-5 | TPL-001-WECC-CRT-3 | CAISO Planning Standards
[Types of Analyses] Power Flow | Short Circuit Duty | Transient Stability | Voltage | Post Transient 
[CPUC Status] NA indicates that project is not subject to GO 131-D filing requirements.
[Original Planned In-Service Date] Verified PMWIF (Project Summary V.0)
PMWIF Approval Date = 07/14/2023
Latest Approved Project Summary Version = V.0
[Original Projected Cost or Cost Range ($000)] Verified PMWIF (Project Summary V.0)
PMWIF Approval Date = 07/14/2023
Latest Approved Project Summary Version = V.0
</t>
  </si>
  <si>
    <t>SP-150</t>
  </si>
  <si>
    <t>Mira Loma 500 kV CB Upgrade</t>
  </si>
  <si>
    <t>Replace four (4) 50 kA CBs at Mira Loma 500kV with new 63kA rated CBs to mitigate SCD.</t>
  </si>
  <si>
    <t>CET-ET-TP-RL-855700</t>
  </si>
  <si>
    <t>2023-06-25 | 904143442 | CET-ET-TP-RN-855700 | 8557</t>
  </si>
  <si>
    <t xml:space="preserve">[NERC/WECC/CAISO Standard/Requirement/Contingency (2)] NERC TPL 001-5 | WECC-CRT-3.2 | CAISO Planning Standards
[Types of Analyses] Power Flow | Short Circuit Duty | Transient Stability | Voltage | Post Transient 
[Original Planned In-Service Date] Verified PMWIF (Project Summary V.1)
PMWIF Approval Date = 06/19/2023
Latest Approved Project Summary Version = V.1
[CPUC Status] NA indicates that project is not subject to GO 131-D filing requirements.
[Original Projected Cost or Cost Range ($000)] Verified PMWIF (Project Summary V.1)
PMWIF Approval Date = 06/19/2023
Latest Approved Project Summary Version = V.1
</t>
  </si>
  <si>
    <t>SP-151</t>
  </si>
  <si>
    <t>New Lugo 3AA 500/230 kV Bank</t>
  </si>
  <si>
    <t>Lugo, San Bernardino County</t>
  </si>
  <si>
    <t>Lugo Substation: Install four (4) single phase transformer units to create one (1) new No. 3AA 500/220 kV transformer bank.
Equip 500 kV Bank Position (Position 1X - TBD) with double breakers, associated equip. and structures
Extend 220 kV double operating bus
Equip 220 kV Bank Position (Position 1 - TBD) with double breakers, associated equip. and structures.</t>
  </si>
  <si>
    <t>High Wind | Extreme Temp</t>
  </si>
  <si>
    <t>1120 MVA | 500kV | 230kV</t>
  </si>
  <si>
    <t xml:space="preserve">2023-08-09 | 904187434 | CET-ET-TP-RL-860000 | 8600 </t>
  </si>
  <si>
    <t>2024 | 2025 | 2026 | 2027 | 2028 | 2029</t>
  </si>
  <si>
    <t>Abandoned Plant | CWIP (187 FERC ¶ 61,205)</t>
  </si>
  <si>
    <t xml:space="preserve">[NERC/WECC/CAISO Standard/Requirement/Contingency (2)] NERC TPL 001-5 | WECC-CRT-3.2 | CAISO Planning Standards
[Types of Analyses] Power Flow | Short Circuit Duty | Transient Stability | Voltage | Post Transient 
[CPUC Status] NA indicates that project is not subject to GO 131-D filing requirements.
[Original Planned In-Service Date] Verified PMWIF (Project Summary V.2)
PMWIF Approval Date = 08/10/2023
Latest Approved Project Summary Version = V.2
[Original Projected Cost or Cost Range ($000)] Verified PMWIF (Project Summary V.2)
PMWIF Approval Date = 08/10/2023
Latest Approved Project Summary Version = V.2
</t>
  </si>
  <si>
    <t>SP-152</t>
  </si>
  <si>
    <t>New Coolwater A 115/230 kV Bank</t>
  </si>
  <si>
    <t>Daggett, San Bernardino County</t>
  </si>
  <si>
    <t>Coolwater Substation: Install one (1) new No. 1A 230/115 kV transformer bank
Equip one (1) 230 kV Bank Position (Position 6 - TBD) with breaker and a half scheme and install associated equip. and structures.
Equip one (1) 115 kV Bank Position (Position 10 - TBD)  with double breakers and install associated equip. and structures.</t>
  </si>
  <si>
    <t>280 MVA | 230kV | 115kV</t>
  </si>
  <si>
    <t>CET-ET-TP-RL-856400</t>
  </si>
  <si>
    <t>2025-04-25 | NA | CET-ET-TP-Rl-695798 | NA</t>
  </si>
  <si>
    <t>https://www.caiso.com/Documents/ISOBoardApproved-2021-2022TransmissionPlan.pdf
https://www.caiso.com/Documents/ISO-Board-Approved-2022-2023-Transmission-Plan.pdf</t>
  </si>
  <si>
    <t xml:space="preserve">[NERC/WECC/CAISO Standard/Requirement/Contingency (2)] NERC TPL 001-5 | WECC-CRT-3 |  CAISO Planning Standards
[Types of Analyses] Power Flow | Short Circuit Duty | Transient Stability | Voltage | Post Transient 
[Original Planned In-Service Date] Verified PMWIF (Project Summary V.2)
PMWIF Approval Date = 08/10/2023. Latest Approved Project Summary Version = V.3
[Original Projected Cost or Cost Range ($000)] Verified PMWIF (Project Summary V.2)
PMWIF Approval Date = 08/10/2023]
[CPUC Status] NA indicates that project is not subject to GO 131-D filing requirements.
</t>
  </si>
  <si>
    <t>SP-153</t>
  </si>
  <si>
    <t>New Inyo 230 kV Shunt Reactor</t>
  </si>
  <si>
    <t>Inyo 230 kV Substation: Install a new 25 MVAR shunt reactor. Install one 220 kV CB, one set of group operated disconnects, and associated equipment required for the installation of the 25 MVAR shunt reactor.</t>
  </si>
  <si>
    <t>230kV | 115kV</t>
  </si>
  <si>
    <t>CET-ET-TP-Rl-695798</t>
  </si>
  <si>
    <t>2023-08-09 | 904188170 | CET-ET-TP-RL-859900 | 8599</t>
  </si>
  <si>
    <t>https://www.caiso.com/documents/iso-board-approved-2023-2024-transmission-plan.pdf</t>
  </si>
  <si>
    <t xml:space="preserve">[NERC/WECC/CAISO Standard/Requirement/Contingency (2)] NERC TPL 001-5 | CAISO Planning Standards
[Types of Analyses] Power Flow | Short Circuit Duty | Transient Stability | Voltage | Post Transient 
[CPUC Status] NA indicates that project is not subject to GO 131-D filing requirements.
[Original Planned In-Service Date] Verified PMWIF (Project Summary V.4)
PMWIF Approval Date = 08/10/2023.Latest Approved Project Summary Version = V.4
[Original Projected Cost or Cost Range ($000)] Verified PMWIF (Project Summary V.4)
PMWIF Approval Date = 08/10/2023
[Primary Purpose ] Mitigate power quality (voltage) concerns
</t>
  </si>
  <si>
    <t>SP-154</t>
  </si>
  <si>
    <t>New Serrano 4AA 500/230 kV Bank and 230 kV GIS Rebuild</t>
  </si>
  <si>
    <t>Install a 4th 500/230kV 1120/1344 MVA Transformer bank at Serrano Substation to address Serrano Transformer Bank overload under the loss of any two of the three Serrano 500/230 kV transformer banks (P6). The 230 kV switchrack will be rebuilt to 80 kA.</t>
  </si>
  <si>
    <t>CET-ET-TP-RL-856700</t>
  </si>
  <si>
    <t>2023-08-24 | 904187129 | CET-ET-TP-RN-856700 | 8567</t>
  </si>
  <si>
    <t xml:space="preserve">[NERC/WECC/CAISO Standard/Requirement/Contingency (2)] NERC TPL 001-5 | WECC-CRT-3.2 | CAISO Planning Standards
[Types of Analyses] Power Flow | Short Circuit Duty | Transient Stability | Voltage | Post Transient 
[CPUC Status] NA indicates that project is not subject to GO 131-D filing requirements.
[Original Planned In-Service Date] Verified PMWIF (Project Summary V.3)
PMWIF Approval Date = 08/31/2023. Latest Approved Project Summary Version = V.3
</t>
  </si>
  <si>
    <t>SP-155</t>
  </si>
  <si>
    <t>Sylmar Sub: Replace 230kV/220kV Transformer with one rated for 1290 MVA normal and 1610 MVA Emergency (Procurement Only)</t>
  </si>
  <si>
    <t>Replace 230/220 kV transformer bank F at Sylmar substation with 1,290 MVA transformer. LADWP will replace bank E at Sylmar substation.</t>
  </si>
  <si>
    <t>1290 MVA | 230kV | 230kV</t>
  </si>
  <si>
    <t>CET-ET-TP-RL-860200</t>
  </si>
  <si>
    <t>2023-09-08 | 904209302 | CET-ET-LG-SU-860200 | 8602</t>
  </si>
  <si>
    <t xml:space="preserve">[NERC/WECC CAISO Standard/Requirement/Contingency (2)] NERC TPL 001-5 | WECC-CRT-3.2 | CAISO Planning Standards
[Last Inspection] SCE has actively engaged with the operating agent (LADWP) to request this data and verify what is needed for this request in the months leading up to the June 2025 TPR submission. SCE has not received this information in time to include in this submission, and will update subsequent TPR submissions as soon as received.
[Types of Analyses] Power Flow | Short Circuit Duty | Transient Stability | Voltage | Post Transient 
[CPUC Status] NA indicates that project is not subject to GO 131-D filing requirements.
[Original Planned In-Service Date] Verified PMWIF (Project Summary V.0)
PMWIF Approval Date = 09/12/2023
Latest Approved Project Summary Version = V.0
[Last Inspection] Foreign Utility - No Substation Inspection.
</t>
  </si>
  <si>
    <t>SP-156</t>
  </si>
  <si>
    <t xml:space="preserve">Antelope - Whirlwind - Raise approximately 9 towers in order to fix ground clearance and increase line rating to 3421/3880 MVA </t>
  </si>
  <si>
    <t>34.6873 | 34.859278</t>
  </si>
  <si>
    <t>-118.29753 | -118.435217</t>
  </si>
  <si>
    <t>Lancaster, Los Angeles County | Rosamond, Kern County</t>
  </si>
  <si>
    <t>Upgrade Antelope-Whirlwind 500 kV line by increasing the ground clearance for nine (9) towers to increase line rating to 3421/3880 MVA.</t>
  </si>
  <si>
    <t>CET-ET-TP-RL-857600</t>
  </si>
  <si>
    <t>2023-08-09 | 904186957 | CET-ET-TP-RN-857600 | 8567</t>
  </si>
  <si>
    <t xml:space="preserve">[NERC/WECC/CAISO Standard/Requirement/Contingency (2)] NERC TPL 001-5 | WECC-CRT-3.2 | CAISO Planning Standards
[Types of Analyses] Power Flow | Short Circuit Duty | Transient Stability | Voltage | Post Transient 
[CPUC Status] NA indicates that project is not subject to GO 131-D filing requirements.
[Original Planned In-Service Date] Verified PMWIF (Project Summary V.1)
PMWIF Approval Date = 09/14/2023. Latest Approved Project Summary Version = V.1
</t>
  </si>
  <si>
    <t>SP-157</t>
  </si>
  <si>
    <t>Mesa - Del Amo - Serrano 500 kV Upgrade</t>
  </si>
  <si>
    <t>34.0369 | 33.8477 | 33.8292</t>
  </si>
  <si>
    <t>-118.1109 | -118.0970 | -117.7897</t>
  </si>
  <si>
    <t>Monterey Park, Los Angeles County |Cerritos, Los Angeles County| Orange, Orange County</t>
  </si>
  <si>
    <t>New 500 kV switchyard at Del Amo complete with three (3) 500/230 kV transformers. Utilize the existing conductor on Mesa-Mira Loma 500 kV line and build approximately a 2 mile new section into Mesa and an 13 mile new 500 kV line to Serrano. Interconnect the new Mesa-Serrano 500 kV line with 2 new lines from Del Amo to form the Del Amo-Mesa and Del Amo-Serrano 500 kV lines. Loop Alamitos-Barre No.1 and No.2 230 kV lines into Del Amo substation</t>
  </si>
  <si>
    <t>40 | 0.65 | 1.02</t>
  </si>
  <si>
    <t>CPCN</t>
  </si>
  <si>
    <t>Not yet filed 
2027-02-01</t>
  </si>
  <si>
    <t>[NERC/WECC/CAISO Standard/Requirement/Contingency (2)] NERC TPL 001-5 | WECC-CRT-3.2 | CAISO Planning Standards
[Types of Analysis] Power Flow | Short Circuit Duty | Transient Stability | Voltage | Post Transient 
[Original Planned In-Service Date] Verified PMWIF (Project Summary V.2)
PMWIF Approval Date = 08/28/2023. Latest Approved Project Summary Version = V.2
[Original Projected Cost or Cost Range ($000)] Verified PMWIF (Project Summary V.2)
PMWIF Approval Date = 08/28/2023
[Transmission Project Size (length in miles)] Total Distance: 13 miles | 13 miles |15 miles total 41 miles, 3 circuits total
[Construction Start Date] - needs to be update, 2026 is not accurate.</t>
  </si>
  <si>
    <t>SP-159</t>
  </si>
  <si>
    <t>VISTA RNU-SCD</t>
  </si>
  <si>
    <t xml:space="preserve">Grand Terrance, San Bernardino County </t>
  </si>
  <si>
    <t>Add Vista Substation ground grid mitigation scope</t>
  </si>
  <si>
    <t>Age/Condition - Replace Underground System</t>
  </si>
  <si>
    <t xml:space="preserve">NERC BAL Compliance </t>
  </si>
  <si>
    <t>Short Circuit Duty Analysis</t>
  </si>
  <si>
    <t xml:space="preserve"> High Seismic Risk | High Heat Risk | Moderate Cold Risk | Low Flood Risk | Low Sea Level Rise Risk | Moderate Wind Risk | High Corrosion Risk | Low Snow &amp; Ice Risk</t>
  </si>
  <si>
    <t>220kV | 115kV | 66kV | 495 MVA</t>
  </si>
  <si>
    <t>CET-ET-TP-RN-837603</t>
  </si>
  <si>
    <t>[Original Planned In-Service Date] [Original Projected Cost or Cost Range] WO# 903901445 was not part of initial PMWIF and added as part of a trend with OD of 03/15/2024. PMWIF WO#'s had an original In-Service Date of 06/30/2023. The In-Service date of 03/15/2024 and cost of 1,289,000 is based on Project Summary V.3
[CPUC Status] NA indicates that project is not subject to GO 131-D filing requirements.
[NERC/WECC/CAISO Standard/Requirement/Contingency (2)] NERC TPL-001-5.1 | WECC TPL-001-WECC-CRT-3.2</t>
  </si>
  <si>
    <t>Menifee, Riverside County</t>
  </si>
  <si>
    <t>SP-162</t>
  </si>
  <si>
    <t>Brightline West High Speed Rail Project</t>
  </si>
  <si>
    <t>34.9959 | 35.5444 | 34.876964</t>
  </si>
  <si>
    <t>-117.543327603983 | -115.46829119714671 | -117.066436</t>
  </si>
  <si>
    <t>Boron, Kern County | Calada, San Bernardino County | Barstow, San Bernardino</t>
  </si>
  <si>
    <t>The Customer is building a High Speed Electric Train between Victorville and Las Vegas approximately 130 miles apart. In order to accommodate the Customers required load of 110 MVA,  SCE will construct two separate electrical delivery points located approximately 90 miles apart with the first in Barstow, CA and the second in Ivanpah Valley adjacent to the CA/NV border . SCE will provide 115 kV line service at each location. The customer will own and operate their own 115/17.5 kV transformers.</t>
  </si>
  <si>
    <t>2.7 | 20.7 | 22.53</t>
  </si>
  <si>
    <t>230 | 115</t>
  </si>
  <si>
    <t>https://www.caiso.com/documents/boardapproved2020-2021transmissionplan.pdf</t>
  </si>
  <si>
    <t>STB</t>
  </si>
  <si>
    <t xml:space="preserve">[Primary Purpose] Transmission Project driven by High Speed Rail between Victorville and Las Vegas. 
[Types of Analyses] Power Flow | Short Circuit Duty | Transient Stability | Voltage | Post Transient 
[NERC/WECC/CAISO Standard/Requirement/Contingency (2)] NERC TPL 001-5 | WECC-CRT-3.2 | CAISO Planning Standards | SCE Planning Standards
[Project Status] Customer Funding Issues
[CPUC Status] NA indicates that project is not subject to GO 131-D filing requirements.
[Original Projected Cost or Cost Range ($000)] Source= PMWIF (v0 Project Summary)
[Transmission Project Size (length in miles)] Total Distance: 13 miles | 13 miles |15 miles total 41 miles, 3 circuits total
</t>
  </si>
  <si>
    <t>SP-163</t>
  </si>
  <si>
    <t xml:space="preserve">Windhub 220 kV - TOT985 - Q1791 - Sanborn 5 Hybrid </t>
  </si>
  <si>
    <t>35.02589 | 35.03805973977953</t>
  </si>
  <si>
    <t>-118.176208 |  -118.27893704759936</t>
  </si>
  <si>
    <t xml:space="preserve">Windhub 220 kV - Interconnection Facilities required to interconnect new 220 kV 550 MW project into new 220 kV position at Windhub 220 kV. </t>
  </si>
  <si>
    <t>[NERC/WECC/CAISO Standard/Requirement/Contingency (2)] NERC FAC-001 | NERC FAC-002 | NERC TPL-001-5 | TPL-001-WECC-CRT-3 | CAISO Planning Standards
[Types of Analyses] Power Flow | Short Circuit Duty | Transient Stability | Voltage | Post Transient 
[CPUC Status] NA indicates that project is not subject to GO 131-D filing requirements.
[Original Projected Cost or Cost Range ($000)] Source= PMWIF (v2 Project Summary);</t>
  </si>
  <si>
    <t>SP-164</t>
  </si>
  <si>
    <t>Serrano-Alberhill-Valley 500 kV 1 Line Upgrade (removing the limiting component which is the terminal equipment (i.e. substation work).</t>
  </si>
  <si>
    <t>33.8298 | 33.734528 | 33.739316106605656</t>
  </si>
  <si>
    <t>-117.79101338358 | -117.412522 | -117.15803167503606</t>
  </si>
  <si>
    <t>Orange, Orange County | Lake Elsinore, Riverside County | Romoland, Riverside County</t>
  </si>
  <si>
    <t>Increase the line rating of the Serrano-Valley 500 kV Line (future Alberhill-Serrano) from 2598 / 4157 MVA (normal/emergency) to 3421 / 4157 MVA (normal/emergency) by upgrading line terminating equipment at Serrano Substation</t>
  </si>
  <si>
    <t>https://stakeholdercenter.caiso.com/InitiativeDocuments/ISO-Board-Approved-2022-2023-Transmission-Plan.pdf</t>
  </si>
  <si>
    <t>[NERC/WECC/CAISO Standard/Requirement/Contingency (2)] NERC TPL 001-5 | WECC-CRT-3.2 | CAISO Planning Standards | SCE Planning Standards
[Types of Analysis] Power Flow | Short Circuit Duty | Transient Stability | Voltage | Post Transient 
[Wildfire Related] Program is not primarily intended to mitigate wildfire risk but may have incidental or indirect wildfire-related benefits
[CPUC Status] NA indicates that project is not subject to GO 131-D filing requirements.
[Original Projected Cost or Cost Range ($000)] Source= PMWIF (v5 Project Summary);</t>
  </si>
  <si>
    <t>SP-165</t>
  </si>
  <si>
    <t xml:space="preserve">Kramer-Victor 115 kV to 230 kV Rebuild 7884
</t>
  </si>
  <si>
    <t>34.9896 | 34.50582214824484</t>
  </si>
  <si>
    <t>-117.542640958524 | -117.38951686046718</t>
  </si>
  <si>
    <t>Boron, Kern County | Victorville, San Bernardino County</t>
  </si>
  <si>
    <t>The 2022-2023 Transmission Plan Process (TPP) prioritized the development of several transmission projects needed to support the development of many new renewable generation projects that will help California meet its clean energy policies. These projects will enable the delivery of energy from new generators as well as relieve constraints on the existing grid
The Kramer-Victor 115 kV rebuild has been approved as a Policy Driven Project by CAISO Board of Governors on May 18, 2023 as part of the 2022-2023 TPP to mitigate the deliverability constraints on the Lugo-Victor-Kramer corridor.
The Kramer-Victor 115 kV rebuild upgrade is part of the overall CAISO proposed Lugo-Victor-Kramer 230 kV Upgrade that has three components as part of it, including this project.  Given the need and potential constructability of each of the subsections for the overall Lugo-Victor-Kramer 230 kV upgrade, each subsection will be executed individually to provided deliverability and enhance the reliability of the electric system as identified in CAISO 2022-2023 TPP Appendix H.  
The Kramer-Victor 115 kV rebuild upgrade will address the Kramer-Victor 230 kV #1 and #2 contingency (P7) that creates voltage instability. It will provide for deliverability of resources in the North of Lugo. 
The estimated cost for the Kramer-Victor 115 kV to 230 kV rebuild is $300 M</t>
  </si>
  <si>
    <t>20.89 | 35.46</t>
  </si>
  <si>
    <t>115 | 220</t>
  </si>
  <si>
    <t>115kV | 230kV</t>
  </si>
  <si>
    <t>TBD</t>
  </si>
  <si>
    <t>2024 | 2025 | 2026 | 2027 | 2028| 2029</t>
  </si>
  <si>
    <t>[NERC/WECC/CAISO Standard/Requirement/Contingency (2)] NERC TPL 001-5 | WECC-CRT-3.2 | CAISO Planning Standards | SCE Planning Standards
[Types of Analysis] Power Flow | Short Circuit Duty | Transient Stability | Voltage | Post Transient 
[CPUC Status] Other Indicates that a preliminary environmental analysis will be needed before a GO 131-E determination is made.
[Wildfire Related] Program is not primarily intended to mitigate wildfire risk but may have incidental or indirect wildfire-related benefits
[Original Projected Cost or Cost Range ($000)] Source= PMWIF (v2 Project Summary)
[Transmission Project Size (length in miles)] Total Distance of project TBD - estimated route for 230 kV ~ 34.67 miles, estimated route for 115 kV ~ 29.62 miles - TBD</t>
  </si>
  <si>
    <t>SP-166</t>
  </si>
  <si>
    <t>San Bernardino-Vista 230 kV 1 Line Upgrade</t>
  </si>
  <si>
    <t>34.0793 | 34.0413</t>
  </si>
  <si>
    <t>-117.241 | -117.31995048529498</t>
  </si>
  <si>
    <t>Redlands, San Bernardino County| Grand Terrace, San Bernardino County</t>
  </si>
  <si>
    <t>The scope of the San Bernardino-Vista 230 kV 1 Line Upgrade project is to increase the line rating of the San Bernardino-Vista 230 kV 1 line from 988 / 1331 MVA (normal/emergency) to 1287 / 1737 MVA (normal/emergency). The estimated cost for upgrading the San Bernardino-Vista No.1 230 kV line Upgrade is $18 million with an estimated in-service date of 2026.</t>
  </si>
  <si>
    <t>8.54 | 0.93</t>
  </si>
  <si>
    <t>2025-03-05 | NA | CET-ET-TP-RN-861500 | 8615</t>
  </si>
  <si>
    <t xml:space="preserve">[NERC/WECC/CAISO Standard/Requirement/Contingency (2)] NERC TPL 001-5 | WECC-CRT-3.2 | CAISO Planning Standards | SCE Planning Standards
[Types of Analyses] Power Flow | Short Circuit Duty | Transient Stability | Voltage | Post Transient 
[CPUC Status] NA indicates that project is not subject to GO 131-E filing requirements.
[Wildfire Related] Program is not primarily intended to mitigate wildfire risk but may have incidental or indirect wildfire-related benefits
</t>
  </si>
  <si>
    <t>SP-167</t>
  </si>
  <si>
    <t>Mesa - Mira Loma 500 kV UG Third Cable</t>
  </si>
  <si>
    <t>33.58 | 33.59</t>
  </si>
  <si>
    <t>-117.4627 | -117.4251</t>
  </si>
  <si>
    <t>Monterey Park, Los Angeles County | Ontario, San Bernardino County</t>
  </si>
  <si>
    <t>The 2022-2023 Transmission Plan Process (TPP) prioritized the development of several transmission projects needed to support the development of many new renewable generation projects that will help California meet its clean energy policies. These projects will enable the delivery of energy from new generators as well as relieve constraints on the existing grid. 
The Mesa-Mira Loma 500 kV Underground Third Cable project has been approved as a Policy Driven Project by CAISO Board of Governors on May 18, 2023 as part of the 2022-2023 TPP to mitigate a constraint on the existing Mesa-Mira Loma 500 kV Line UG Segment that occurs under the scenarios modeled in the TPP studies (P0 – deliverability constraint)
 In addition to mitigating the Mesa-Mira Loma 500 kV line UG segment by increasing the rating of the section from 1992/3204 MVA (normal/emergency) to 2536/3442 MVA (normal/emergency), the project also provides mitigation to the Serrano-Alberhill-Valley 500 kV constraint in the SCE Eastern interconnection area identified in the CAISO Reliability Assessment and will generally increase the 500 kV and 230 kV supply to the LA Basin area.
The estimated cost for upgrading the Mesa-Mira Loma 500 kV Underground Third Cable is $35 million with an estimated in-service date of 2026.</t>
  </si>
  <si>
    <t>79.67 | 96.32</t>
  </si>
  <si>
    <t>[NERC/WECC/CAISO Standard/Requirement/Contingency (2)] NERC TPL 001-5 | WECC-CRT-3.2 | CAISO Planning Standards | SCE Planning Standards
[Types of Analysis] Power Flow | Short Circuit Duty | Transient Stability | Voltage | Post Transient 
[CPUC Status] NA indicates that project is not subject to GO 131-E filing requirements.
[Original Projected Cost or Cost Range ($000)] Source= PMWIF (v2 Project Summary);</t>
  </si>
  <si>
    <t>SP-168</t>
  </si>
  <si>
    <t>Vista-Etiwanda 230 kV 1 Line Upgrade</t>
  </si>
  <si>
    <t>34.0413 | 34.089399</t>
  </si>
  <si>
    <t>-117.319950485294 | -117.52697538496102</t>
  </si>
  <si>
    <t>Grand Terrace, San Bernardino County | Rancho Cucamonga, San Bernardino County</t>
  </si>
  <si>
    <t>The scope of the Vista-Etiwanda 230 kV 1 Line Upgrade project is to increase the line rating of the Vista-Etiwanda 230 kV 1 Line from 797 / 876 MVA (normal/emergency) to 988 / 1331 MVA (normal/emergency). The estimated cost for upgrading the Vista-Etiwanda No.1 230 kV line Upgrade is $13 million with an estimated in-service date off 2031.</t>
  </si>
  <si>
    <t>0.93 | 44.58</t>
  </si>
  <si>
    <t>CET-ET-TP-RN-861700</t>
  </si>
  <si>
    <t>2025-04-25 | 904238942 | NA | NA</t>
  </si>
  <si>
    <t>[NERC/WECC/CAISO Standard/Requirement/Contingency (2)] NERC TPL 001-5 | WECC-CRT-3.2 | CAISO Planning Standards | SCE Planning Standards
[Types of Analysis] Power Flow | Short Circuit Duty | Transient Stability | Voltage | Post Transient
[Wildfire Related] Program is not primarily intended to mitigate wildfire risk but may have incidental or indirect wildfire-related benefits 
[CPUC Status] NA indicates that project is not subject to GO 131-E filing requirements.
[Original Projected Cost or Cost Range ($000)] Source= PMWIF (v2 Project Summary);</t>
  </si>
  <si>
    <t>SP-169</t>
  </si>
  <si>
    <t>San Bernardino-Etiwanda 230 kV 1 Line Upgrade</t>
  </si>
  <si>
    <t>34.0793 | 34.089399</t>
  </si>
  <si>
    <t>-117.241 | -117.241</t>
  </si>
  <si>
    <t>Redlands, San Bernardino County | Rancho Cucamonga, San Bernardino County</t>
  </si>
  <si>
    <t>The scope of the San Bernardino-Etiwanda 230 kV 1 Line Upgrade project is to increase the line rating of the San Bernardino-Etiwanda 230 kV 1 Line from 988 / 1040
MVA (normal/emergency) to 1287 / 1737 MVA (normal/emergency). The estimated cost for upgrading the San Bernardino-Etiwanda 230 kV 1 Line Upgrade project
is $65 million with an estimated in-service date of 2031.</t>
  </si>
  <si>
    <t>8.54 | 44.58</t>
  </si>
  <si>
    <t>2024-04-08 | NA | CET-ET-LG-TS-863000 | 8630</t>
  </si>
  <si>
    <t>[NERC/WECC/CAISO Standard/Requirement/Contingency (2)] NERC TPL 001-5 | WECC-CRT-3.2 | CAISO Planning Standards | SCE Planning Standards
[Types of Analysis] Power Flow | Short Circuit Duty | Transient Stability | Voltage | Post Transient 
[Wildfire Related] Program is not primarily intended to mitigate wildfire risk but may have incidental or indirect wildfire-related benefits
[CPUC Status] NA indicates that project is not subject to GO 131-D filing requirements.</t>
  </si>
  <si>
    <t>SP-172</t>
  </si>
  <si>
    <t>SP-170</t>
  </si>
  <si>
    <t>Lugo-Victor 230 kV Line Reconductor</t>
  </si>
  <si>
    <t>34.3667 | 34.50582214824484</t>
  </si>
  <si>
    <t>-117.36805116418 | -117.38951686046718</t>
  </si>
  <si>
    <t>The Lugo-Victor No.1, No.2, No.3 and No.4 230 kV lines reconductor project has been approved as a Policy Driven Project by CAISO Board of Governors on May 18, 2023 as part of the 2022-2023 TPP to mitigate deliverability constraints in the peak and off peak scenarios under loss of two Lugo-Victor 230 kV Lines (Category P6 &amp; P7) .
This project will also mitigate base case overloads on all four Lugo-Victor 230 kV lines and Category P1 overloads on the remaining three Lugo-Victor 230 kV lines under loss of one identified in the sensitivity scenarios. SCE also identified transmission line constraints for P0 (Base case) and P1 (loss of one circuit on a common tower) contingencies. The thermal overloads were observed in the long term (year 2032). The Lugo-Victor 230 kV line reconductor will increase the normal and emergency ratings of the 230 kV lines to 1762/2392 Amps, respectively.  The line reconductor project will mitigate the thermal overload and increase deliverability in North of Lugo system area.
The Lugo-Victor 230 kV line reconductor upgrade is part of the overall CAISO proposed Lugo-Victor-Kramer 230 kV Upgrade that has three components as part of it, including this project.  Given the need and potential constructability of each of the subsections for the overall Lugo-Victor-Kramer 220 kV upgrade, each subsection will be executed individually to provided deliverability and enhance the reliability of the electric system as identified in CAISO 2022-2023 TPP Appendix H.  
The estimated cost for the Lugo-Victor 230 kV Line reconductor is $112M</t>
  </si>
  <si>
    <t>34.81 | 35.46</t>
  </si>
  <si>
    <t xml:space="preserve">2024 | 2025 | 2026 | 2027 </t>
  </si>
  <si>
    <t>[NERC/WECC/CAISO Standard/Requirement/Contingency (2)] NERC TPL 001-5 | WECC-CRT-3.2 | CAISO Planning Standards | SCE Planning Standards
[Types of Analyses] Power Flow | Short Circuit Duty | Transient Stability | Voltage | Post Transient 
[Wildfire Related] Program is not primarily intended to mitigate wildfire risk but may have incidental or indirect wildfire-related benefits
[CPUC Status] NA indicates that project is not subject to GO 131-D filing requirements.
[Original Projected Cost or Cost Range ($000)] Source= PMWIF (v2 Project Summary)
[Transmission Project Size (length in miles)] Four parallel circuits being reconductor (i.e. Lugo -Victor No.1, No.2, No.3 and No.4 230 kV line - total distance for each circuit 10.8|10.8|10.8|10.8 = 43.2 miles
[Reason for Change in In-Service Date] Project approval did not happen until 4/25/2024.</t>
  </si>
  <si>
    <t>SP-173</t>
  </si>
  <si>
    <t>SP-174</t>
  </si>
  <si>
    <t>Eldorado 220 kV Jointed-Owned Bus Split (Section A)</t>
  </si>
  <si>
    <t>Split the Joint-Owned Eldorado 220 kV Bus and reconfigure the T/L configuration to lower the short circuit duty to maintain safety and reliability.</t>
  </si>
  <si>
    <t>CET-ET-TP-RL-854500</t>
  </si>
  <si>
    <t>2024-10-02 | 904120199 | NA | NA</t>
  </si>
  <si>
    <t>https://www.caiso.com/InitiativeDocuments/ISO-Board-Approved-2022-2023-Transmission-Plan.pdf</t>
  </si>
  <si>
    <t>[NERC/WECC/CAISO Standard/Requirement/Contingency (2)] NERC TPL 001-5 | WECC-CRT-3.2 | CAISO Planning Standards | SCE Planning Standards
[CPUC Status] NA indicates that project is not subject to GO 131-D filing requirements.
[Original Projected Cost or Cost Range ($000)] Source= PMWIF (v1 Project Summary);
[Utility Unique ID #1] On 10/02/2024, WO# changed from 904120199 to “Multiple Workorders” since projects was broken down into 3 separate elements/WO#’s, 904120199, 904298539, and 904298540</t>
  </si>
  <si>
    <t>SP-175</t>
  </si>
  <si>
    <t>Rough Hat 2 TOT979 (Q1799) - Add to Lugo-Victorville CRAS</t>
  </si>
  <si>
    <t>Jean, Clark County</t>
  </si>
  <si>
    <t>Scope of work to begin activities associated with adding the Project to the Lugo-Victorville CRAS. This project is interconnecting the GLW Transmission System but must participate on the SCE Lugo-Victorville CRAS. Initial Synch: 11/1/2025, COD 12/1/2025. Non-Conforming agreement to be filed at FERC.</t>
  </si>
  <si>
    <t>CET-ET-TP-RN-855600</t>
  </si>
  <si>
    <t>[NERC/WECC/CAISO Standard/Requirement/Contingency (2)] NERC FAC-001 | NERC FAC-002 | NERC TPL-001-5 | TPL-001-WECC-CRT-3 | CAISO Planning Standards
[Types of Analyses] Power Flow | Short Circuit Duty | Transient Stability | Voltage | Post Transient 
[CPUC Status] NA indicates that project is not subject to GO 131-D filing requirements
[Original Projected Cost or Cost Range ($000)] Source= PMWIF (v0 Project Summary)</t>
  </si>
  <si>
    <t>Cal City Substation 115kV Upgrade Project</t>
  </si>
  <si>
    <t>California City, Kern County</t>
  </si>
  <si>
    <t xml:space="preserve">Upgrade Cal City 33/12 kV Substation to 115 kV Substation to accommodate significant cultivation load growth in California City area. Construct a new Kramer-Cal City 115 kV and Cal City-Edwards-Holgate 115 kV </t>
  </si>
  <si>
    <t>High Seismic Risk | High Heat Risk | High Cold Risk | Low Flood Risk | Low Sea Level Rise Risk | High Wind Risk | Moderate Corrosion Risk | Moderate Snow &amp; Ice Risk</t>
  </si>
  <si>
    <t xml:space="preserve">
56 MVA | 115kV | 33kV
112 MVA | 115kV | 12kV</t>
  </si>
  <si>
    <t>CET-ET-LG-TS-825601</t>
  </si>
  <si>
    <t>PTC 
A.23-03-005</t>
  </si>
  <si>
    <t xml:space="preserve">[Reason for Change to In-Service Date] - Revise to show "Permitting"
Not clear what portion of this project falls under FERC as the highest voltage is 115kV?  </t>
  </si>
  <si>
    <t>Neenach 66/12 kV Substation (D) - Install 14.4 MVAR capacitor bank to mitigate low voltage violation at Westpac 66/4.16 kV Customer Substation under N-1 loss of Bailey-Neenach-Westpac 66 kV Line (Bailey segment)</t>
  </si>
  <si>
    <t>Neenach, Los Angeles County</t>
  </si>
  <si>
    <t>Install 14.4 MVAR Capacitor bank at Neenach 66 kV bus to mitigate low voltage at Westpac Substation under the loss of the Bailey-Neenach-Westpac 66 kV Subtransmission Line.</t>
  </si>
  <si>
    <t>28 MVA I 66kV l 12kV</t>
  </si>
  <si>
    <t>CET-ET-LG-TS-853400</t>
  </si>
  <si>
    <t>SP-176</t>
  </si>
  <si>
    <t xml:space="preserve">TOT923 (Q1636) - Calypso Solar LLC.  - Colorado River 500/220 (T) - Large Generator Interconnection Customer
</t>
  </si>
  <si>
    <t xml:space="preserve">400 MW Solar Photovoltaic (PV) generating facility system combine with 200 MW of Battery Energy Storage System interconnecting with Colorado River 230 kV substation  </t>
  </si>
  <si>
    <t>Low Seismic Risk | CA Building Climate Zone 15 | High Heat | High Cold Risk | Low Flood Risk | Low Sea Level Rise Risk | Moderate Wind Risk  | Moderate Corrosion Risk | Low Snow &amp; Ice Risk</t>
  </si>
  <si>
    <t>[CPUC Status] NA indicates that project is not subject to GO 131-D filing requirements.
[NERC/WECC/CAISO Standard/Requirement/Contingency (2)] NERC FAC-001 | NERC FAC-002 | NERC TPL-001-5 | TPL-001-WECC-CRT-3 | CAISO Planning Standards</t>
  </si>
  <si>
    <t>SP-177</t>
  </si>
  <si>
    <t xml:space="preserve">Devers-Valley No.1 500 kV Line Upgrade
</t>
  </si>
  <si>
    <t>33.939 | 33.7390</t>
  </si>
  <si>
    <t>-116.5766 | -117.158</t>
  </si>
  <si>
    <t>Palm Springs, Riverside County | Menifee, Riverside County</t>
  </si>
  <si>
    <t>Increase the line rating from 2598 / 2858 MVA (normal/emergency) to 3421 / 3880 MVA (normal/emergency).
This would require raising approximately 40 structures, lower 3-crossings and replace one structure to mitigate line clearances.  Upgrade existing line position equipment from 3000A to 4000Amps at Devers Substation</t>
  </si>
  <si>
    <t>High Seismic Risk | High Heat | Moderate Cold Risk | Low Flood Risk | Low Sea Level Rise Risk | High Wind Risk| Low Corrosion Risk | Low Snow &amp; Ice Risk</t>
  </si>
  <si>
    <t>Not Yet Filed 
TBD</t>
  </si>
  <si>
    <t>SP-178</t>
  </si>
  <si>
    <t xml:space="preserve">Colorado River-Red Bluff No.1 500 kV Line Upgrade </t>
  </si>
  <si>
    <t xml:space="preserve">33.5793 | 33.6982
</t>
  </si>
  <si>
    <t>-114.8175 | -115.3113</t>
  </si>
  <si>
    <t>Blythe, Riverside County | Desert Center, Riverside County</t>
  </si>
  <si>
    <t>Increase the line rating from 2338 / 2858 MVA (normal/emergency) to 3421 / 3880 MVA (normal/emergency). This would require raising approximately 68 structures to mitigate line clearances</t>
  </si>
  <si>
    <t xml:space="preserve"> Moderate Seismic Risk | High Heat | Moderate Cold Risk \  Low Flood Risk | Low Sea Level Rise Risk | Moderate Wind Risk  | High Corrosion Risk | Low Snow &amp; Ice Risk</t>
  </si>
  <si>
    <t>CET-ET-TP-RN-861900</t>
  </si>
  <si>
    <t>[Types of Analysis] Power Flow | Short Circuit Duty | Transient Stability | Voltage | Post Transient 
[Wildfire Related] Program is not primarily intended to mitigate wildfire risk but may have incidental or indirect wildfire-related benefits
[NERC/WECC/CAISO Standard/Requirement/Contingency (2)] NERC TPL-001-5.1 | WECC TPL-001-WECC-CRT-3.2</t>
  </si>
  <si>
    <t>SP-179</t>
  </si>
  <si>
    <t>Devers-Red Bluff No.1 and No.2 500 kV Line Upgrade</t>
  </si>
  <si>
    <t>33.939 | 33.6982</t>
  </si>
  <si>
    <t>-116.5766 | -115.3113</t>
  </si>
  <si>
    <t>Palm Springs, Riverside County | Desert Center, Riverside County</t>
  </si>
  <si>
    <t>Increase the rating of the Devers-Red Bluff 500 kV 1 Line from 2598 / 2858 MVA (normal/emergency) to 3291 / 3880 MVA (normal/emergency); Line upgrades, and line position upgrades at Devers.
 This would require raising approximately 64 structures to mitigate line clearances. Upgrade existing line position equipment from 3000A to 4000Amps at Devers Substation
• Increase the rating of the Devers-Red Bluff 500 kV 2 Line from 2598 / 2910 MVA (normal/emergency) to 3291 / 3880 MVA (normal/emergency).Line position upgrades at Devers. Upgrade existing line position equipment from 3000A to 4000Amps at Devers Substation</t>
  </si>
  <si>
    <t>High Seismic Risk | High Heat |  Moderate Cold Risk | Low Flood Risk | Low Sea Level Rise Risk | High Wind Risk | Low Corrosion Risk | Low Snow &amp; Ice Risk</t>
  </si>
  <si>
    <t>[Project Description - What] Project includes transmission line structural upgrades and upgrades to transmission line-terminating substation equipment
[Types of Analysis] Power Flow | Short Circuit Duty | Transient Stability | Voltage | Post Transient 
[Wildfire Related] Program is not primarily intended to mitigate wildfire risk but may have incidental or indirect wildfire-related benefits
[NERC/WECC/CAISO Standard/Requirement/Contingency (2)] NERC TPL-001-5.1 | WECC TPL-001-WECC-CRT-3.2</t>
  </si>
  <si>
    <t>SP-180</t>
  </si>
  <si>
    <t xml:space="preserve">TOT993 (Q1776) - Ventoso
</t>
  </si>
  <si>
    <t>34.851188 | 34.86037</t>
  </si>
  <si>
    <t>-116.946242 | -116.85521</t>
  </si>
  <si>
    <t>To interconnect the Ventoso project, 200MW wind, solar photovoltaic and battery energy storage system (BESS).  Install a new 115kV position Coolwater Substation, gen-tie line, telecommunications, metering, power system controls, real properties, environmental, permits, and licensing; Coolwater Substation Expansion, CBs, disconnects, bus, relays, environmental, permits, and licensing; North of Lugo CRAS - relays, programming, power system controls.</t>
  </si>
  <si>
    <t>High Seismic Risk | High Heat | High Cold Risk | Low Flood Risk | Low Sea Level Rise Risk | Moderate Wind Risk | Moderate Corrosion Risk | Moderate Snow &amp; Ice Risk</t>
  </si>
  <si>
    <t>220kV | 115 kV</t>
  </si>
  <si>
    <t>SP-182</t>
  </si>
  <si>
    <t>Etiwanda 220 kV Circuit Breaker Upgrade</t>
  </si>
  <si>
    <t>Replace ten (10) 230 kV circuit breakers at Etiwanda currently rated 63 kA 
tested at X/R ratio of 17 with new 63 kA rated circuit breakers tested at X/R ratio of 
35</t>
  </si>
  <si>
    <t>High Seismic Risk | High Heat | Moderate Cold Risk | Low Flood Risk | Low Sea Level Rise Risk | High Wind Risk | High Corrosion Risk | Low Snow &amp; Ice Risk</t>
  </si>
  <si>
    <t>CET-ET-TP-RL-865800</t>
  </si>
  <si>
    <t>[CPUC Status] NA indicates that project is not subject to GO 131-D filing requirements.
[NERC/WECC/CAISO Standard/Requirement/Contingency (2)] NERC TPL-001-5.1 | WECC TPL-001-WECC-CRT-3.2</t>
  </si>
  <si>
    <t>SP-183</t>
  </si>
  <si>
    <t>TOT1002 (Q1782) - Willow Rock Energy Storage Project</t>
  </si>
  <si>
    <t xml:space="preserve">This is a 500 MW Compressed Air and BESS Facility interconnecting to the Whirlwind 230 kV substation. </t>
  </si>
  <si>
    <t>High Seismic Risk | High Heat | High Cold Risk | High Flood Risk | Low Sea Level Rise Risk | High Wind Risk | High Corrosion Risk | Moderate Snow &amp; Ice Risk</t>
  </si>
  <si>
    <t>CET-ET-TP-RN-866209</t>
  </si>
  <si>
    <t>SP-184</t>
  </si>
  <si>
    <t>TOT1028 (Q2113) - Gabriel Energy Storage</t>
  </si>
  <si>
    <t>34.109722 | 34.104893</t>
  </si>
  <si>
    <t>-117.97 | -117.981184</t>
  </si>
  <si>
    <t>To interconnect the Gabriel Energy Storage project, 400MW battery energy storage system (BESS).  Install a new 220kV position Rio Hondo Substation, gen-tie line, telecommunications, metering, power system controls, corporate security, real properties, environmental, permits, and licensing.</t>
  </si>
  <si>
    <t xml:space="preserve"> High Seismic Risk | High Heat | Moderate Cold Risk | Low Flood Risk | Low Sea Level Rise Risk | Moderate Wind Risk | High Corrosion Risk | Low Snow &amp; Ice Risk</t>
  </si>
  <si>
    <t>CET-ET-CR-WC-866401</t>
  </si>
  <si>
    <t>SP-185</t>
  </si>
  <si>
    <t>TOT1035 (Q2032) Trolley Project-Etiwanda Substation 220 kV</t>
  </si>
  <si>
    <t>34.09218 | 34.08938</t>
  </si>
  <si>
    <t>-117.52 | -11753557</t>
  </si>
  <si>
    <t>To interconnect the Trolley project, 400MW battery energy storage system (BESS).  Install a new 220kV position Rio Hondo Substation, gen-tie line, telecommunications, metering, power system controls, corporate security, real properties, environmental, permits, and licensing.</t>
  </si>
  <si>
    <t>SP-186</t>
  </si>
  <si>
    <t>TOT1029 (Q2114) - Dirac Energy Storage Project</t>
  </si>
  <si>
    <t xml:space="preserve">Chino, San Bernadino County </t>
  </si>
  <si>
    <t xml:space="preserve">Generator Facility of 400 MW BESS connecting to the Chino 230 kV substation </t>
  </si>
  <si>
    <t>High Seismic Risk | High Heat | Moderate Cold Risk | Moderate Flood Risk | Low Sea Level Rise Risk | High Wind Risk |  High Corrosion Risk | Low Snow &amp; Ice Risk</t>
  </si>
  <si>
    <t>CET-ET-TP-RN-867100</t>
  </si>
  <si>
    <t>SP-187</t>
  </si>
  <si>
    <t>TOT1033 (Q2116) - Marici Project</t>
  </si>
  <si>
    <t xml:space="preserve">This is a 400 MW BESS Facility interconnecting to the Walnut 230 kV substation. </t>
  </si>
  <si>
    <t>High Seismic | High Heat Risk | Moderate Cold Risk| Low Flood Risk | Low Sea Level Rise Risk | Moderate Wind Risk | High Corrosion Risk| Low Snow and Ice Risk.</t>
  </si>
  <si>
    <t>CET-ET-TP-RN-867200</t>
  </si>
  <si>
    <t>SP-188</t>
  </si>
  <si>
    <t>TOT1032 (Q2055) - Euismod Project</t>
  </si>
  <si>
    <t>34.86373 | 34.85765</t>
  </si>
  <si>
    <t>-118.436759 | -118.44534</t>
  </si>
  <si>
    <t>To interconnect the Euismod project, 600MW solar photovoltaic and battery energy storage system (BESS).  Install a new 220kV position Whirlwind Substation, gen-tie line, telecommunications, metering, power system controls, corporate security, real properties, environmental, permits, and licensing.</t>
  </si>
  <si>
    <t>High Seismic Risk | High Heat and High Cold Risk | Low Flood Risk | Low Sea Level Rise Risk | High Wind Risk | Moderate Corrosion Risk | Moderate Snow &amp; Ice Risk</t>
  </si>
  <si>
    <t>CET-ET-CR-WC-867301</t>
  </si>
  <si>
    <t>SP-189</t>
  </si>
  <si>
    <t>Valley Substation - TOT935 (Q1646) Double Butte Project</t>
  </si>
  <si>
    <t>33.74335 | 33.73805</t>
  </si>
  <si>
    <t>-117.156547 | -117.16683</t>
  </si>
  <si>
    <t>To interconnect the Double Butte project, 500MW solar photovoltaic and battery energy storage system (BESS).  Install a new 500kV position Valley Substation, gen-tie line, telecommunications, metering, power system controls, sub-synchronous control interaction (SSCI)  study, corporate security, real properties, environmental, permits, and licensing.</t>
  </si>
  <si>
    <t>High Seismic Risk | High Heat | Moderate Cold Risk | High Flood Risk | Low Sea Level Rise Risk | Moderate Wind Risk | Low Corrosion Risk | Moderate Snow &amp; Ice risk</t>
  </si>
  <si>
    <t>500kV | 115kV | 12kV</t>
  </si>
  <si>
    <t>CET-ET-CR-WC-869902</t>
  </si>
  <si>
    <t>PB-52</t>
  </si>
  <si>
    <t>Advanced Technology Capital IIJA DOE</t>
  </si>
  <si>
    <t>Yuen, Jonathan</t>
  </si>
  <si>
    <t>CET-OT-OT-AT-642423</t>
  </si>
  <si>
    <t>[Row/Line No.] The project is currently under review by the United States Department of Energy. Consequently, it will not be included in the final submission until formal approval has been obtained. The review process ensures that all aspects of the project meet the stringent standards set forth by the Department of Energy, and we are diligently working to address any concerns or requirements they may have. Once approval is granted, the project will proceed to the next phase with full compliance and readiness.
[CPUC Status] NA indicates that project is not subject to GO 131-D filing requirements.</t>
  </si>
  <si>
    <t>SP-190</t>
  </si>
  <si>
    <t>Antelope Substation Maintenance &amp; Test Facility</t>
  </si>
  <si>
    <t>Antelope Sub M&amp;T -  CAP
Building Repair and Maint</t>
  </si>
  <si>
    <t>COS-00-RE-AD-SR0001</t>
  </si>
  <si>
    <t>[original in-service date]- PMWIF document containing WO# unavailable. SAP Basic Finish Date utilized.
[CPUC Status] NA indicates that project is not subject to GO 131-D filing requirements.</t>
  </si>
  <si>
    <t>SP-191</t>
  </si>
  <si>
    <t>Pardee Substation Maintenance &amp; Test Facility</t>
  </si>
  <si>
    <t>Pardee Sub M&amp;T -  CAP</t>
  </si>
  <si>
    <t>COS-00-RE-AD-SR0003</t>
  </si>
  <si>
    <t>SP-192</t>
  </si>
  <si>
    <t>Santa Clara Substation Maintenance &amp; Test Facility</t>
  </si>
  <si>
    <t>Ventura, Ventura County</t>
  </si>
  <si>
    <t>Santa Clara Sub M&amp;T -  CAP</t>
  </si>
  <si>
    <t>COS-00-RE-AD-SR0005</t>
  </si>
  <si>
    <t>PB-25.47</t>
  </si>
  <si>
    <t>Mira Loma Control Building Seismic Mitigation Project</t>
  </si>
  <si>
    <t xml:space="preserve">The seismic retrofit of the Mira Loma Control Building to fix a Tier 2 deficiencies in the Out-of-plane wall anchorage, sub diaphragms and continuous cross ties. Existing building structural components will include repair and replace existing floor, wall &amp; ceiling 
finishes damaged during construction to match existing. </t>
  </si>
  <si>
    <t>COS-00-SP-RE-000000</t>
  </si>
  <si>
    <t>[Primary Purpose] Seismic mitigation
[Types of Analyses] Fragility and seismic analyses
[Original in-service date] basic finish date extracted from SAP, currently we don’t have the project summary or PMWIF containing these work order numbers. PMWIF document containing WO# unavailable. SAP Basic Finish Date utilized
[CPUC Status] NA indicates that project is not subject to GO 131-E filing requirements.</t>
  </si>
  <si>
    <t>PB-25.31</t>
  </si>
  <si>
    <t>Laguna Bell Substation Seismic Mitigation Project</t>
  </si>
  <si>
    <t>Laguna Bell Substation:
220kV Positions
- Position 3, reconductor to add slack between disconnect switch near North 220kv bus and A-phase bus support under North 220kV bus.
- Positions 5, 6 and 12, relocate the three (3) existing CCVT's on new pedestal pole type support structures and new foundations. Install three (3) new weighted riser steel structures on the existing foundation. Install the CCVT's with the required conduits and pull boxes as per latest SCE standards.
- Position 9, reconductor to add slack between disconnect switch near North 220 kV bus and A-phase bus support. Reconductor to add slack between disconnect switch near South 220 kV bus and C-phase bus support
- Positions 11 and 14, relocate the three (3) existing CCVT's on new pedestal pole type support structures and new foundations. Install three (3) new weighted riser steel structures on the existing foundation. Install the CCVT's with the required conduits and pull boxes as per latest SCE standards. Action item: See if one (1) wavetrap can be removed by upgrading protection.
220kV Capacitor Bank
- Number 5 Capacitor Bank: Reconductor to add slack from capacitor rack to TRV North of CB 29
- Number 6 Capacitor Bank: Brace three (3) weighted risers at top of line dead end to prevent side sway with triangular insulators
Control Room
- Install six (6) new frames with span of 10 ft maximum to reinforce the aluminum relay racks. The new frame support will be located at the front side of the relay racks.</t>
  </si>
  <si>
    <t>2025-04-24 | NA | NA | 8041</t>
  </si>
  <si>
    <t>[Primary Purpose] Seismic mitigation
[Types of Analyses] Fragility and seismic analyses
[CPUC Status] NA indicates that project is not subject to GO 131-E filing requirements.</t>
  </si>
  <si>
    <t>PB-25.32</t>
  </si>
  <si>
    <t>San Bernardino Substation Seismic Mitigation Project</t>
  </si>
  <si>
    <t>San Bernardino, San Bernardino County</t>
  </si>
  <si>
    <t>San Bernardino Substation: 
220kV Positions
- Position 1 N, replace the three (3) existing CCVT's with three (3) new CCVT's on new pedestal pole type support structures and new foundations, re-installing the required conduits and pull boxes as per latest SCE standards. Remove three (3) existing risers and foundations and replace with three (3) new weighted risers and foundations.
- Positions 1 S, 2N, 2S, 6N, 7N and 7S, relocate the three (3) existing CCVT's on new pedestal pole type support structures and new foundations. Remove three (3) existing risers and foundations and replace with three (3) new weighted risers and foundations. Install the CCVT's with the required conduits and pull boxes as per latest SCE standards.
- Position 3N, reconductor to add slack between the disconnect switch north of CB 652 and the adjacent bus supports.
- Position 5N, reconductor to add slack between the disconnect switch north of CB 632 and the adjacent bus supports. 220kV Susses
- 220kV North Bus: Brace nine (9) weighted risers at top of bus dead end to prevent side sway with triangular insulators
- 220kV South Bus: Brace three (3) weighted risers at top of bus dead end to prevent side sway with triangular insulators 220kV Capacitor Banks
- Number 3A Cap Bank: Reconductor to add slack from capacitor to the TRV adjacent to CB 14
- Number 3B Cap Bank: Reconductor to add slack from capacitor to disconnect switch adjacent to the North bus dead end. Control Room
- Install six (6) new frames with span of 10 ft maximum to reinforce the aluminum relay racks. The new frame support will be located at the front side of the relay racks.</t>
  </si>
  <si>
    <t>PB-25.33</t>
  </si>
  <si>
    <t>San Onofre Substation Seismic Mitigation Project</t>
  </si>
  <si>
    <t>San Clemente, Orange County</t>
  </si>
  <si>
    <t>San Onofre Sub: 
220kV Positions 
1. Santiago No.1 – Position 2 
a. Relocate three (3) existing CCVT’s on new pedestal pole type support structures and new foundations.
b. Remove three (3) existing risers and foundations and replace with three (3) new weighted risers and foundations.
c. Reconductor to add slack between bus supports, disconnect switches and circuit breakers. 
d. Increase bus support/disconnect switch structure to maintain vehicle clearance
2. Santiago No.2 – Position 5 
a. Relocate three (3) existing CCVT’s on new pedestal pole type support structures and new foundations. 
b. Remove three (3) existing risers and foundations and replace with three (3) new weighted risers and foundations.
c. Reconductor to add slack between bus supports, disconnect switches and circuit breakers.
d. Increase bus support/disconnect switch structure to maintain vehicle clearance 
3. Serrano – Position 7 
a. Relocate three (3) existing CCVT’s on new pedestal pole type support structures and new foundations.
b. Remove three (3) existing risers and foundations and replace with three (3) new weighted risers and foundations. 
c. Reconductor to add slack between bus supports, disconnect switches and circuit breakers.
d. Increase bus support/disconnect switch structure to maintain vehicle clearance
4. Viejo – Position 8 
a. Relocate three (3) existing CCVT’s on new pedestal pole type support structures and new foundations.
b. Remove three (3) existing risers and foundations and replace with three (3) new weighted risers and foundations.
c. Reconductor to add slack between bus supports, disconnect switches and circuit breakers. 
d. Increase bus support/disconnect switch structure to maintain vehicle clearance</t>
  </si>
  <si>
    <t>PB-25.34</t>
  </si>
  <si>
    <t>Villa Park Substation Seismic Mitigation Project</t>
  </si>
  <si>
    <t>Villa Park Sub: 
220kV Positions 
1. Position 2S – Lewis 
a. Relocate three (3) existing CCVT on new pedestal pole type support structures and new foundations.
b. Relocate pull box per latest SCE standards.
c. Reconductor to add slack on bus supports, disconnect switches and circuit breakers. 
2. Position 6S – Serrano No.2 
a. Relocate the three (3) existing CCVT on new pedestal pole type support structures and new foundations.
b. Remove three (3) existing risers and foundations and replace with three (3) new weighted risers and foundations. 
c. Replace the three (3) existing TRV’s on the new pedestal pole type support structures and foundations.
d. Relocate pull box per latest SCE standards.
3. Position 8S - Barre 
a. Replace three (3) existing CCVT on new pedestal pole type support structures and new foundations. 
b. Remove three (3) existing risers and foundations and replace with three (3) new weighted risers and foundations.
c. Replace three (3) existing TRV’s on the new pedestal pole type support and structures and foundations.
d. Relocate pull box per latest SCE standards. 
e. Reconductor to add slack on bus supports, disconnect switches and circuit breakers.
4. Position 8N – Serrano No.1 
a. Relocate three (3) existing CCVT on new pedestal pole type support structures and new foundations. 
b. Remove three (3) existing risers and foundations and replace with three (3) new weighted risers and foundations.
c. Relocate pull box per latest SCE standards.
220 kV South and North Buses
1. 220 kV South Bus 
a. Relocate three (3) existing CCVT on new pedestal pole type support structures and new foundations. 
b. Remove three (3) existing risers and foundations and replace with three (3) new weighted risers and foundations. 
c. Brace weighted risers at the top of each of the bus dead end structure to prevent the side sway with triangular 
insulators. Total of one (1) bus dead end.
2. 220 kV North Bus 
a. Relocate three (3) existing CCVT on new pedestal pole type support structures and new foundations.
b. Remove three (3) existing risers and foundations and replace with three (3) new weighted risers and foundations. 
c. Brace weighted risers at the top of each of the bus dead end structure to prevent the side sway with triangular 
insulators. Total of one (1) bus dead ends.
220 kV Capacitor Banks
1. 2220 kV Cap Bank 5A 
a. Reconductor to add slack on Cap Bank, jack buses, disconnect switches, bus taps, reactors and bus supports
2. 220 kV Cap Bank 5B
a. Reconductor to add slack on Cap Bank, ground switches, disconnect and circuit switches.
b. Brace weighted risers at the top of each of the bus dead end structure to prevent the side sway with triangular 
insulators</t>
  </si>
  <si>
    <t>2021-01-04</t>
  </si>
  <si>
    <t>PB-25.35</t>
  </si>
  <si>
    <t>Santa Clara Substation Seismic Mitigation Project</t>
  </si>
  <si>
    <t>Santa Clara Sub: 
220kV Transformers
1. Bank No.2A
a. Upgrade anchorage 
220kV Positions 
1. Position 6W – Bank No.3A 
a. Reconductor to add slack between tie downs and adjacent disconnect switches
2. Position 7W – Bank No.4A 
a. Reconductor to add slack between tie downs and adjacent disconnect switches 
3. Position 8E – Moorpark No.1 
a. Replace three (3) existing CCVT on new pedestal pole type support structures and new foundations.
b. Remove three (3) existing risers and foundations and replace with three (3) new weighted risers and foundations. 
c. Relocate pull box per latest SCE standards.
4. Position 8W – Goleta No.1 
a. Relocate three (3) existing CCVT on new pedestal pole type support structures and new foundations.
b. Remove three (3) existing risers and foundations and replace with three (3) new weighted risers and foundations. 
c. Relocate pull box per latest SCE standards.
5. Position 9W – Goleta No.2 
a. Relocate three (3) existing CCVT on new pedestal pole type support structures and new foundations.
b. Remove three (3) existing risers and foundations and replace with three (3) new weighted risers and foundations. 
c. Relocate pull box per latest SCE standards.
6. Position 9E – Moorpark No.2 
a. Relocate three (3) existing CCVT on new pedestal pole type support structures and new foundations. 
b. Remove three (3) existing risers and foundations and replace with three (3) new weighted risers and foundations
c. Relocate pull box per latest SCE standards.
7. Position 10W – Pardee 
a. Relocate three (3) existing CCVT on new pedestal pole type support structures and new foundations. 
b. Remove three (3) existing risers and foundations and replace with three (3) new weighted risers and foundations.
c. Relocate pull box per latest SCE standards.
8. Position 11W – Vincent 
a. Relocate three (3) existing CCVT on new pedestal pole type support structures and new foundations.
b. Remove three (3) existing risers and foundations and replace with three (3) new weighted risers and foundations.
c. Wave trap mitigation.
d. Relocate pull box per latest SCE standards. 
220 kV Capacitor Banks
1. 220 kV Cap Bank 3
a. Brace weighted risers at the top of each of the bus dead end structure to prevent the side sway with triangular 
insulators. Total of two (2) bus dead ends.</t>
  </si>
  <si>
    <t>2020-08-18</t>
  </si>
  <si>
    <t>2021-02-05</t>
  </si>
  <si>
    <t>PB-25.36</t>
  </si>
  <si>
    <t>Barre Control Building Seismic Mitigation Project</t>
  </si>
  <si>
    <t>Barre Sub:
Building area to be mitigated : 7,400 sf
MEER/Control Building mitigation including:
1. roof and suspended ceiling re-strengthening
2. wall to roof connection retrofit
3. nonstructural equipment bracing and anchorage including relay rack, battery racks, partition wall, lighting, ducts, electrical
equipment and furnitures</t>
  </si>
  <si>
    <t>2021-10-18</t>
  </si>
  <si>
    <t>PB-25.37</t>
  </si>
  <si>
    <t>Pardee Control Building Seismic Mitigation Project</t>
  </si>
  <si>
    <t>Pardee Sub: 
Building area to be mitigated : 10,500 sf
MEER/Control Building mitigation including:
1. roof and suspended ceiling re-strengthening
2. wall to roof connection retrofit
3. foundation retrofit
4. nonstructural equipment bracing and anchorage including relay rack, battery racks, partition wall, lighting, ducts, electrical 
equipment and furniture’s</t>
  </si>
  <si>
    <t>COS-00-SP-TD-000003</t>
  </si>
  <si>
    <t>PB-25.38</t>
  </si>
  <si>
    <t>El Nido Control Building Seismic Mitigation Project</t>
  </si>
  <si>
    <t>El Nido Sub: 
Building area to be mitigated : 1,350 sf
MEER/Control Building mitigation including:
1. roof re-strengthening
2. wall to roof connection retrofit
3. nonstructural equipment bracing and anchorage including relay rack, battery racks, fire suppression piping and lighting</t>
  </si>
  <si>
    <t>PB-25.39</t>
  </si>
  <si>
    <t>El Segundo Substation Seismic Mitigation Project</t>
  </si>
  <si>
    <t>El Segundo Sub:
220kV Positions 
1. Position 1 – Unit 5/6 Main Transformer Line 
a. Relocate three (3) existing CCVT on new pedestal pole type support structures and new foundations.
b. Remove three (3) existing risers and foundations and replace with three (3) new weighted risers and foundations. 
c. Relocate pull box per latest SCE standards.
2. Position 2 – Unit 7/8 Main Transformer Line 
a. Relocate three (3) existing CCVT on new pedestal pole type support structures and new foundations.
b. Remove three (3) existing risers and foundations and replace with three (3) new weighted risers and foundations. 
c. Relocate pull box per latest SCE standards.
3. El Nido
a. Relocate three (3) existing CCVT on new pedestal pole type support structures and new foundations.
b. Remove three (3) existing risers and foundations and replace with three (3) new weighted risers and foundations. 
c. Relocate pull box per latest SCE standards.
4. Chevmain
a. Relocate three (3) existing CCVT on new pedestal pole type support structures and new foundations.
b. Remove three (3) existing risers and foundations and replace with three (3) new weighted risers and foundations. 
c. Relocate pull box per latest SCE standards.</t>
  </si>
  <si>
    <t>220 kV | 66 kV | 4kV</t>
  </si>
  <si>
    <t>PB-25.40</t>
  </si>
  <si>
    <t>Serrano Control Building Seismic Mitigation Project</t>
  </si>
  <si>
    <t xml:space="preserve">Serrano Sub: 
Building area to be mitigated : 7,800 sf MEER/Control Building mitigation including:
1. roof re-strengthening 
2. wall to roof connection retrofit 
3. nonstructural equipment bracing and anchorage including relay rack, battery racks, fire suppresion piping and lighting </t>
  </si>
  <si>
    <t>PB-25.41</t>
  </si>
  <si>
    <t>Lighthipe Substation Seismic Mitigation Project</t>
  </si>
  <si>
    <t>Lighthipe Sub: 
220kV Transformers
1. Bank No.4A
a. Upgrade anchorage
220kV Positions 
1. Position 2 – Redondo 
a. Replace three (3) existing CCVT on new pedestal pole type support structures and new foundations.
b. Remove three (3) existing risers and foundations and replace with three (3) new weighted risers and foundations. 
2. Position 5 - Hinson 
a. Replace three (3) existing CCVT on new pedestal pole type support structures and new foundations.
b. Remove three (3) existing risers and foundations and replace with three (3) new weighted risers and foundations. 
3. Position 6 – Long Beach 
a. Replace three (3) existing CCVT on new pedestal pole type support structures and new foundations.
b. Remove three (3) existing risers and foundations and replace with three (3) new weighted risers and foundations. 
c. Relocate pull box per latest SCE standards
4. Position 11 – Bank No.4A 
a. Relocate three (3) existing CCVT on new pedestal pole type support structures and new foundations.
b. Remove three (3) existing risers and foundations and replace with three (3) new weighted risers and foundations. 
c. Relocate pull box per latest SCE standards
5. Position 13 - Alamitos 
a. Relocate three (3) existing CCVT on new pedestal pole type support structures and new foundations.
b. Remove three (3) existing risers and foundations and replace with three (3) new weighted risers and foundations. 
c. Relocate pull box per latest SCE standards.
6. Position 16 – Mesa 
a. Relocate three (3) existing CCVT on new pedestal pole type support structures and new foundations.
b. Remove three (3) existing risers and foundations and replace with three (3) new weighted risers and foundations. 
220 kV North and South Buses 
1. 220 kV South Bus 
a. Reconductor to add slack between bus taps and adjacent disconnect switches at bus tie 
2. 220 kV North Bus 
a. Reconductor to add slack between bus taps and adjacent disconnect switches at bus tie 
Control Room/Building
1. Battery Rack: Insert 5/8” Styrofoam spacers to fill the gap between the batteries and the racks.</t>
  </si>
  <si>
    <t>PB-26.01</t>
  </si>
  <si>
    <t>Midway-Vincent No. 1 500kV M55-T3 Transmission Seismic Mitigation</t>
  </si>
  <si>
    <t xml:space="preserve">Midway-Vincent No. 1 S00kV T /L M55-T3 
Previous Suborder #902947569, and Order 903427333 no longer valid.
1. 	Complete Engineering and design a slope stabilization for seismic mitigation. 
2. 	Construct slope stabilization mitigation which include soil nail wall or micropiles. </t>
  </si>
  <si>
    <t>[Primary Purpose] Seismic mitigation
[Types of Analyses] Fragility and seismic analyses
[Original Planned In-Service date] Project Summary since WO# was created as part of a trend TIF# 10618-S1
[Original Projected Cost]  Project Summary since WO# was created as part of a trend TIF# 10618-S1
[CPUC Status] NA indicates that project is not subject to GO 131-D filing requirements.</t>
  </si>
  <si>
    <t>PB-25.42</t>
  </si>
  <si>
    <t>Vestal Control Building Seismic Mitigation Project</t>
  </si>
  <si>
    <t>Vestal Sub: 
Building area to be mitigated : 3200 sf
MEER/Control Building mitigation including:
1. Retrofit of roof diaphragm and framing. 
2. Retrofit of cmu walls. 
3. Brace of nonstructural components. 
4. Restore architectural finishes and ground exterior steel members.</t>
  </si>
  <si>
    <t>PB-25.43</t>
  </si>
  <si>
    <t>Magunden Control Building Seismic Mitigation Project</t>
  </si>
  <si>
    <t>Magunden Sub: 
Building area to be mitigated : 13,000 sf 
MEER/Control Building mitigation including: 
1.	roof and ceiling re-strengthening
2.	wall to roof connection retrofit
3.	floor to wall connection retrofit
4.	wall repair and strengthening
5.	nonstructural equipment bracing and anchorage including relay rack, battery racks, fire suppresion piping and lighting</t>
  </si>
  <si>
    <t>Weather | Seismic Activity</t>
  </si>
  <si>
    <t>PB-25.44</t>
  </si>
  <si>
    <t>Pisgah Control Building Seismic Mitigation Project</t>
  </si>
  <si>
    <t>Newberry Springs, San Bernardino County</t>
  </si>
  <si>
    <t xml:space="preserve">Pisgah 220/220kV 
MEER/Control Building Seismic Mitigation Project 
1. Retrofit of roof diaphragm and framing. 
2. Retrofit of masonry walls. 
3. Brace of nonstructural components. 
4. Restore architectural finishes 
Pisgah MEER Seismic Mitigation Project </t>
  </si>
  <si>
    <t>PB-25.45</t>
  </si>
  <si>
    <t>Santiago Control Building Seismic Mitigation Project</t>
  </si>
  <si>
    <t>Santiago 220/66kV 
1.	Retrofit of roof diaphragm and framing.
2.	Retrofit of masonry walls.
3.	Brace of nonstructural components.
4.	Restore architectural finishes</t>
  </si>
  <si>
    <t>PB-25.46</t>
  </si>
  <si>
    <t>Devers Control Building Seismic Mitigation Project</t>
  </si>
  <si>
    <t>Devers 500kV Sub: 
Building area : 5100 sf 
MEER/Control Building mitigation including: 
1. Retrofit of roof diaphragm and framing. 
2. Retrofit of concrete walls. 
3. Brace of nonstructural components. 
4. Restore architectural finishes</t>
  </si>
  <si>
    <t>PB-26.02</t>
  </si>
  <si>
    <t>Lugo-Vincent No. 1 500kV M6-T4 Transmission Seismic Mitigation</t>
  </si>
  <si>
    <t>Littlerock, Los Angeles County</t>
  </si>
  <si>
    <t>Lugo-Vincent No. 1 500kV T/L M6-T4
1. Previous Suborder #902947393, and Order 903427320 canceled, no longer valid
2. Engineering Assessment of the tower location for fault displacement impacts during seismic event.
3. Perform mitigation if needed.</t>
  </si>
  <si>
    <t xml:space="preserve">COS-00-SP-TD-000002 </t>
  </si>
  <si>
    <t>[Primary Purpose] Seismic mitigation
[Types of Analyses] Fragility and seismic analyses
[Original Planned In-Service date] Project Summary since WO# was created as part of a trend TIF# 10627-S1
[Original Projected Cost]  Project Summary since WO# was created as part of a trend TIF# 10627-S1
[CPUC Status] NA indicates that project is not subject to GO 131-D filing requirements.</t>
  </si>
  <si>
    <t>PB-26.03</t>
  </si>
  <si>
    <t>Lugo-Mira Loma No. 2 500kV M11-T3 Transmission Seismic Mitigation</t>
  </si>
  <si>
    <t>Lugo-Mira Loma No. 2 500kV T/L M11-T3
1. Previous Suborder #902947679, and Order 903427325 canceled, no longer valid
2. Engineering Assessment of the tower location for fault displacement impacts during seismic event.
3. Perform mitigation if needed.</t>
  </si>
  <si>
    <t>[Primary Purpose] Seismic mitigation
[Types of Analyses] Fragility and seismic analyses
[Original Planned In-Service date] Project Summary since WO# was created as part of a trend TIF# 10627-S1
[Original Projected Cost]  Project Summary since WO# was created as part of a trend TIF# 10627-S1
[CPUC Status] NA indicates that project is not subject to GO 131-D filing requirements.</t>
  </si>
  <si>
    <t>PB-26.04</t>
  </si>
  <si>
    <t>Lugo-Mira Loma No. 3 500kV M11-T2 Transmission Seismic Mitigation</t>
  </si>
  <si>
    <t>Engineering Assessment of the tower location for fault displacement impacts during seismic event.
Perform mitigation if needed.</t>
  </si>
  <si>
    <t>Tier3</t>
  </si>
  <si>
    <t>[Primary Purpose] Seismic mitigation
[Types of Analyses] Fragility and seismic analyses
[Original Planned In-Service date] Project Summary since WO# was created as part of a trend TIF# 10627-S1
[Original Projected Cost]  Project Summary since WO# was created as part of a trend TIF# 10627-S1
[CPUC Status] NA indicates that project is not subject to GO 131-E filing requirements.
[CPUC Status] NA indicates that project is not subject to GO 131-D filing requirements.</t>
  </si>
  <si>
    <t>PB-26.05</t>
  </si>
  <si>
    <t>Lugo-Mira Loma No. 2 500kV: M12‐T1  Transmission Seismic Mitigation</t>
  </si>
  <si>
    <t>PB-26.06</t>
  </si>
  <si>
    <t>Lugo-Mira Loma No. 3 500kV: M11‐T3 Transmission Seismic Mitigation</t>
  </si>
  <si>
    <t>PB-27.04</t>
  </si>
  <si>
    <t>Devers Sub - R/R Asph Roadway</t>
  </si>
  <si>
    <t>-116.578361</t>
  </si>
  <si>
    <t>Devers Sub - R/R Rdwy Pavement - Ph 2
Building Repair and Maint</t>
  </si>
  <si>
    <t>PB-27.05</t>
  </si>
  <si>
    <t>Vincent Sub -  R/R Drainage and Driveway</t>
  </si>
  <si>
    <t>-118.118126</t>
  </si>
  <si>
    <t>Vincent Sub - R/R 220kV:
Driveway repair &amp; Drainage correction</t>
  </si>
  <si>
    <t>PB-05.03</t>
  </si>
  <si>
    <t>Rancho Vista Substation GIS Monitor Replacement</t>
  </si>
  <si>
    <t>Replace/Remove PRSSR gauge fail GS compartment GIS</t>
  </si>
  <si>
    <t>Schneider, Kyle</t>
  </si>
  <si>
    <t>Project went back out for contractor bids to ensure competitive pricing.  Could not begin project Q4 of 2024 due to equipment outage denial.</t>
  </si>
  <si>
    <t>[original in-service date]- PMWIF document containing WO# unavailable. SAP Basic Finish Date utilized.
[CPUC Status] NA indicates that project is not subject to GO 131-E filing requirements.</t>
  </si>
  <si>
    <t>PB-36.05</t>
  </si>
  <si>
    <t>Big Creek 1-Rector 220kV Tower Repair</t>
  </si>
  <si>
    <t>37.19028 | 37.064861</t>
  </si>
  <si>
    <t>-119.257909 | -119.373009</t>
  </si>
  <si>
    <t>Repair M-2 T4, M15 T-2. Repair two (2) damaged structures on the Big Creek 1-Rector 220kV circuit. Structure M15-T2 requires multiple new steel members on the structure bridge. Structure M2-T4 requires a new bridge.</t>
  </si>
  <si>
    <t>CET-PD-IR-TG-TRSJOA</t>
  </si>
  <si>
    <t>2023-05-24</t>
  </si>
  <si>
    <t>2023-06-19</t>
  </si>
  <si>
    <t>PB-36.06</t>
  </si>
  <si>
    <t>Big Creek 1-Rector 220kV Repair</t>
  </si>
  <si>
    <t>-119.241885</t>
  </si>
  <si>
    <t xml:space="preserve">TOWER TRANSMISSION 7021963 M57-T3; REPAIR EROSION PUBLIC FOOTING TOWER       </t>
  </si>
  <si>
    <t>PB-36.07</t>
  </si>
  <si>
    <t>Lugo-Pisgah No.2 220kV Lucerne Valley Tower Replacement</t>
  </si>
  <si>
    <t>34.48377205 | 34.48371551</t>
  </si>
  <si>
    <t>-116.94614660 | -116.95671653</t>
  </si>
  <si>
    <t>Remove 3 existing damaged towers (M170-T3, M171-T1 &amp; M171-T2) Replace towers with 3 new TSP H-frame structures</t>
  </si>
  <si>
    <t>CET-PD-IR-TG-TRHIGH</t>
  </si>
  <si>
    <t>PB-50.02</t>
  </si>
  <si>
    <t>Big Creek 3-Springville Tollhouse Bridge Repair</t>
  </si>
  <si>
    <t>Auberry, Fresno County</t>
  </si>
  <si>
    <t>TOLLHOUSE BRIDGE 3 M209-T3: Replace bridge that is deteriorated and has no information on bridge load capacity. Plan is for the new bridge to span across the current abutments.</t>
  </si>
  <si>
    <t>TD1411324</t>
  </si>
  <si>
    <t>CET-PD-IR-TC-TRSJOA</t>
  </si>
  <si>
    <t>PB-50.03</t>
  </si>
  <si>
    <t>Pardee CPS Yard Improvements</t>
  </si>
  <si>
    <t>TD1522272</t>
  </si>
  <si>
    <t>CET-PD-IR-TC-TRNCST</t>
  </si>
  <si>
    <t>PB-50.04</t>
  </si>
  <si>
    <t>Oak Hills Material Yard Improvements</t>
  </si>
  <si>
    <t>-117.370250</t>
  </si>
  <si>
    <t>Lugo Substation adjacent yard: OakHills Yard Concrete</t>
  </si>
  <si>
    <t>TD1634632</t>
  </si>
  <si>
    <t>CET-PD-IR-TC-TRHIGH</t>
  </si>
  <si>
    <t>PB-50.05</t>
  </si>
  <si>
    <t>Anaheim Hills Golf Course Bridge Retrofit/Replacement</t>
  </si>
  <si>
    <t>33.843139 | 33.840825</t>
  </si>
  <si>
    <t>-117.768217 | -117.775302</t>
  </si>
  <si>
    <t>SA-48 Cap RD, Anaheim Golf Course Bridge: Bridge retrofit/replacement near Mira Loma-Serrano #1  500kV
Structure/Asset Number: M18-T1 &amp; M18-T2</t>
  </si>
  <si>
    <t>TD968485</t>
  </si>
  <si>
    <t>[Age of Asset]  Age of bridge not available
[CPUC Status] NA indicates that project is not subject to GO 131-D filing requirements.</t>
  </si>
  <si>
    <t>PB-32.03</t>
  </si>
  <si>
    <t>CS-(ES-5054) Substation Security Vehicle Turnaround Install</t>
  </si>
  <si>
    <t xml:space="preserve">Installation of a vehicle turnaround </t>
  </si>
  <si>
    <t>PB-32.04</t>
  </si>
  <si>
    <t>CS-(ES-5050) Substation Security System Install</t>
  </si>
  <si>
    <t xml:space="preserve"> Installation security technology such as ground radar</t>
  </si>
  <si>
    <t>[original in-service date]- Managed by Corp Security
[CPUC Status] NA indicates that project is not subject to GO 131-D filing requirements.</t>
  </si>
  <si>
    <t>PB-32.05</t>
  </si>
  <si>
    <t>CS-(ES-5069) Substation Security System Install</t>
  </si>
  <si>
    <t>Installation security technology such as ground radar</t>
  </si>
  <si>
    <t>PB-32.06</t>
  </si>
  <si>
    <t>CS-(ES-5054) Substation Security System Install</t>
  </si>
  <si>
    <t>  Installation security technology such as ground radar</t>
  </si>
  <si>
    <t>PB-32.07</t>
  </si>
  <si>
    <t>CS-(ES-5061) Substation Security System Install</t>
  </si>
  <si>
    <t xml:space="preserve">  Installation security technology such as ground radar</t>
  </si>
  <si>
    <t>PB-32.08</t>
  </si>
  <si>
    <t>CS-(ES-5047) Substation Security System Install</t>
  </si>
  <si>
    <t xml:space="preserve">Tier Program: ES-5047 Substation-  Install new video surveillance and Gate control as security measures required by corporate security operations for this type substation. </t>
  </si>
  <si>
    <t>[Alternative Solutions and Cost-Solutions]- new security poles on new foundation locations, new technology, and IT infrastructure. Perimeter covered at 100%. Cost: Capital: $82.0M, 5 Year O&amp;M: $4.1M.
[Alternative Solutions and Costs - Costs]-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[original in-service date]- Provided by Corp Security, currently we don’t have the project summary or PMWIF containing these work order numbers
[CPUC Status] NA indicates that project is not subject to GO 131-D filing requirements.
[original in-service date]- Managed by Corp Security</t>
  </si>
  <si>
    <t>PB-32.09</t>
  </si>
  <si>
    <t>CS-(ES-8060) Substation Security System Install</t>
  </si>
  <si>
    <t>Tier Program: ES-8060 Substation-  Install new video surveillance and Gate control as security measures required by corporate security operations for this type substation.</t>
  </si>
  <si>
    <t>PB-32.10</t>
  </si>
  <si>
    <t>CS-(ES-8369) Substation Security System Install</t>
  </si>
  <si>
    <t xml:space="preserve">Tier Program: ES-8369 Substation-  Install new video surveillance and Gate control as security measures required by corporate security operations for this type substation. </t>
  </si>
  <si>
    <t>PB-32.11</t>
  </si>
  <si>
    <t>CS-(ES-8367) Substation Security System Install</t>
  </si>
  <si>
    <t xml:space="preserve">Tier Program: ES-8367 Substation-  Install new video surveillance and Gate control as security measures required by corporate security operations for this type substation. </t>
  </si>
  <si>
    <t>PB46.11</t>
  </si>
  <si>
    <t>500kV | 200KV</t>
  </si>
  <si>
    <t>PB-32.12</t>
  </si>
  <si>
    <t xml:space="preserve">Tier Program: ES-8060 Substation-  Install new video surveillance and Gate control as security measures required by corporate security operations for this type substation. </t>
  </si>
  <si>
    <t>PB-02.04</t>
  </si>
  <si>
    <t>CA Pacific DC Intertie: Polymer Insulator Replacement</t>
  </si>
  <si>
    <t>CA Pacific DC Intertie: Replace porcelain insulators to support voltage
upgrade on PDCI Tower Nos. 101 to 295 approx. 30,027 units
Job# B9011 - Note: All work performed by LADWP and invoiced to SCE for payment.</t>
  </si>
  <si>
    <t>SP-193</t>
  </si>
  <si>
    <t>TOT821-Q1323 Solar Star 4</t>
  </si>
  <si>
    <t>Whirlwind Substation - Perform relay coordination study.</t>
  </si>
  <si>
    <t>CET-ET-TP-RL-826900</t>
  </si>
  <si>
    <t>SP-194</t>
  </si>
  <si>
    <t>Mirage 220/115 (S) - Install Phasor Measurement Unit (PMU)</t>
  </si>
  <si>
    <t>Thousand Palms, Riverside County</t>
  </si>
  <si>
    <t>IT/Telecom
Mirage Sub: Provide Connectivity to GRID 2 network ECS as needed to bring the GRID 2 connection to the PMU,complete 
scope identified by IT.( WO# N/A)
Transmission Subs
Mirage Sub: Install necessary phasor measurement units</t>
  </si>
  <si>
    <t>CET-ET-TP-RL-848700</t>
  </si>
  <si>
    <t>[Age of Asset]  Not readily available, and involves installation of new equipment/technology
[CPUC Status] NA indicates that project is not subject to GO 131-D filing requirements.</t>
  </si>
  <si>
    <t>PB-11.17</t>
  </si>
  <si>
    <t>Moorpark 220/kV - Moorpark 220/kV: Replace NO. 6A Capacitor CB #64</t>
  </si>
  <si>
    <t>Moorpark 220/66kV: Replace NO.6A Capacitor #64 CB Position CAP6A
- Replace Maintenance pad
- Replace OIC cabinet 
- Replace Foundation</t>
  </si>
  <si>
    <t>PB-15.02</t>
  </si>
  <si>
    <t>Big Creek 3:Replace old CCVTs on the upper and lower bus (6 total CCVTs)</t>
  </si>
  <si>
    <t>Transmission Subs
Big Creek 3:
Replace old CCVTs on the upper and lower bus(6 total CCVTs)</t>
  </si>
  <si>
    <t>PB-16.30</t>
  </si>
  <si>
    <t>Rio Hondo 220/66 (S): Replace various sets of 66kV disconnects</t>
  </si>
  <si>
    <t>Replace (7) 66kV, 200A horizontal group operated disconnect switches
Replace (12) 66kV, 200A vertical group operated disconnect switches
Replace (8) 220kV, 3000A horizontal group-operated disconnect switches associated with CB’s 11, 13, 23, and 25</t>
  </si>
  <si>
    <t>220kV |66kV</t>
  </si>
  <si>
    <t>PB-16.31</t>
  </si>
  <si>
    <t>INYOKERN-INSTALL MEE</t>
  </si>
  <si>
    <t xml:space="preserve">Inyokern, Kern County
</t>
  </si>
  <si>
    <t xml:space="preserve">Inyokern 115/33kV - Install a new 50' x 15' x 10' MEER with all new relays. 
Upgrade substation to SA3. Install all associated equipment (e.g., new station 
battery and battery charger, satellite clock, etc.). Project will require an IT 
element. </t>
  </si>
  <si>
    <t>PB-16.32</t>
  </si>
  <si>
    <t>Vista 220/115kV - Replace (16) sets of 220kV group-operated disconnects and replace (18) sets of 115kV group-operated di</t>
  </si>
  <si>
    <t>Vista 220/115kV - Replace (16) sets of 220kV group-operated disconnects 
and replace (18) sets of 115kV group-operated disconnects. 
220kV Switchrack - Position-specific scope by position number: 
Position 3 - Replace (4) sets of 220kV group-operated disconnects (West bus, 
West line, East bus &amp; East line - with grounds as needed), replace foundations 
&amp; pedestals 
Position 4 - Replace (4) sets of 220kV group-operated disconnects (West bus, 
West line, East bus &amp; East line - with grounds as needed), replace foundations 
&amp; pedestals 
Position 7 - Replace (4) sets of 220kV group-operated disconnects (West bus, 
West bank, East bus &amp; East bank - with grounds as needed), replace 
foundations &amp; pedestals 
Position 8 - Replace (4) sets of 220kV group-operated disconnects (West bus, 
West bank, East bus &amp; East bank - with grounds as needed), replace 
foundations &amp; pedestals 
Misc. 220kV Project Scope: 
-Remove unused foundations throughout entire 220kV switchrack as needed 
115kV Switchrack - Position-specific scope by position number: 
Position 2 - Replace (4) sets of 115kV group-operated disconnects (South bus, 
South line, North Bus w/grounds &amp; North line - with grounds as needed), 
replace foundations &amp; pedestals 
Position 3 - Replace (4) sets of 115kV group-operated disconnects (South bus, 
South line, North Bus &amp; North line - with grounds as needed), replace 
foundations &amp; pedestals 
Position 4 - Replace (2) sets of 115kV group-operated disconnects (South bus 
&amp; South line - with grounds as needed), replace foundations &amp; pedestals 
Position 5 - Replace (4) sets of 115kV group-operated disconnects (South bus, 
South line, North Bus &amp; North line - with grounds as needed), replace 
foundations &amp; pedestals 
Position 7 - Replace (4) sets of 115kV group-operated disconnects (South bus, 
South line, North Bus &amp; North line - with grounds as needed), replace 
foundations &amp; pedestals</t>
  </si>
  <si>
    <t>PB-29.11</t>
  </si>
  <si>
    <t>PB-29.12</t>
  </si>
  <si>
    <t>Walnut 220/66 -MEER/Control Building Project
MEER/Control Building mitigation including:
- Relocate the existing fuel tank and build the new MEER in its location
- Install new MEER with new foundation
- Replace existing SA2 relays to SA3 (new racks, home</t>
  </si>
  <si>
    <t>Walnut 220/66 -MEER/Control Building Project MEER/Control Building mitigation including: 
-	Relocate the existing fuel tank and build the new MEER in its location
-	Install new MEER with new foundation
-	Replace existing SA2 relays to SA3 (new racks, homerun cables)
-	The new MEER size will be similar to La Fresa (approximately 120' x 80').</t>
  </si>
  <si>
    <t xml:space="preserve">Mira Loma 220/66 kV: Rebuild Two Detention Basin Retaining Walls
Retrofit two existing one basin retaining walls </t>
  </si>
  <si>
    <t xml:space="preserve">Mira Loma 220/66 kV: Rebuild Two Detention Basin Retaining Walls 
Retrofit two existing one basin retaining walls. </t>
  </si>
  <si>
    <t>[Types of Analyses] The detention basin retaining walls at Mira Loma were designed only with Equivalent Fluid Pressure (EFP), and did not include live/vehicle surcharge, hydrostatic, nor earthquake loads which do exist at the four mentioned sites. Therefore, these basin walls need to be analyzed and redesigned with the appropriate loads to provide safety to everyday operations, personnel and future construction crews, and reliability to the overall substation facilities by reducing the fire hazard to the transformers and assets within the cable trenches. Structural Engineering team will be managing the engineering and scope.
[CPUC Status] NA indicates that project is not subject to GO 131-D filing requirements.</t>
  </si>
  <si>
    <t>PB-43.02</t>
  </si>
  <si>
    <t>Chevmain-El Segundo 220 kV lines: Reconductor will go from El Segundo Substation to Chevmain and from Chevmain to Parkway Station. Reconductor approximately 3600 feet of 2-1033.</t>
  </si>
  <si>
    <t>33.90224832 | 33.90872053</t>
  </si>
  <si>
    <t>-118.39823735 | -118.42223694</t>
  </si>
  <si>
    <t>Chevmain-El Segundo 220 kV lines: Reconductor approximately 3600 feet of 2-1033kcmil from El Segundo Substation to Chevmain and from Chevmain to Parkway Station.</t>
  </si>
  <si>
    <t>PB-43.01</t>
  </si>
  <si>
    <t>Chevmain-El Nido 220 kV lines: Reconductor will go from El Segundo Substation to Chevmain and from Chevmain to Parkway Station. Reconductor approximately 3600 feet of 2-1033.</t>
  </si>
  <si>
    <t>33.90224832 | 33.90162679</t>
  </si>
  <si>
    <t>-118.39823735 | -118.39154255</t>
  </si>
  <si>
    <t>Chevmain-El Nido 220 kV lines: Reconductor
will go from El Segundo Substation to
Chevmain and from Chevmain to Parkway
Station. Reconductor approximately 3600
feet of 2-1033.</t>
  </si>
  <si>
    <t>PB-46.18</t>
  </si>
  <si>
    <t>(ES-5052): Physical Security</t>
  </si>
  <si>
    <t>ES-5052 Substation: 
Install  block wall or Beta type fence and wall topper around station perimeter. Install conduit, pull boxes/handholes, foundations and wiring to support Corporate Security requirements for camera pods, lights and security devices. Install motion activated switchrack lighting per current standard. Modify/replace and tamper proof gate operators and hardware as required. Modify/replace gates with heavy duty anticlimb, anti-cut screen material as required. Install/modify station service, grounding, drive ways, remove/modify existing fence, rock surfacing, drainage improvements and removals as required in order to support Corporate Security requirements.</t>
  </si>
  <si>
    <t>(ES-5045): Physical Security</t>
  </si>
  <si>
    <t>ES-5045 Substation: 
Install  block wall or Beta type fence and wall topper around station perimeter. Install conduit, pull boxes/handholes, foundations and wiring to support Corporate Security requirements for camera pods, lights and security devices. Install motion activated switchrack lighting per current standard. Modify/replace and tamper proof gate operators and hardware as required. Modify/replace gates with heavy duty anticlimb, anti-cut screen material as required. Install/modify station service, grounding, drive ways, remove/modify existing fence, rock surfacing, drainage improvements and removals as required in order to support Corporate Security requirements.</t>
  </si>
  <si>
    <t>PB-46.20</t>
  </si>
  <si>
    <t>(ES-5081): Physical Security</t>
  </si>
  <si>
    <t>ES-5081 Substation: 
Install  block wall or Beta type fence and wall topper around station perimeter. Install conduit, pull boxes/handholes, foundations and wiring to support Corporate Security requirements for camera pods, lights and security devices. Install motion activated switchrack lighting per current standard. Modify/replace and tamper proof gate operators and hardware as required. Modify/replace gates with heavy duty anticlimb, anti-cut screen material as required. Install/modify station service, grounding, drive ways, remove/modify existing fence, rock surfacing, drainage improvements and removals as required in order to support Corporate Security requirements.</t>
  </si>
  <si>
    <t>[Alternative Solutions and Costs - Solutions][Alternative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[Original Planned In-Service Date] Project Summary V.1 since WO# was created as part of a trend per CM-6107 on 11/04/2024
[Original Projected Cost] Project Summary V.1 since WO# was created as part of a trend per CM-6107 on 11/04/2024
[CPUC Status] NA indicates that project is not subject to GO 131-D filing requirements.</t>
  </si>
  <si>
    <t>PB-46.21</t>
  </si>
  <si>
    <t>(ES-5064): Physical Security</t>
  </si>
  <si>
    <t>ES-5064 Substation: 
Install block wall or Beta type fence and wall topper around station perimeter. Install conduit, pull boxes/handholes, foundations and wiring to support Corporate Security requirements for camera pods, lights and security devices. Install motion activated switchrack lighting per current standard. Modify/replace and tamper proof gate operators and hardware as required. Modify/replace gates with heavy duty anticlimb, anti-cut screen material as required. Install/modify station service, grounding, drive ways, remove/modify existing fence, rock surfacing, drainage improvements and removals as required in order to support Corporate Security requirements.</t>
  </si>
  <si>
    <t>PB-53</t>
  </si>
  <si>
    <t>Corporate Real Estate Infrastructure Upgrades</t>
  </si>
  <si>
    <t>This program involves the replacement, refurbishment, or enhancement of substation facilities, including, but not limited to, heating, ventilation, and air conditioning (HVAC) systems, plumbing, electrical systems, roof replacements, fencing, motorized gates, fuel tanks, carpeting, flooring, and asphalt or concrete driveways which undergo routine wear and tear.</t>
  </si>
  <si>
    <t>COS-00-RE-IU</t>
  </si>
  <si>
    <t>[Project Description - What] Corporate Real Estate captures assets not identified in other programs due to safety concerns caused by normal wear and tear at each substation.
[Project Description - Action Taken (2)] Corporate Real Estate includes replacement or improvement of non-standard equipment due to normal wear and tear.
[CPUC Status] NA indicates that project is not subject to GO 131-D filing requirements.</t>
  </si>
  <si>
    <t>PB-53.01</t>
  </si>
  <si>
    <t>Oak Hills - New Building Construction</t>
  </si>
  <si>
    <t>COS-00-RE-IU-250011</t>
  </si>
  <si>
    <t>PB-53.02</t>
  </si>
  <si>
    <t>Magunden Substation - Maintenance &amp; Testing and New Building Feasibility</t>
  </si>
  <si>
    <t>Magunden Sub-M&amp;T and New Bldg Feasibility
Scope:  conduct a feasibility study for the construction of the new building on the substation site that will house personnel from T&amp;D’s Substation,Construction and Maintenance (SC&amp;M), and Transmission organizations.</t>
  </si>
  <si>
    <t>COS-00-RE-IU-MAGSUB</t>
  </si>
  <si>
    <t>PB-54</t>
  </si>
  <si>
    <t>Transmission Planned Maintenance - Switch Replacement</t>
  </si>
  <si>
    <t>CET-PD-IR-TP-788700</t>
  </si>
  <si>
    <t xml:space="preserve">[Types of Analyses] Visual Inspection | Intrusive Pole Inspection | Pole Load Calculation
[Wildfire Related] Program is not primarily intended to mitigate wildfire risk but may have incidental or indirect wildfire-related benefits
[CPUC Status] NA indicates that project is not subject to GO 131-E filing requirements.
</t>
  </si>
  <si>
    <t>General Note</t>
  </si>
  <si>
    <t>Please see SCE's Cover Letter included with the Transmission Project Review Process submission for additional description/ information about process and data</t>
  </si>
  <si>
    <t>Program Blankets represent a group of smaller projects that can be aggregated from an operational and accounting perspective. Program Blankets do not typically have their own project data, such as location, age, status, dates, etc. Wherever data fields are not applicable at the Program Blanket level, SCE states "NA"</t>
  </si>
  <si>
    <t>Column 1 [Row/Line No.]</t>
  </si>
  <si>
    <t>SCE has provided a unique TPR ID (which is equivalent to the SRP ID for ease of reference purposes) for each line item to facilitate review of the spreadsheet: “PB” is an abbreviation for “Program Blanket” and “SP” is an abbreviation for “Specific Project.” “PB” line numbers without a decimal following the initial number are used for rows containing the program forecast for the entire blanket (i.e., PB-XX). “PB” line numbers with a decimal following the initial number are for individual projects that fall under their respective blanket and capture specific costs incurred (i.e., PB-XX.XX).</t>
  </si>
  <si>
    <t>Column 3 [Location]</t>
  </si>
  <si>
    <t xml:space="preserve">For transmission line projects, the location has been provided for the beginning and end of the transmission line with the exception of projects that require the replacement of one tower where only one location is provided. For Substation projects, the location of the center of the substation is provided. </t>
  </si>
  <si>
    <t>Column 8 [Project Dependencies]</t>
  </si>
  <si>
    <t>SCE is only identifying related projects within the TPR Project Spreadsheet, and is not including all projects that could be considered related (e.g., CPUC-jurisdiction).</t>
  </si>
  <si>
    <t>Column 12 [Last Inspection]</t>
  </si>
  <si>
    <t>GO 174 mandates substation inspections and requires that anomalies be addressed. According to the SC&amp;M GO 174 Program, each substation will be inspected at least five (5) times annually. Grid Operations is responsible for performing these inspections. Documented anomalies are handled through SAP notifications created by Grid Operations via their field tool/SAP. These anomalies must be prioritized and addressed either immediately by Grid Operations or within a prescribed time frame by SC&amp;M.</t>
  </si>
  <si>
    <t>Column 13 [Age of Asset]</t>
  </si>
  <si>
    <t>For Substation assets, this field indicates the age of the oldest asset within the substation. For linear assets, this field indicates the oldest known structure or line segment. Where the age of asset is a range, SCE provides the midpoint of the range in years</t>
  </si>
  <si>
    <t>Column 15a [Alternative Solutions and Costs - Solutions]</t>
  </si>
  <si>
    <t>SCE monitors and maintains equipment to repair and prolong the life cycle. SCE may consider various alternatives related to the timing of asset replacement; for example, to advance or delay replacement considering the bundling of work for outages purposes, or to prioritize the highest or most emergent risks. Further details on this determination can be found in the Program Manual provided.</t>
  </si>
  <si>
    <t>Column 18 [RAMP]</t>
  </si>
  <si>
    <r>
      <t xml:space="preserve">SCE’s 2022 RAMP report was completed at a programmatic level, consistent with the manner that SCE requests funding in its General Rate Cases.  Thus, the RAMP did not generally include specific project locations for individual projects. Therefore SCE indicated “TRUE” if the </t>
    </r>
    <r>
      <rPr>
        <u/>
        <sz val="14"/>
        <color theme="1"/>
        <rFont val="Times New Roman"/>
        <family val="1"/>
      </rPr>
      <t>program</t>
    </r>
    <r>
      <rPr>
        <sz val="14"/>
        <color theme="1"/>
        <rFont val="Times New Roman"/>
        <family val="1"/>
      </rPr>
      <t xml:space="preserve"> was quantitatively evaluated in our 2022 RAMP report, and then marked specific individual projects that were part of RAMP programs with a response of “FALSE” since SCE did not provide specific projects in our 2022 RAMP. SCE qualitatively discussed certain programs in our 2022 RAMP appendices, including programs addressing transmission asset risk. Since SCE did not provide a quantitative analysis in connection with the referenced appendices, SCE marked these as “FALSE.”</t>
    </r>
  </si>
  <si>
    <t>Column 19 [Other Environmental Factors]</t>
  </si>
  <si>
    <t>Electrical infrastructure and assets such as those addressed in this program/project can be adversely impacted by a variety of environmental factors, including but not limited to: temperature extremes, proximity to coastal environments, air particulate levels, wind, climate change, corrosive materials, and other environmental factors. Where applicable and known, SCE identifies conditions specific to the location of the project that may impact the asset(s). Environmental factors listed generally reflect best known information from project manager.</t>
  </si>
  <si>
    <t>Column 20 [Project Manager]</t>
  </si>
  <si>
    <t xml:space="preserve">While SCE is providing the name of a Project Manager for each project, SCE respectfully requests that any inquiries regarding this response be directed to SCE's TPR legal counsel and/or SCE's Regulatory Affairs lead who can facilitate a response to the inquiry, rather than the specific Project Manager listed. </t>
  </si>
  <si>
    <t>Column 22 [Substation Project Footprint (acres)]</t>
  </si>
  <si>
    <t>For projects primarily involving work with a substation, SCE provides the footprint of the entire substation in which this project is occurring. Some projects primarily involves linear assets (transmission / telecom lines) and/ or involves minimal or no work within a substation</t>
  </si>
  <si>
    <t>Column 24 [Substation or Transformer Capacity (MVA and/or kV)]</t>
  </si>
  <si>
    <t>Shows NA for projects that primarily involve linear assets (transmission / telecom lines) and/ or involve minimal or no work within a substation. SCE has provided all voltage levels for projects that have a section inside the substation but note related to the substation transformers (e.g. 220kV|115kV) and has provided all voltage levels and substation MVA for projects related to the substation transformers (e.g. 220MVA|220kV|115kV).</t>
  </si>
  <si>
    <t>Column 25 [Utility Prioritization Ranking]</t>
  </si>
  <si>
    <r>
      <t>SCE does not have a utility-wide quantitative mechanism that scores and prioritizes all projects. However, many progra</t>
    </r>
    <r>
      <rPr>
        <sz val="14"/>
        <color theme="1"/>
        <rFont val="Times New Roman"/>
        <family val="1"/>
      </rPr>
      <t>ms have various</t>
    </r>
    <r>
      <rPr>
        <sz val="14"/>
        <rFont val="Times New Roman"/>
        <family val="1"/>
      </rPr>
      <t xml:space="preserve"> prioritization methods that are applicable within the program. While SCE does not have a utility-wide prioritization ranking system, need and timing is primarily determined by compliance with applicable transmission planning standards, CAISO TPP approval, third party executed agreements or other contractual</t>
    </r>
    <r>
      <rPr>
        <sz val="14"/>
        <color theme="1"/>
        <rFont val="Times New Roman"/>
        <family val="1"/>
      </rPr>
      <t>/regulatory require</t>
    </r>
    <r>
      <rPr>
        <sz val="14"/>
        <rFont val="Times New Roman"/>
        <family val="1"/>
      </rPr>
      <t xml:space="preserve">ments. </t>
    </r>
  </si>
  <si>
    <t>Column 26 [Utility Unique ID#1]</t>
  </si>
  <si>
    <t>Only includes work orders with FERC-jurisdictional spend.</t>
  </si>
  <si>
    <t>Column 27 [Utility Unique ID#2]</t>
  </si>
  <si>
    <t>Only includes CWBS with FERC-jurisdictional spend.</t>
  </si>
  <si>
    <t>Column 30 [Utility Approval]</t>
  </si>
  <si>
    <t>SCE notes that all projects included in the TPR are approved by the Utility.  For the purposes of this submittal SCE has answered "FALSE" if the project also obtained additional approval from the CAISO.</t>
  </si>
  <si>
    <t>Column 31 [Year of Internal Utility Approval]</t>
  </si>
  <si>
    <t xml:space="preserve">SCE has provided the year in which approval has occurred through SCE's Project Management Work Initiation Form (PMWIF) / Annual Capital Operating Plan Process, except where the project has received approval through SCE's FRM/CRT governance forum. In cases where CRT/FRM approval of project cost was received. </t>
  </si>
  <si>
    <t>Column 32 [Process(es) for Utility Approval]</t>
  </si>
  <si>
    <t>For purposes of this data request, SCE is interpreting "utility approval" as approval to spend dollars to implement a project. While program blankets are reviewed and approved annually through the Annual Capital Operating Plan Process, they are not addressed in this question pertaining to projects. That said, in cases where a new program has been established and approved through FRM/CRT during the five-year historical period, SCE has noted it.</t>
  </si>
  <si>
    <t>Column 33 [Long Term Transmission Investment Plan]</t>
  </si>
  <si>
    <t xml:space="preserve">SCE interprets the ‘Long-Term Transmission Investment Plan’ to be SCE’s capital forecast for transmission activities. Generally speaking, SCE maintains a five-year operating plan forecast of such activities alongside forecasts for all other company activities.  </t>
  </si>
  <si>
    <t>Column 45 [CPUC Status]</t>
  </si>
  <si>
    <t>NA indicates that project is not subject to GO 131-D filing requirements.</t>
  </si>
  <si>
    <t>Column 47 [Project Status]</t>
  </si>
  <si>
    <t>Specific Projects can consist of several work orders with their own project statuses. SCE lists the most appropriate project status for the entire project.</t>
  </si>
  <si>
    <t>Column 48 [AACE Class]</t>
  </si>
  <si>
    <t>Column 53 [In-Flight Projects]</t>
  </si>
  <si>
    <t>Column 54 [Original Projected Cost or Cost Range]</t>
  </si>
  <si>
    <t xml:space="preserve">SCE provides the Original Project Costs consistent with the initial internal approval. This estimate includes both FERC and CPUC jurisdictional spend.  Where a project has been approved by Capital Review Team (CRT)/ Financial Risk Management Committee (FRM), SCE provides the associated costs; for all other projects, SCE provides the cost from the Project Management Work Initiation Form (PMWIF). For Programmatic Projects, Original Costs reflect the Work Order (WO) level costs. For Specific Projects, Original Costs reflects the PIN level costs (i.e., total project costs), which includes all project work orders and elements (i.e., including non-FERC elements, such as IT/Tel). SCE provides the source of the Original Project Cost in the Notes (Column 64), as well as indicates where costs are not verified with supporting documentation. Within the Notes Column, SCE captures any deviations from this methodology or additional information, as appropriate. </t>
  </si>
  <si>
    <t>Column 55 [Cost Cap]</t>
  </si>
  <si>
    <t>There are no cost caps for any of the items contained in this response.  Further, SCE is unaware of any cost caps applicable to any of the projects or other items included in this response, either under California law, or any other applicable laws.  The only cost caps that SCE is aware of and which could be imposed on any such projects would be pursuant to a successful FERC Order 1000 bid, should one be made with a specific cost cap.  None of the projects noted in this response were based upon a successful FERC Order 1000 bid containing a specific cost cap.  As such, cost caps do not apply to any projects or other items contained within this response.</t>
  </si>
  <si>
    <t>Column 56 [Current Projected Total or Actual Final Cost]</t>
  </si>
  <si>
    <t xml:space="preserve">Current Projected Total or Actual Cost:
For Blanket-Specific Programs or Program Blankets - is direct capital expenditures only from Projected Capital Expenditures only
For Specific Projects - includes costs beyond the Recorded Period and/or Forecast Period of this information submission, where applicable.
For Programmatic Projects - includes costs beyond the Recorded Period and/or Forecast Period of this information submission only to the extent that it is relied upon in SCE’s Five-Year Plan.  
For Programmatic Projects whose Projected Capital Expenditure that is not relied upon SCE's Five-Year Plan - is fully loaded from the Recorded Period only. </t>
  </si>
  <si>
    <t>Column 58 [Projected Capital Expenditures]</t>
  </si>
  <si>
    <t xml:space="preserve">Data represents capital expenditures only consistent with SCE’s Operating Plan.  SCE's Formula Rate applies an ISO Corporate Overhead Rate of 7.5% and an AFUDC rate of 3.00% for Rate Year forecasting purposes (see Schedule 16- Plant Additions). </t>
  </si>
  <si>
    <t>Column 59 [Construction Work in Progress]</t>
  </si>
  <si>
    <t>Blanket-Specific Programs or Program blankets without - Utility Unique ID #1 (Work Order Number) do not have CWIP balance at program level.</t>
  </si>
  <si>
    <t>Column 64 [Percentage of Bid]</t>
  </si>
  <si>
    <t>NA indicates that project not subject to CAISO competitive solicitation.</t>
  </si>
  <si>
    <t>Column 66 [Cost - Benefit Analyses]</t>
  </si>
  <si>
    <t>Cost-Benefit Analysis is only performed by the CAISO for Economic Projects and was not performed by SCE for the projects included in the TPR.</t>
  </si>
  <si>
    <t>[Original in-service date] PMWIF document containing WO# unavailable. SAP Basic Finish Date utilized.
[CPUC Status] NA indicates that project is not subject to GO 131-D filing requirements.</t>
  </si>
  <si>
    <t>2010 | 2018 | 2019 | 2020 | 2021 | 2022 | 2023 | 2024 | 2025 | 2026 | 2027 |2028| 2029</t>
  </si>
  <si>
    <t>2018 | 2019 | 2020 | 2021 | 2022 | 2023 | 2024 | 2025 | 2026</t>
  </si>
  <si>
    <t>2024 | 2025 | 2026 | 2027 | 2028| 2029 | 2030 | 2031 | 2032 | 2033</t>
  </si>
  <si>
    <t>[Primary Purpose] Seismic mitigation
[CPUC Status] NA indicates that project is not subject to GO 131-E filing requirements.</t>
  </si>
  <si>
    <t>AL 5520-E</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</si>
  <si>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of Utility Approval] The TLRR Program received FRM Approval for all non-operational projects on 4/1/2021.  
[Wildfire Related] Program is not primarily intended to mitigate wildfire risk but may have incidental or indirect wildfire-related benefits
[Project Status] Project placed on hold after contractor was stood down and nearby circuit was taken out of service.  Project will be restarted October 1, 2025
[CPUC Status] NA indicates that project is not subject to GO 131-D filing requirements.
[Original Projected Cost or Cost Range] Source= PMWIF (V0 Proj Summary); SCE provided in its Feb 2021 SRP Supplement a cost of $2.931M which was pulled from the system using a code which has subsequently corrected. Consistent with the methodology for the July SRP, SCE provides the original project cost from the PMWIF (v1 Proj Summary)</t>
  </si>
  <si>
    <t>[Project Description - What] Project includes transmission line structural upgrades and upgrades to transmission line-terminating substation equipment
[NERC/WECC/CAISO Standard/Requirement/Contingency (2)] NERC TPL-001-5.1 | WECC TPL-001-WECC-CRT-3.2
[Types of Analysis] Power Flow | Short Circuit Duty | Transient Stability | Voltage | Post Transient 
Wildfire Related] Program is not primarily intended to mitigate wildfire risk but may have incidental or indirect wildfire-related benefits</t>
  </si>
  <si>
    <t xml:space="preserve"> [NERC/WECC/CAISO Standard/Requirement/Contingency (2)] NERC FAC-001 | NERC FAC-002 | NERC TPL-001-5 | TPL-001-WECC-CRT-3 | CAISO Planning Standards
[CPUC Status] NA indicates that project is not subject to GO 131-D filing requirements.</t>
  </si>
  <si>
    <t>https://teams.microsoft.com/l/message/19:3f0c8d58-4688-4f85-a73b-009b399cf09e_4bfd469c-58bc-45bf-af59-c20167d6d3e9@unq.gbl.spaces/1747261005893?context=%7B%22contextType%22%3A%22chat%22%7D</t>
  </si>
  <si>
    <t>220 | 115</t>
  </si>
  <si>
    <t>500 | 115 | 12</t>
  </si>
  <si>
    <t>PB-22.62 | PB-22.64 | PB-22.11 | PB-22.40 | PB-22.56 | PB-22.29 | PB-22.58</t>
  </si>
  <si>
    <t>PB-22.11 | PB-22.40 | PB-22.44 | PB-22.56 | PB-22.58 | PB-22.62 | PB-22.63</t>
  </si>
  <si>
    <t>SP-165| SP-170</t>
  </si>
  <si>
    <t>SP-151| SP-170</t>
  </si>
  <si>
    <t>SP-151 | SP-165</t>
  </si>
  <si>
    <t>[Latitude &amp; Longitude] This project is less than a mile between transmission spans.  Project has been energized since 2019.  Current activities (Phase 2) consist of removal of abandoned tower foundations.
[Project Description - Action Taken (2)] Remove | Replace | Relocate
[NERC/WECC/CAISO Standard/Requirement/Contingency] CAISO Requirements | NERC FAC Compliance | NERC BAL Compliance | WECC Audit Findings 
[Types of Analyses] Steady State Power Flow System Analysis | Short Circuit Duty | Protection Studies | Post Transient | Transient 
[Alternative Solutions and Costs] Power Flow | Transient | Post Transient | Short Circuit Duty
[Transmission Voltage Level (kV) ] Project also includes 115kV relocation work which is CPUC-jurisdictional.  As the 115KV work is out of scope for this report and not FERC-jurisdictional, it is not included.
[Original Projected Cost or Cost Range ($000)] Source= FRM (10/31/2018);Represents total project cost estimate</t>
  </si>
  <si>
    <t>High Seismic Risk | High Heat | Cold Risk | Low Flood Risk| Low Sea Level Rise Risk | Moderate Wind Risk  | Low Corrosion Risk | Moderate Snow &amp; Ice Risk.</t>
  </si>
  <si>
    <t>Pardee Substation / CPS Yard: Install preimeter security lighting as requested by Corporate Security. Scope may also include concrete work for light standards pending design, trenching and installing of conduit and street light wire as required for electrical lighting purposes. Once the substructures are installed, backfill and compaction activities will be performed and final clean up.</t>
  </si>
  <si>
    <t>For the purposes of this response, "In-Flight Projects" are those projects currently in construction. Those projects with incentive CWIP or projects without incentive CWIP but with an in-service date in rate year 2025 or 2026, which have their costs trued up in the TO2027 or TO2028 formula updates, are answered as "True".  All projects which have in-service dates in other years, and do not have incentive CWIP, are answered as "False". Blanket Specifics at the program level are answered as "False".</t>
  </si>
  <si>
    <t>SCE has provided the current AACE classification for projects where such classification is available.  While SCE typically determines an AACE Estimate Class as part of substation and bulk transmission project work, this is only completed at specific points in the project lifecycle.  For projects where a current AACE classification is not available (including preliminary (not yet estimated), completed or cancelled projects), SCE has indicated “NA”.</t>
  </si>
  <si>
    <t>[Latitude] [Longitude] This program operates in one location: 34.314, -118.493; Sylmar, Los Angeles County.
[Transmission Voltage Level(Kev)]: Various projects. Project is manage by LADWP, SCE's portion of the project only (50%) of total project cost.
[Alternative Solutions and Costs - Costs] $1M-$300M
[Primary Purpose] [Secondary Purpose] Varies (Work Requested by Others, Age/End of Life, Asset Condition)
[Substation or Transformer Capacity (MVA and/or kV)] 3220 MW
[CPUC Status] NA indicates that project is not subject to GO 131-E filing requirements.</t>
  </si>
  <si>
    <t>[CPUC Filing Type] Substation Modification as defined in GO 131-D, Section III.B. Not subject to PTC requirements
[Alternative Solutions and Costs - Solutions][Alternative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[Project Dependencies] PB-32 is the associated Corporate Security component of this project
[Age of Asset] Cameras are typically &gt;10 years old
[CPUC Status] NA indicates that project is not subject to GO 131-D filing requirements.
[Year of Internal Utility Approval] Program must ultimately receive FRM approval prior to program implementation; FRM approval is pending
[Cost-Benefit Analysis]Program and alternatives were evaluated as part of SCE’s Risk Assessment and Mitigation Phase (RAMP) filed with CPUC in November 2022.</t>
  </si>
  <si>
    <t>[Primary Purpose] Generator Interconnection
[Secondary Purpose] :1. CAISO Transmission Planning Standards (Extreme Event); 2. NERC Compliance (P1.2 Event, Table 1 Item 2(b))
[Types of Analyses] Power Flow | Short Circuit Duty | Transient Stability | Voltage | Post Transient 
[NERC/WECC/CAISO Standard/Requirement/Contingency (2)] NERC TPL-001-5.1 | WECC TPL-001-WECC-CRT-3.2
[CPUC Status] NA indicates that project is not subject to GO 131-D filing requirements.
[Original Projected Cost or Cost Range ($000)]  Source= PMWIF (v3 Proj Summary);PIN level estimate. FRM approval for revised estimate pending as of 11/30/22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</si>
</sst>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1" formatCode="_(* #,##0_);_(* \(#,##0\);_(* &quot;-&quot;_);_(@_)"/>
    <numFmt numFmtId="43" formatCode="_(* #,##0.00_);_(* \(#,##0.00\);_(* &quot;-&quot;??_);_(@_)"/>
    <numFmt numFmtId="164" formatCode="_(* #,##0_);_(* \(#,##0\);_(* &quot;-&quot;??_);_(@_)"/>
    <numFmt numFmtId="165" formatCode="yyyy\-mm\-dd;@"/>
    <numFmt numFmtId="166" formatCode="yyyy\-mm\-dd"/>
    <numFmt numFmtId="167" formatCode="0.000"/>
    <numFmt numFmtId="168" formatCode="0.0000"/>
  </numFmts>
  <fonts count="20" x14ac:knownFonts="1">
    <font>
      <sz val="11"/>
      <color theme="1"/>
      <name val="Calibri"/>
      <family val="2"/>
      <scheme val="minor"/>
    </font>
    <font>
      <sz val="11"/>
      <color theme="1"/>
      <name val="Calibri"/>
      <family val="2"/>
      <scheme val="minor"/>
    </font>
    <font>
      <sz val="11"/>
      <color rgb="FF006100"/>
      <name val="Calibri"/>
      <family val="2"/>
      <scheme val="minor"/>
    </font>
    <font>
      <b/>
      <sz val="16"/>
      <color theme="1"/>
      <name val="Calibri"/>
      <family val="2"/>
      <scheme val="minor"/>
    </font>
    <font>
      <sz val="11"/>
      <name val="Calibri"/>
      <family val="2"/>
      <scheme val="minor"/>
    </font>
    <font>
      <sz val="8"/>
      <name val="Arial"/>
      <family val="2"/>
    </font>
    <font>
      <sz val="12"/>
      <name val="Calibri"/>
      <family val="2"/>
      <scheme val="minor"/>
    </font>
    <font>
      <b/>
      <sz val="16"/>
      <name val="Calibri"/>
      <family val="2"/>
      <scheme val="minor"/>
    </font>
    <font>
      <sz val="16"/>
      <color theme="1"/>
      <name val="Calibri"/>
      <family val="2"/>
      <scheme val="minor"/>
    </font>
    <font>
      <b/>
      <sz val="16"/>
      <name val="Calibri Light"/>
      <family val="2"/>
      <scheme val="major"/>
    </font>
    <font>
      <b/>
      <sz val="16"/>
      <color theme="1"/>
      <name val="Calibri Light"/>
      <family val="2"/>
      <scheme val="major"/>
    </font>
    <font>
      <sz val="16"/>
      <name val="Calibri"/>
      <family val="2"/>
      <scheme val="minor"/>
    </font>
    <font>
      <strike/>
      <sz val="16"/>
      <color theme="1"/>
      <name val="Calibri"/>
      <family val="2"/>
      <scheme val="minor"/>
    </font>
    <font>
      <sz val="14"/>
      <name val="Times New Roman"/>
      <family val="1"/>
    </font>
    <font>
      <sz val="14"/>
      <color theme="1"/>
      <name val="Times New Roman"/>
      <family val="1"/>
    </font>
    <font>
      <u/>
      <sz val="14"/>
      <color theme="1"/>
      <name val="Times New Roman"/>
      <family val="1"/>
    </font>
    <font>
      <b/>
      <sz val="11"/>
      <color rgb="FFFF0000"/>
      <name val="Times New Roman"/>
      <family val="1"/>
    </font>
    <font>
      <sz val="11"/>
      <color theme="1"/>
      <name val="Times New Roman"/>
      <family val="1"/>
    </font>
    <font>
      <b/>
      <sz val="36"/>
      <name val="Calibri"/>
      <family val="2"/>
      <scheme val="minor"/>
    </font>
    <font>
      <b/>
      <sz val="36"/>
      <color rgb="FFFF0000"/>
      <name val="Calibri"/>
      <family val="2"/>
      <scheme val="minor"/>
    </font>
  </fonts>
  <fills count="15">
    <fill>
      <patternFill patternType="none"/>
    </fill>
    <fill>
      <patternFill patternType="gray125"/>
    </fill>
    <fill>
      <patternFill patternType="solid">
        <fgColor rgb="FFC6EFCE"/>
      </patternFill>
    </fill>
    <fill>
      <patternFill patternType="solid">
        <fgColor theme="4" tint="0.59999389629810485"/>
        <bgColor indexed="64"/>
      </patternFill>
    </fill>
    <fill>
      <patternFill patternType="solid">
        <fgColor theme="0" tint="-0.249977111117893"/>
        <bgColor indexed="64"/>
      </patternFill>
    </fill>
    <fill>
      <patternFill patternType="solid">
        <fgColor rgb="FFFFFF00"/>
        <bgColor indexed="64"/>
      </patternFill>
    </fill>
    <fill>
      <patternFill patternType="solid">
        <fgColor rgb="FFFFC000"/>
        <bgColor indexed="64"/>
      </patternFill>
    </fill>
    <fill>
      <patternFill patternType="solid">
        <fgColor rgb="FFFFCC99"/>
        <bgColor indexed="64"/>
      </patternFill>
    </fill>
    <fill>
      <patternFill patternType="solid">
        <fgColor indexed="26"/>
        <bgColor indexed="26"/>
      </patternFill>
    </fill>
    <fill>
      <patternFill patternType="lightDown"/>
    </fill>
    <fill>
      <patternFill patternType="gray125">
        <bgColor auto="1"/>
      </patternFill>
    </fill>
    <fill>
      <patternFill patternType="solid">
        <fgColor theme="9" tint="0.59999389629810485"/>
        <bgColor indexed="64"/>
      </patternFill>
    </fill>
    <fill>
      <patternFill patternType="solid">
        <fgColor theme="0"/>
        <bgColor indexed="64"/>
      </patternFill>
    </fill>
    <fill>
      <patternFill patternType="solid">
        <fgColor rgb="FFFF0000"/>
        <bgColor indexed="64"/>
      </patternFill>
    </fill>
    <fill>
      <patternFill patternType="solid">
        <fgColor theme="0" tint="-0.49998474074526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18"/>
      </left>
      <right style="thin">
        <color indexed="18"/>
      </right>
      <top style="thin">
        <color indexed="18"/>
      </top>
      <bottom style="thin">
        <color indexed="18"/>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0">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0" fontId="5" fillId="8" borderId="2" applyNumberFormat="0" applyFont="0" applyAlignment="0" applyProtection="0"/>
    <xf numFmtId="0" fontId="4" fillId="9" borderId="1">
      <alignment horizontal="center" vertical="center" wrapText="1"/>
    </xf>
    <xf numFmtId="0" fontId="1" fillId="0" borderId="0"/>
    <xf numFmtId="0" fontId="6" fillId="10" borderId="1">
      <alignment horizontal="center" vertical="center" wrapText="1"/>
    </xf>
    <xf numFmtId="43" fontId="1" fillId="0" borderId="0" applyFont="0" applyFill="0" applyBorder="0" applyAlignment="0" applyProtection="0"/>
    <xf numFmtId="9" fontId="1" fillId="0" borderId="0" applyFont="0" applyFill="0" applyBorder="0" applyAlignment="0" applyProtection="0"/>
  </cellStyleXfs>
  <cellXfs count="124">
    <xf numFmtId="0" fontId="0" fillId="0" borderId="0" xfId="0"/>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3" fillId="0" borderId="0" xfId="0" applyFont="1" applyAlignment="1">
      <alignment horizontal="center" vertical="center" wrapText="1"/>
    </xf>
    <xf numFmtId="0" fontId="8" fillId="0" borderId="0" xfId="0" applyFont="1" applyAlignment="1">
      <alignment horizontal="center" vertical="top" wrapText="1"/>
    </xf>
    <xf numFmtId="0" fontId="3" fillId="0" borderId="0" xfId="0" applyFont="1" applyAlignment="1">
      <alignment horizontal="center" vertical="top" wrapText="1"/>
    </xf>
    <xf numFmtId="0" fontId="8" fillId="0" borderId="0" xfId="0" applyFont="1" applyAlignment="1">
      <alignment horizontal="center" vertical="center" wrapText="1"/>
    </xf>
    <xf numFmtId="166" fontId="9" fillId="0" borderId="1" xfId="0" applyNumberFormat="1" applyFont="1" applyBorder="1" applyAlignment="1">
      <alignment horizontal="center" vertical="center" wrapText="1"/>
    </xf>
    <xf numFmtId="41" fontId="11" fillId="0" borderId="1" xfId="2" applyNumberFormat="1" applyFont="1" applyFill="1" applyBorder="1" applyAlignment="1">
      <alignment horizontal="center" vertical="top" wrapText="1"/>
    </xf>
    <xf numFmtId="9" fontId="11" fillId="0" borderId="1" xfId="2" applyFont="1" applyFill="1" applyBorder="1" applyAlignment="1">
      <alignment horizontal="center" vertical="top" wrapText="1"/>
    </xf>
    <xf numFmtId="41" fontId="11" fillId="0" borderId="1" xfId="1" applyNumberFormat="1" applyFont="1" applyFill="1" applyBorder="1" applyAlignment="1">
      <alignment horizontal="center" vertical="top" wrapText="1"/>
    </xf>
    <xf numFmtId="0" fontId="8" fillId="0" borderId="0" xfId="0" applyFont="1" applyAlignment="1">
      <alignment horizontal="center" vertical="top"/>
    </xf>
    <xf numFmtId="9" fontId="11" fillId="0" borderId="1" xfId="2" applyFont="1" applyFill="1" applyBorder="1" applyAlignment="1">
      <alignment horizontal="center" vertical="top"/>
    </xf>
    <xf numFmtId="164" fontId="11" fillId="0" borderId="1" xfId="1" applyNumberFormat="1" applyFont="1" applyFill="1" applyBorder="1" applyAlignment="1">
      <alignment horizontal="center" vertical="top" wrapText="1"/>
    </xf>
    <xf numFmtId="0" fontId="11" fillId="0" borderId="0" xfId="0" applyFont="1" applyAlignment="1">
      <alignment horizontal="center" vertical="top"/>
    </xf>
    <xf numFmtId="0" fontId="12" fillId="0" borderId="0" xfId="0" applyFont="1" applyAlignment="1">
      <alignment horizontal="center" vertical="top"/>
    </xf>
    <xf numFmtId="9" fontId="8" fillId="0" borderId="1" xfId="2" applyFont="1" applyFill="1" applyBorder="1" applyAlignment="1">
      <alignment horizontal="center" vertical="top" wrapText="1"/>
    </xf>
    <xf numFmtId="0" fontId="10" fillId="0" borderId="1" xfId="0" applyFont="1" applyBorder="1" applyAlignment="1">
      <alignment horizontal="left" vertical="center" wrapText="1"/>
    </xf>
    <xf numFmtId="10" fontId="11" fillId="0" borderId="1" xfId="2" applyNumberFormat="1" applyFont="1" applyFill="1" applyBorder="1" applyAlignment="1">
      <alignment horizontal="center" vertical="top" wrapText="1"/>
    </xf>
    <xf numFmtId="164" fontId="11" fillId="0" borderId="1" xfId="1" applyNumberFormat="1" applyFont="1" applyFill="1" applyBorder="1" applyAlignment="1">
      <alignment horizontal="center" vertical="top"/>
    </xf>
    <xf numFmtId="164" fontId="8" fillId="0" borderId="1" xfId="1" applyNumberFormat="1" applyFont="1" applyFill="1" applyBorder="1" applyAlignment="1">
      <alignment horizontal="center" vertical="top" wrapText="1"/>
    </xf>
    <xf numFmtId="0" fontId="11" fillId="0" borderId="1" xfId="3" applyFont="1" applyFill="1" applyBorder="1" applyAlignment="1">
      <alignment horizontal="center" vertical="top" wrapText="1"/>
    </xf>
    <xf numFmtId="0" fontId="13" fillId="0" borderId="0" xfId="0" applyFont="1" applyAlignment="1">
      <alignment horizontal="left" vertical="top"/>
    </xf>
    <xf numFmtId="0" fontId="13" fillId="0" borderId="0" xfId="0" applyFont="1" applyAlignment="1">
      <alignment horizontal="left" vertical="top" wrapText="1"/>
    </xf>
    <xf numFmtId="0" fontId="14" fillId="0" borderId="0" xfId="0" applyFont="1"/>
    <xf numFmtId="0" fontId="14" fillId="0" borderId="0" xfId="0" applyFont="1" applyAlignment="1">
      <alignment horizontal="left" vertical="top" wrapText="1"/>
    </xf>
    <xf numFmtId="0" fontId="14" fillId="0" borderId="0" xfId="0" applyFont="1" applyAlignment="1">
      <alignment wrapText="1"/>
    </xf>
    <xf numFmtId="0" fontId="16" fillId="12" borderId="0" xfId="0" applyFont="1" applyFill="1"/>
    <xf numFmtId="0" fontId="17" fillId="12" borderId="0" xfId="0" applyFont="1" applyFill="1"/>
    <xf numFmtId="0" fontId="17" fillId="12" borderId="0" xfId="0" applyFont="1" applyFill="1" applyAlignment="1">
      <alignment horizontal="center"/>
    </xf>
    <xf numFmtId="168" fontId="17" fillId="12" borderId="0" xfId="0" applyNumberFormat="1" applyFont="1" applyFill="1" applyAlignment="1">
      <alignment horizontal="center"/>
    </xf>
    <xf numFmtId="0" fontId="17" fillId="14" borderId="0" xfId="0" applyFont="1" applyFill="1"/>
    <xf numFmtId="1" fontId="17" fillId="12" borderId="0" xfId="0" applyNumberFormat="1" applyFont="1" applyFill="1"/>
    <xf numFmtId="0" fontId="11" fillId="0" borderId="1" xfId="7" applyFont="1" applyFill="1" applyAlignment="1">
      <alignment horizontal="center" vertical="top" wrapText="1"/>
    </xf>
    <xf numFmtId="165" fontId="3" fillId="0" borderId="0" xfId="0" applyNumberFormat="1" applyFont="1" applyAlignment="1">
      <alignment horizontal="center" vertical="top" wrapText="1"/>
    </xf>
    <xf numFmtId="166" fontId="3" fillId="0" borderId="0" xfId="0" applyNumberFormat="1" applyFont="1" applyAlignment="1">
      <alignment horizontal="center" vertical="top" wrapText="1"/>
    </xf>
    <xf numFmtId="0" fontId="3" fillId="0" borderId="0" xfId="0" applyFont="1" applyAlignment="1">
      <alignment horizontal="left" vertical="top" wrapText="1"/>
    </xf>
    <xf numFmtId="165" fontId="11" fillId="0" borderId="1" xfId="7" applyNumberFormat="1" applyFont="1" applyFill="1" applyAlignment="1">
      <alignment horizontal="center" vertical="top" wrapText="1"/>
    </xf>
    <xf numFmtId="9" fontId="11" fillId="0" borderId="1" xfId="7" applyNumberFormat="1" applyFont="1" applyFill="1" applyAlignment="1">
      <alignment horizontal="center" vertical="top" wrapText="1"/>
    </xf>
    <xf numFmtId="164" fontId="11" fillId="0" borderId="1" xfId="7" applyNumberFormat="1" applyFont="1" applyFill="1" applyAlignment="1">
      <alignment horizontal="center" vertical="top" wrapText="1"/>
    </xf>
    <xf numFmtId="164" fontId="8" fillId="0" borderId="0" xfId="1" applyNumberFormat="1" applyFont="1" applyFill="1" applyBorder="1" applyAlignment="1">
      <alignment horizontal="center" vertical="top" wrapText="1"/>
    </xf>
    <xf numFmtId="164" fontId="11" fillId="0" borderId="1" xfId="2" applyNumberFormat="1" applyFont="1" applyFill="1" applyBorder="1" applyAlignment="1">
      <alignment horizontal="center" vertical="top" wrapText="1"/>
    </xf>
    <xf numFmtId="0" fontId="11" fillId="0" borderId="1" xfId="0" applyFont="1" applyBorder="1" applyAlignment="1">
      <alignment horizontal="center" vertical="top" wrapText="1"/>
    </xf>
    <xf numFmtId="0" fontId="11" fillId="0" borderId="1" xfId="0" applyFont="1" applyBorder="1" applyAlignment="1">
      <alignment horizontal="center" vertical="top"/>
    </xf>
    <xf numFmtId="165" fontId="11" fillId="0" borderId="1" xfId="0" applyNumberFormat="1" applyFont="1" applyBorder="1" applyAlignment="1">
      <alignment horizontal="center" vertical="top" wrapText="1"/>
    </xf>
    <xf numFmtId="166" fontId="11" fillId="0" borderId="1" xfId="0" applyNumberFormat="1" applyFont="1" applyBorder="1" applyAlignment="1">
      <alignment horizontal="center" vertical="top" wrapText="1"/>
    </xf>
    <xf numFmtId="164" fontId="11" fillId="0" borderId="1" xfId="0" applyNumberFormat="1" applyFont="1" applyBorder="1" applyAlignment="1">
      <alignment horizontal="center" vertical="top" wrapText="1"/>
    </xf>
    <xf numFmtId="41" fontId="11" fillId="0" borderId="1" xfId="0" applyNumberFormat="1" applyFont="1" applyBorder="1" applyAlignment="1">
      <alignment horizontal="center" vertical="top" wrapText="1"/>
    </xf>
    <xf numFmtId="1" fontId="11" fillId="0" borderId="1" xfId="0" applyNumberFormat="1" applyFont="1" applyBorder="1" applyAlignment="1">
      <alignment horizontal="center" vertical="top" wrapText="1"/>
    </xf>
    <xf numFmtId="0" fontId="8" fillId="0" borderId="1" xfId="0" applyFont="1" applyBorder="1" applyAlignment="1">
      <alignment horizontal="center" vertical="top" wrapText="1"/>
    </xf>
    <xf numFmtId="165" fontId="8" fillId="0" borderId="1" xfId="0" applyNumberFormat="1" applyFont="1" applyBorder="1" applyAlignment="1">
      <alignment horizontal="center" vertical="top" wrapText="1"/>
    </xf>
    <xf numFmtId="0" fontId="8" fillId="0" borderId="1" xfId="0" applyFont="1" applyBorder="1" applyAlignment="1">
      <alignment horizontal="center" vertical="top"/>
    </xf>
    <xf numFmtId="164" fontId="8" fillId="0" borderId="1" xfId="0" applyNumberFormat="1" applyFont="1" applyBorder="1" applyAlignment="1">
      <alignment horizontal="center" vertical="top" wrapText="1"/>
    </xf>
    <xf numFmtId="9" fontId="8" fillId="0" borderId="1" xfId="0" applyNumberFormat="1" applyFont="1" applyBorder="1" applyAlignment="1">
      <alignment horizontal="center" vertical="top" wrapText="1"/>
    </xf>
    <xf numFmtId="14" fontId="11" fillId="0" borderId="1" xfId="0" applyNumberFormat="1" applyFont="1" applyBorder="1" applyAlignment="1">
      <alignment horizontal="center" vertical="top" wrapText="1"/>
    </xf>
    <xf numFmtId="49" fontId="11" fillId="0" borderId="1" xfId="0" applyNumberFormat="1" applyFont="1" applyBorder="1" applyAlignment="1">
      <alignment horizontal="center" vertical="top" wrapText="1"/>
    </xf>
    <xf numFmtId="165" fontId="11" fillId="0" borderId="1" xfId="0" applyNumberFormat="1" applyFont="1" applyBorder="1" applyAlignment="1">
      <alignment horizontal="center" vertical="top"/>
    </xf>
    <xf numFmtId="41" fontId="11" fillId="0" borderId="1" xfId="0" applyNumberFormat="1" applyFont="1" applyBorder="1" applyAlignment="1">
      <alignment horizontal="center" vertical="top"/>
    </xf>
    <xf numFmtId="0" fontId="11" fillId="0" borderId="1" xfId="0" quotePrefix="1" applyFont="1" applyBorder="1" applyAlignment="1">
      <alignment horizontal="center" vertical="top" wrapText="1"/>
    </xf>
    <xf numFmtId="167" fontId="11" fillId="0" borderId="1" xfId="0" applyNumberFormat="1" applyFont="1" applyBorder="1" applyAlignment="1">
      <alignment horizontal="center" vertical="top" wrapText="1"/>
    </xf>
    <xf numFmtId="166" fontId="8" fillId="0" borderId="1" xfId="0" applyNumberFormat="1" applyFont="1" applyBorder="1" applyAlignment="1">
      <alignment horizontal="center" vertical="top" wrapText="1"/>
    </xf>
    <xf numFmtId="3" fontId="8" fillId="0" borderId="1" xfId="0" applyNumberFormat="1" applyFont="1" applyBorder="1" applyAlignment="1">
      <alignment horizontal="center" vertical="top" wrapText="1"/>
    </xf>
    <xf numFmtId="0" fontId="8" fillId="5" borderId="1" xfId="0" applyFont="1" applyFill="1" applyBorder="1" applyAlignment="1">
      <alignment horizontal="center" vertical="top" wrapText="1"/>
    </xf>
    <xf numFmtId="165" fontId="8" fillId="5" borderId="1" xfId="0" applyNumberFormat="1" applyFont="1" applyFill="1" applyBorder="1" applyAlignment="1">
      <alignment horizontal="center" vertical="top" wrapText="1"/>
    </xf>
    <xf numFmtId="164" fontId="8" fillId="5" borderId="1" xfId="0" applyNumberFormat="1" applyFont="1" applyFill="1" applyBorder="1" applyAlignment="1">
      <alignment horizontal="center" vertical="top" wrapText="1"/>
    </xf>
    <xf numFmtId="164" fontId="8" fillId="5" borderId="1" xfId="1" applyNumberFormat="1" applyFont="1" applyFill="1" applyBorder="1" applyAlignment="1">
      <alignment horizontal="center" vertical="top" wrapText="1"/>
    </xf>
    <xf numFmtId="9" fontId="8" fillId="5" borderId="1" xfId="0" applyNumberFormat="1" applyFont="1" applyFill="1" applyBorder="1" applyAlignment="1">
      <alignment horizontal="center" vertical="top" wrapText="1"/>
    </xf>
    <xf numFmtId="166" fontId="8" fillId="5" borderId="1" xfId="0" applyNumberFormat="1" applyFont="1" applyFill="1" applyBorder="1" applyAlignment="1">
      <alignment horizontal="center" vertical="top" wrapText="1"/>
    </xf>
    <xf numFmtId="14" fontId="8" fillId="5" borderId="1" xfId="0" applyNumberFormat="1" applyFont="1" applyFill="1" applyBorder="1" applyAlignment="1">
      <alignment horizontal="center" vertical="top" wrapText="1"/>
    </xf>
    <xf numFmtId="3" fontId="8" fillId="5" borderId="1" xfId="0" applyNumberFormat="1" applyFont="1" applyFill="1" applyBorder="1" applyAlignment="1">
      <alignment horizontal="center" vertical="top" wrapText="1"/>
    </xf>
    <xf numFmtId="0" fontId="8" fillId="5" borderId="1" xfId="6" applyFont="1" applyFill="1" applyBorder="1" applyAlignment="1">
      <alignment horizontal="center" vertical="top"/>
    </xf>
    <xf numFmtId="165" fontId="8" fillId="5" borderId="1" xfId="6" applyNumberFormat="1" applyFont="1" applyFill="1" applyBorder="1" applyAlignment="1">
      <alignment horizontal="center" vertical="top"/>
    </xf>
    <xf numFmtId="164" fontId="8" fillId="5" borderId="1" xfId="6" applyNumberFormat="1" applyFont="1" applyFill="1" applyBorder="1" applyAlignment="1">
      <alignment horizontal="center" vertical="top"/>
    </xf>
    <xf numFmtId="9" fontId="8" fillId="5" borderId="1" xfId="6" applyNumberFormat="1" applyFont="1" applyFill="1" applyBorder="1" applyAlignment="1">
      <alignment horizontal="center" vertical="top"/>
    </xf>
    <xf numFmtId="0" fontId="8" fillId="0" borderId="0" xfId="0" applyFont="1" applyAlignment="1">
      <alignment horizontal="left" vertical="top" wrapText="1"/>
    </xf>
    <xf numFmtId="165" fontId="8" fillId="0" borderId="0" xfId="0" applyNumberFormat="1" applyFont="1" applyAlignment="1">
      <alignment horizontal="center" vertical="top" wrapText="1"/>
    </xf>
    <xf numFmtId="164" fontId="8" fillId="0" borderId="0" xfId="0" applyNumberFormat="1" applyFont="1" applyAlignment="1">
      <alignment horizontal="center" vertical="top" wrapText="1"/>
    </xf>
    <xf numFmtId="0" fontId="11" fillId="5" borderId="1" xfId="7" applyFont="1" applyFill="1" applyAlignment="1">
      <alignment horizontal="center" vertical="top" wrapText="1"/>
    </xf>
    <xf numFmtId="164" fontId="11" fillId="5" borderId="1" xfId="7" applyNumberFormat="1" applyFont="1" applyFill="1" applyAlignment="1">
      <alignment horizontal="center" vertical="top" wrapText="1"/>
    </xf>
    <xf numFmtId="0" fontId="11" fillId="5" borderId="1" xfId="0" applyFont="1" applyFill="1" applyBorder="1" applyAlignment="1">
      <alignment horizontal="center" vertical="top" wrapText="1"/>
    </xf>
    <xf numFmtId="0" fontId="11" fillId="5" borderId="1" xfId="0" quotePrefix="1" applyFont="1" applyFill="1" applyBorder="1" applyAlignment="1">
      <alignment horizontal="center" vertical="top" wrapText="1"/>
    </xf>
    <xf numFmtId="165" fontId="11" fillId="5" borderId="1" xfId="0" applyNumberFormat="1" applyFont="1" applyFill="1" applyBorder="1" applyAlignment="1">
      <alignment horizontal="center" vertical="top" wrapText="1"/>
    </xf>
    <xf numFmtId="14" fontId="11" fillId="5" borderId="1" xfId="0" applyNumberFormat="1" applyFont="1" applyFill="1" applyBorder="1" applyAlignment="1">
      <alignment horizontal="center" vertical="top" wrapText="1"/>
    </xf>
    <xf numFmtId="164" fontId="11" fillId="5" borderId="1" xfId="1" applyNumberFormat="1" applyFont="1" applyFill="1" applyBorder="1" applyAlignment="1">
      <alignment horizontal="center" vertical="top" wrapText="1"/>
    </xf>
    <xf numFmtId="164" fontId="11" fillId="5" borderId="1" xfId="1" applyNumberFormat="1" applyFont="1" applyFill="1" applyBorder="1" applyAlignment="1">
      <alignment horizontal="center" vertical="top"/>
    </xf>
    <xf numFmtId="41" fontId="11" fillId="5" borderId="1" xfId="0" applyNumberFormat="1" applyFont="1" applyFill="1" applyBorder="1" applyAlignment="1">
      <alignment horizontal="center" vertical="top" wrapText="1"/>
    </xf>
    <xf numFmtId="1" fontId="11" fillId="5" borderId="1" xfId="0" applyNumberFormat="1" applyFont="1" applyFill="1" applyBorder="1" applyAlignment="1">
      <alignment horizontal="center" vertical="top" wrapText="1"/>
    </xf>
    <xf numFmtId="164" fontId="11" fillId="5" borderId="1" xfId="0" applyNumberFormat="1" applyFont="1" applyFill="1" applyBorder="1" applyAlignment="1">
      <alignment horizontal="center" vertical="top" wrapText="1"/>
    </xf>
    <xf numFmtId="9" fontId="11" fillId="5" borderId="1" xfId="2" applyFont="1" applyFill="1" applyBorder="1" applyAlignment="1">
      <alignment horizontal="center" vertical="top" wrapText="1"/>
    </xf>
    <xf numFmtId="0" fontId="11" fillId="5" borderId="1" xfId="1" applyNumberFormat="1" applyFont="1" applyFill="1" applyBorder="1" applyAlignment="1">
      <alignment horizontal="center" vertical="top" wrapText="1"/>
    </xf>
    <xf numFmtId="0" fontId="11" fillId="0" borderId="0" xfId="0" applyFont="1" applyAlignment="1">
      <alignment horizontal="center" vertical="top" wrapText="1"/>
    </xf>
    <xf numFmtId="0" fontId="19" fillId="0" borderId="0" xfId="0" applyFont="1" applyAlignment="1">
      <alignment vertical="top" wrapText="1"/>
    </xf>
    <xf numFmtId="165" fontId="11" fillId="5" borderId="1" xfId="6" applyNumberFormat="1" applyFont="1" applyFill="1" applyBorder="1" applyAlignment="1">
      <alignment horizontal="center" vertical="top"/>
    </xf>
    <xf numFmtId="0" fontId="11" fillId="0" borderId="3" xfId="0" applyFont="1" applyBorder="1" applyAlignment="1">
      <alignment horizontal="center" vertical="top"/>
    </xf>
    <xf numFmtId="0" fontId="8" fillId="0" borderId="3" xfId="0" applyFont="1" applyBorder="1" applyAlignment="1">
      <alignment horizontal="center" vertical="top" wrapText="1"/>
    </xf>
    <xf numFmtId="0" fontId="11" fillId="0" borderId="3" xfId="7" applyFont="1" applyFill="1" applyBorder="1" applyAlignment="1">
      <alignment horizontal="center" vertical="top" wrapText="1"/>
    </xf>
    <xf numFmtId="0" fontId="8" fillId="5" borderId="3" xfId="0" applyFont="1" applyFill="1" applyBorder="1" applyAlignment="1">
      <alignment horizontal="center" vertical="top" wrapText="1"/>
    </xf>
    <xf numFmtId="0" fontId="11" fillId="0" borderId="3" xfId="0" applyFont="1" applyBorder="1" applyAlignment="1">
      <alignment horizontal="center" vertical="top" wrapText="1"/>
    </xf>
    <xf numFmtId="0" fontId="8" fillId="5" borderId="3" xfId="6" applyFont="1" applyFill="1" applyBorder="1" applyAlignment="1">
      <alignment horizontal="center" vertical="top"/>
    </xf>
    <xf numFmtId="0" fontId="11" fillId="5" borderId="4" xfId="0" applyFont="1" applyFill="1" applyBorder="1" applyAlignment="1">
      <alignment horizontal="left" vertical="top" wrapText="1"/>
    </xf>
    <xf numFmtId="0" fontId="11" fillId="0" borderId="4" xfId="0" applyFont="1" applyBorder="1" applyAlignment="1">
      <alignment horizontal="left" vertical="top" wrapText="1"/>
    </xf>
    <xf numFmtId="0" fontId="11" fillId="0" borderId="4" xfId="7" applyFont="1" applyFill="1" applyBorder="1" applyAlignment="1">
      <alignment horizontal="left" vertical="top" wrapText="1"/>
    </xf>
    <xf numFmtId="0" fontId="7" fillId="0" borderId="5" xfId="0" applyFont="1" applyBorder="1" applyAlignment="1">
      <alignment horizontal="center" vertical="center" wrapText="1"/>
    </xf>
    <xf numFmtId="0" fontId="7" fillId="5" borderId="6" xfId="0" applyFont="1" applyFill="1" applyBorder="1" applyAlignment="1">
      <alignment horizontal="center" vertical="center" wrapText="1"/>
    </xf>
    <xf numFmtId="165" fontId="7" fillId="5" borderId="6" xfId="0" applyNumberFormat="1" applyFont="1" applyFill="1" applyBorder="1" applyAlignment="1">
      <alignment horizontal="center" vertical="center" wrapText="1"/>
    </xf>
    <xf numFmtId="0" fontId="3" fillId="6" borderId="6" xfId="0" applyFont="1" applyFill="1" applyBorder="1" applyAlignment="1">
      <alignment horizontal="center" vertical="center" wrapText="1"/>
    </xf>
    <xf numFmtId="0" fontId="7" fillId="11" borderId="6" xfId="0" applyFont="1" applyFill="1" applyBorder="1" applyAlignment="1">
      <alignment horizontal="center" vertical="center" wrapText="1"/>
    </xf>
    <xf numFmtId="166" fontId="7" fillId="11" borderId="6" xfId="0" applyNumberFormat="1" applyFont="1" applyFill="1" applyBorder="1" applyAlignment="1">
      <alignment horizontal="center" vertical="center" wrapText="1"/>
    </xf>
    <xf numFmtId="0" fontId="7" fillId="3" borderId="6"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7" fillId="4" borderId="7" xfId="0" applyFont="1" applyFill="1" applyBorder="1" applyAlignment="1">
      <alignment horizontal="left" vertical="center" wrapText="1"/>
    </xf>
    <xf numFmtId="0" fontId="8" fillId="5" borderId="8" xfId="0" applyFont="1" applyFill="1" applyBorder="1" applyAlignment="1">
      <alignment horizontal="center" vertical="top" wrapText="1"/>
    </xf>
    <xf numFmtId="0" fontId="8" fillId="5" borderId="9" xfId="0" applyFont="1" applyFill="1" applyBorder="1" applyAlignment="1">
      <alignment horizontal="center" vertical="top" wrapText="1"/>
    </xf>
    <xf numFmtId="165" fontId="8" fillId="5" borderId="9" xfId="0" applyNumberFormat="1" applyFont="1" applyFill="1" applyBorder="1" applyAlignment="1">
      <alignment horizontal="center" vertical="top" wrapText="1"/>
    </xf>
    <xf numFmtId="165" fontId="11" fillId="5" borderId="9" xfId="0" applyNumberFormat="1" applyFont="1" applyFill="1" applyBorder="1" applyAlignment="1">
      <alignment horizontal="center" vertical="top" wrapText="1"/>
    </xf>
    <xf numFmtId="164" fontId="8" fillId="5" borderId="9" xfId="0" applyNumberFormat="1" applyFont="1" applyFill="1" applyBorder="1" applyAlignment="1">
      <alignment horizontal="center" vertical="top" wrapText="1"/>
    </xf>
    <xf numFmtId="164" fontId="8" fillId="5" borderId="9" xfId="1" applyNumberFormat="1" applyFont="1" applyFill="1" applyBorder="1" applyAlignment="1">
      <alignment horizontal="center" vertical="top" wrapText="1"/>
    </xf>
    <xf numFmtId="9" fontId="8" fillId="5" borderId="9" xfId="0" applyNumberFormat="1" applyFont="1" applyFill="1" applyBorder="1" applyAlignment="1">
      <alignment horizontal="center" vertical="top" wrapText="1"/>
    </xf>
    <xf numFmtId="0" fontId="11" fillId="13" borderId="1" xfId="0" applyFont="1" applyFill="1" applyBorder="1" applyAlignment="1">
      <alignment horizontal="center" vertical="top" wrapText="1"/>
    </xf>
    <xf numFmtId="0" fontId="11" fillId="5" borderId="1" xfId="6" applyFont="1" applyFill="1" applyBorder="1" applyAlignment="1">
      <alignment horizontal="center" vertical="top"/>
    </xf>
    <xf numFmtId="0" fontId="11" fillId="5" borderId="9" xfId="0" applyFont="1" applyFill="1" applyBorder="1" applyAlignment="1">
      <alignment horizontal="center" vertical="top" wrapText="1"/>
    </xf>
    <xf numFmtId="0" fontId="11" fillId="5" borderId="4" xfId="6" applyFont="1" applyFill="1" applyBorder="1" applyAlignment="1">
      <alignment horizontal="left" vertical="top" wrapText="1"/>
    </xf>
    <xf numFmtId="0" fontId="11" fillId="5" borderId="10" xfId="0" applyFont="1" applyFill="1" applyBorder="1" applyAlignment="1">
      <alignment horizontal="left" vertical="top" wrapText="1"/>
    </xf>
    <xf numFmtId="0" fontId="18" fillId="0" borderId="0" xfId="0" applyFont="1" applyAlignment="1">
      <alignment horizontal="left" vertical="top" wrapText="1"/>
    </xf>
  </cellXfs>
  <cellStyles count="10">
    <cellStyle name="Comma" xfId="1" builtinId="3"/>
    <cellStyle name="Comma 2" xfId="8" xr:uid="{74B06DF4-A1C8-4B00-A816-4648C413A22E}"/>
    <cellStyle name="Good" xfId="3" builtinId="26"/>
    <cellStyle name="Normal" xfId="0" builtinId="0"/>
    <cellStyle name="Normal 4 2" xfId="6" xr:uid="{13A0648F-80B2-402B-BEC6-090F490C5505}"/>
    <cellStyle name="Not Required For TPR Filling" xfId="7" xr:uid="{6455D0C1-84DE-4202-BCBA-22A0B5FC7552}"/>
    <cellStyle name="Note 3" xfId="4" xr:uid="{D8A1ABCE-08BC-495C-A352-361992A27335}"/>
    <cellStyle name="Percent" xfId="2" builtinId="5"/>
    <cellStyle name="Percent 2" xfId="9" xr:uid="{B3952B2B-B3D1-41C2-8587-33C57A9462F8}"/>
    <cellStyle name="PT" xfId="5" xr:uid="{3D0E43C4-E1B8-47B9-82AF-BFF8D7D7C311}"/>
  </cellStyles>
  <dxfs count="94">
    <dxf>
      <font>
        <b val="0"/>
        <i val="0"/>
        <strike val="0"/>
        <condense val="0"/>
        <extend val="0"/>
        <outline val="0"/>
        <shadow val="0"/>
        <u val="none"/>
        <vertAlign val="baseline"/>
        <sz val="16"/>
        <color auto="1"/>
        <name val="Calibri"/>
        <family val="2"/>
        <scheme val="minor"/>
      </font>
      <fill>
        <patternFill patternType="solid">
          <fgColor indexed="64"/>
          <bgColor rgb="FFFFFF00"/>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numFmt numFmtId="13" formatCode="0%"/>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numFmt numFmtId="13" formatCode="0%"/>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numFmt numFmtId="164" formatCode="_(* #,##0_);_(* \(#,##0\);_(* &quot;-&quot;??_);_(@_)"/>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numFmt numFmtId="164" formatCode="_(* #,##0_);_(* \(#,##0\);_(* &quot;-&quot;??_);_(@_)"/>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numFmt numFmtId="164" formatCode="_(* #,##0_);_(* \(#,##0\);_(* &quot;-&quot;??_);_(@_)"/>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numFmt numFmtId="164" formatCode="_(* #,##0_);_(* \(#,##0\);_(* &quot;-&quot;??_);_(@_)"/>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numFmt numFmtId="164" formatCode="_(* #,##0_);_(* \(#,##0\);_(* &quot;-&quot;??_);_(@_)"/>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numFmt numFmtId="164" formatCode="_(* #,##0_);_(* \(#,##0\);_(* &quot;-&quot;??_);_(@_)"/>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numFmt numFmtId="164" formatCode="_(* #,##0_);_(* \(#,##0\);_(* &quot;-&quot;??_);_(@_)"/>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numFmt numFmtId="164" formatCode="_(* #,##0_);_(* \(#,##0\);_(* &quot;-&quot;??_);_(@_)"/>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numFmt numFmtId="164" formatCode="_(* #,##0_);_(* \(#,##0\);_(* &quot;-&quot;??_);_(@_)"/>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numFmt numFmtId="164" formatCode="_(* #,##0_);_(* \(#,##0\);_(* &quot;-&quot;??_);_(@_)"/>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numFmt numFmtId="164" formatCode="_(* #,##0_);_(* \(#,##0\);_(* &quot;-&quot;??_);_(@_)"/>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numFmt numFmtId="164" formatCode="_(* #,##0_);_(* \(#,##0\);_(* &quot;-&quot;??_);_(@_)"/>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numFmt numFmtId="164" formatCode="_(* #,##0_);_(* \(#,##0\);_(* &quot;-&quot;??_);_(@_)"/>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numFmt numFmtId="164" formatCode="_(* #,##0_);_(* \(#,##0\);_(* &quot;-&quot;??_);_(@_)"/>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numFmt numFmtId="164" formatCode="_(* #,##0_);_(* \(#,##0\);_(* &quot;-&quot;??_);_(@_)"/>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numFmt numFmtId="164" formatCode="_(* #,##0_);_(* \(#,##0\);_(* &quot;-&quot;??_);_(@_)"/>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numFmt numFmtId="164" formatCode="_(* #,##0_);_(* \(#,##0\);_(* &quot;-&quot;??_);_(@_)"/>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numFmt numFmtId="164" formatCode="_(* #,##0_);_(* \(#,##0\);_(* &quot;-&quot;??_);_(@_)"/>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numFmt numFmtId="164" formatCode="_(* #,##0_);_(* \(#,##0\);_(* &quot;-&quot;??_);_(@_)"/>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numFmt numFmtId="164" formatCode="_(* #,##0_);_(* \(#,##0\);_(* &quot;-&quot;??_);_(@_)"/>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numFmt numFmtId="164" formatCode="_(* #,##0_);_(* \(#,##0\);_(* &quot;-&quot;??_);_(@_)"/>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numFmt numFmtId="164" formatCode="_(* #,##0_);_(* \(#,##0\);_(* &quot;-&quot;??_);_(@_)"/>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numFmt numFmtId="165" formatCode="yyyy\-mm\-dd;@"/>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auto="1"/>
        <name val="Calibri"/>
        <family val="2"/>
        <scheme val="minor"/>
      </font>
      <numFmt numFmtId="165" formatCode="yyyy\-mm\-dd;@"/>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numFmt numFmtId="165" formatCode="yyyy\-mm\-dd;@"/>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numFmt numFmtId="165" formatCode="yyyy\-mm\-dd;@"/>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numFmt numFmtId="165" formatCode="yyyy\-mm\-dd;@"/>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numFmt numFmtId="165" formatCode="yyyy\-mm\-dd;@"/>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numFmt numFmtId="165" formatCode="yyyy\-mm\-dd;@"/>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6"/>
        <color theme="1"/>
        <name val="Calibri"/>
        <family val="2"/>
        <scheme val="minor"/>
      </font>
      <fill>
        <patternFill patternType="solid">
          <fgColor indexed="64"/>
          <bgColor rgb="FFFFCC99"/>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2" defaultPivotStyle="PivotStyleLight16">
    <tableStyle name="Invisible" pivot="0" table="0" count="0" xr9:uid="{47FB4D91-1096-41F1-90E5-7F6EBDE7F8D8}"/>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438150</xdr:colOff>
      <xdr:row>1</xdr:row>
      <xdr:rowOff>98422</xdr:rowOff>
    </xdr:from>
    <xdr:to>
      <xdr:col>21</xdr:col>
      <xdr:colOff>406400</xdr:colOff>
      <xdr:row>188</xdr:row>
      <xdr:rowOff>66674</xdr:rowOff>
    </xdr:to>
    <xdr:sp macro="" textlink="">
      <xdr:nvSpPr>
        <xdr:cNvPr id="2" name="TextBox 1">
          <a:extLst>
            <a:ext uri="{FF2B5EF4-FFF2-40B4-BE49-F238E27FC236}">
              <a16:creationId xmlns:a16="http://schemas.microsoft.com/office/drawing/2014/main" id="{10D6D10B-FCE6-47A0-BA93-92EB393141AE}"/>
            </a:ext>
          </a:extLst>
        </xdr:cNvPr>
        <xdr:cNvSpPr txBox="1"/>
      </xdr:nvSpPr>
      <xdr:spPr>
        <a:xfrm>
          <a:off x="438150" y="273682"/>
          <a:ext cx="12579350" cy="3391535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fontAlgn="base"/>
          <a:r>
            <a:rPr lang="en-US" sz="1100" b="1" i="0">
              <a:solidFill>
                <a:schemeClr val="dk1"/>
              </a:solidFill>
              <a:effectLst/>
              <a:latin typeface="+mn-lt"/>
              <a:ea typeface="+mn-ea"/>
              <a:cs typeface="+mn-cs"/>
            </a:rPr>
            <a:t>Utility Prioritization </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 </a:t>
          </a:r>
        </a:p>
        <a:p>
          <a:pPr rtl="0" fontAlgn="base"/>
          <a:r>
            <a:rPr lang="en-US" sz="1100" b="1" i="0">
              <a:solidFill>
                <a:schemeClr val="dk1"/>
              </a:solidFill>
              <a:effectLst/>
              <a:latin typeface="+mn-lt"/>
              <a:ea typeface="+mn-ea"/>
              <a:cs typeface="+mn-cs"/>
            </a:rPr>
            <a:t>Introduction: </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SCE does not currently maintain an enterprise-wide quantitative mechanism that scores and prioritizes all programs and projects. However, several programs have prioritization methods applicable to projects within the program. To illustrate this, SCE is providing additional detail for how work is identified and prioritized for many of these programs. SCE’s analysis and prioritization is continually evolving as it seeks to continuously improve – as such, the methods by which assets are identified for replacement, and the prioritization of those replacements, may change over time. In this document, SCE represents and explains the most recent methods used, which follow and summarize those </a:t>
          </a:r>
          <a:r>
            <a:rPr lang="en-US" sz="1100" b="0" i="0">
              <a:solidFill>
                <a:sysClr val="windowText" lastClr="000000"/>
              </a:solidFill>
              <a:effectLst/>
              <a:latin typeface="+mn-lt"/>
              <a:ea typeface="+mn-ea"/>
              <a:cs typeface="+mn-cs"/>
            </a:rPr>
            <a:t>presented in SCE’s 2025 General Rate Case application (A.23-05-010), filed May 12, 2023.   </a:t>
          </a:r>
          <a:r>
            <a:rPr lang="en-US" sz="1100" b="0" i="0">
              <a:solidFill>
                <a:schemeClr val="dk1"/>
              </a:solidFill>
              <a:effectLst/>
              <a:latin typeface="+mn-lt"/>
              <a:ea typeface="+mn-ea"/>
              <a:cs typeface="+mn-cs"/>
            </a:rPr>
            <a:t>Note</a:t>
          </a:r>
          <a:r>
            <a:rPr lang="en-US" sz="1100" b="0" i="0" baseline="0">
              <a:solidFill>
                <a:schemeClr val="dk1"/>
              </a:solidFill>
              <a:effectLst/>
              <a:latin typeface="+mn-lt"/>
              <a:ea typeface="+mn-ea"/>
              <a:cs typeface="+mn-cs"/>
            </a:rPr>
            <a:t> that the explanations contained herein are meant to provide descriptions of the prioritization processes that SCE uses for various types of equipment replacements and work efforts, the specific prioritization criteria and details contained in the accompanying program manuals and related documents are controlling and prevail over the explanations contained herein.</a:t>
          </a:r>
          <a:endParaRPr lang="en-US" sz="1100" b="0" i="0">
            <a:solidFill>
              <a:schemeClr val="dk1"/>
            </a:solidFill>
            <a:effectLst/>
            <a:latin typeface="+mn-lt"/>
            <a:ea typeface="+mn-ea"/>
            <a:cs typeface="+mn-cs"/>
          </a:endParaRPr>
        </a:p>
        <a:p>
          <a:pPr rtl="0" fontAlgn="base"/>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In general, and where applicable, replacement of assets such as transformers and circuit breakers are identified using a risk informed prioritization. Reprioritization occurs as field conditions change and/or as new projects are identified to address other issues at the same substation, which can allow projects to be performed together for operational and/or cost efficiency purposes. In some cases, coordination or bundling of projects may be the optimal solution due to engineering and/or construction resource constraints. Assets are typically replaced on a preventive basis based on equipment health assessment and the results of visual inspections. </a:t>
          </a:r>
        </a:p>
        <a:p>
          <a:pPr rtl="0" fontAlgn="base"/>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This document describes the prioritization process for certain programs/projects included in SCE’s Stakeholder Review Process submission, including: </a:t>
          </a:r>
        </a:p>
        <a:p>
          <a:pPr rtl="0" fontAlgn="base"/>
          <a:r>
            <a:rPr lang="en-US" sz="1100" b="0" i="0">
              <a:solidFill>
                <a:schemeClr val="dk1"/>
              </a:solidFill>
              <a:effectLst/>
              <a:latin typeface="+mn-lt"/>
              <a:ea typeface="+mn-ea"/>
              <a:cs typeface="+mn-cs"/>
            </a:rPr>
            <a:t> </a:t>
          </a:r>
        </a:p>
        <a:p>
          <a:pPr rtl="0" fontAlgn="base"/>
          <a:r>
            <a:rPr lang="en-US" sz="1100" b="1" i="0">
              <a:solidFill>
                <a:schemeClr val="dk1"/>
              </a:solidFill>
              <a:effectLst/>
              <a:latin typeface="+mn-lt"/>
              <a:ea typeface="+mn-ea"/>
              <a:cs typeface="+mn-cs"/>
            </a:rPr>
            <a:t>Asset</a:t>
          </a:r>
          <a:r>
            <a:rPr lang="en-US" sz="1100" b="0" i="0">
              <a:solidFill>
                <a:schemeClr val="dk1"/>
              </a:solidFill>
              <a:effectLst/>
              <a:latin typeface="+mn-lt"/>
              <a:ea typeface="+mn-ea"/>
              <a:cs typeface="+mn-cs"/>
            </a:rPr>
            <a:t> </a:t>
          </a:r>
          <a:r>
            <a:rPr lang="en-US" sz="1100" b="1" i="0">
              <a:solidFill>
                <a:schemeClr val="dk1"/>
              </a:solidFill>
              <a:effectLst/>
              <a:latin typeface="+mn-lt"/>
              <a:ea typeface="+mn-ea"/>
              <a:cs typeface="+mn-cs"/>
            </a:rPr>
            <a:t>and Item in Stakeholde</a:t>
          </a:r>
          <a:r>
            <a:rPr lang="en-US" sz="1100" b="1" i="0" baseline="0">
              <a:solidFill>
                <a:schemeClr val="dk1"/>
              </a:solidFill>
              <a:effectLst/>
              <a:latin typeface="+mn-lt"/>
              <a:ea typeface="+mn-ea"/>
              <a:cs typeface="+mn-cs"/>
            </a:rPr>
            <a:t>r Review Process </a:t>
          </a:r>
          <a:r>
            <a:rPr lang="en-US" sz="1100" b="1" i="0">
              <a:solidFill>
                <a:schemeClr val="dk1"/>
              </a:solidFill>
              <a:effectLst/>
              <a:latin typeface="+mn-lt"/>
              <a:ea typeface="+mn-ea"/>
              <a:cs typeface="+mn-cs"/>
            </a:rPr>
            <a:t>(#2 – Project Name)</a:t>
          </a:r>
          <a:r>
            <a:rPr lang="en-US" sz="1100" b="0" i="0">
              <a:solidFill>
                <a:schemeClr val="dk1"/>
              </a:solidFill>
              <a:effectLst/>
              <a:latin typeface="+mn-lt"/>
              <a:ea typeface="+mn-ea"/>
              <a:cs typeface="+mn-cs"/>
            </a:rPr>
            <a:t> </a:t>
          </a:r>
        </a:p>
        <a:p>
          <a:pPr rtl="0" fontAlgn="base"/>
          <a:endParaRPr lang="en-US" sz="1100" b="0" i="0">
            <a:solidFill>
              <a:schemeClr val="dk1"/>
            </a:solidFill>
            <a:effectLst/>
            <a:latin typeface="+mn-lt"/>
            <a:ea typeface="+mn-ea"/>
            <a:cs typeface="+mn-cs"/>
          </a:endParaRPr>
        </a:p>
        <a:p>
          <a:pPr rtl="0" fontAlgn="base"/>
          <a:r>
            <a:rPr lang="en-US" sz="1100" b="0" i="0">
              <a:solidFill>
                <a:schemeClr val="dk1"/>
              </a:solidFill>
              <a:effectLst/>
              <a:latin typeface="+mn-lt"/>
              <a:ea typeface="+mn-ea"/>
              <a:cs typeface="+mn-cs"/>
            </a:rPr>
            <a:t>Circuit Breakers </a:t>
          </a:r>
        </a:p>
        <a:p>
          <a:pPr rtl="0" fontAlgn="base"/>
          <a:r>
            <a:rPr lang="en-US" sz="1100" b="0" i="0">
              <a:solidFill>
                <a:schemeClr val="dk1"/>
              </a:solidFill>
              <a:effectLst/>
              <a:latin typeface="+mn-lt"/>
              <a:ea typeface="+mn-ea"/>
              <a:cs typeface="+mn-cs"/>
            </a:rPr>
            <a:t>	Replace Bulk CBs - 220kV &amp; 500kV (FERC) </a:t>
          </a:r>
        </a:p>
        <a:p>
          <a:pPr rtl="0" fontAlgn="base"/>
          <a:endParaRPr lang="en-US" sz="1100" b="0" i="0">
            <a:solidFill>
              <a:schemeClr val="dk1"/>
            </a:solidFill>
            <a:effectLst/>
            <a:latin typeface="+mn-lt"/>
            <a:ea typeface="+mn-ea"/>
            <a:cs typeface="+mn-cs"/>
          </a:endParaRPr>
        </a:p>
        <a:p>
          <a:pPr rtl="0" fontAlgn="base"/>
          <a:r>
            <a:rPr lang="en-US" sz="1100" b="0" i="0">
              <a:solidFill>
                <a:schemeClr val="dk1"/>
              </a:solidFill>
              <a:effectLst/>
              <a:latin typeface="+mn-lt"/>
              <a:ea typeface="+mn-ea"/>
              <a:cs typeface="+mn-cs"/>
            </a:rPr>
            <a:t>Transformers </a:t>
          </a:r>
        </a:p>
        <a:p>
          <a:pPr rtl="0" fontAlgn="base"/>
          <a:r>
            <a:rPr lang="en-US" sz="1100" b="0" i="0">
              <a:solidFill>
                <a:schemeClr val="dk1"/>
              </a:solidFill>
              <a:effectLst/>
              <a:latin typeface="+mn-lt"/>
              <a:ea typeface="+mn-ea"/>
              <a:cs typeface="+mn-cs"/>
            </a:rPr>
            <a:t>	Substation Transformer Bank Replacement Program (AA-Bank &amp; A-Bank) </a:t>
          </a:r>
        </a:p>
        <a:p>
          <a:pPr rtl="0" fontAlgn="base"/>
          <a:endParaRPr lang="en-US" sz="1100" b="0" i="0">
            <a:solidFill>
              <a:schemeClr val="dk1"/>
            </a:solidFill>
            <a:effectLst/>
            <a:latin typeface="+mn-lt"/>
            <a:ea typeface="+mn-ea"/>
            <a:cs typeface="+mn-cs"/>
          </a:endParaRPr>
        </a:p>
        <a:p>
          <a:pPr rtl="0" fontAlgn="base"/>
          <a:r>
            <a:rPr lang="en-US" sz="1100" b="0" i="0">
              <a:solidFill>
                <a:schemeClr val="dk1"/>
              </a:solidFill>
              <a:effectLst/>
              <a:latin typeface="+mn-lt"/>
              <a:ea typeface="+mn-ea"/>
              <a:cs typeface="+mn-cs"/>
            </a:rPr>
            <a:t>Relays, Protection, Control </a:t>
          </a:r>
        </a:p>
        <a:p>
          <a:pPr rtl="0" fontAlgn="base"/>
          <a:r>
            <a:rPr lang="en-US" sz="1100" b="0" i="0">
              <a:solidFill>
                <a:schemeClr val="dk1"/>
              </a:solidFill>
              <a:effectLst/>
              <a:latin typeface="+mn-lt"/>
              <a:ea typeface="+mn-ea"/>
              <a:cs typeface="+mn-cs"/>
            </a:rPr>
            <a:t>	Non-Bulk Relay Replacement Program ("SRRP") </a:t>
          </a:r>
        </a:p>
        <a:p>
          <a:pPr rtl="0" fontAlgn="base"/>
          <a:r>
            <a:rPr lang="en-US" sz="1100" b="0" i="0">
              <a:solidFill>
                <a:schemeClr val="dk1"/>
              </a:solidFill>
              <a:effectLst/>
              <a:latin typeface="+mn-lt"/>
              <a:ea typeface="+mn-ea"/>
              <a:cs typeface="+mn-cs"/>
            </a:rPr>
            <a:t>	Bulk Power 500kV &amp; 220kV Line Relay Replacement </a:t>
          </a:r>
        </a:p>
        <a:p>
          <a:pPr rtl="0" fontAlgn="base"/>
          <a:r>
            <a:rPr lang="en-US" sz="1100" b="0" i="0">
              <a:solidFill>
                <a:schemeClr val="dk1"/>
              </a:solidFill>
              <a:effectLst/>
              <a:latin typeface="+mn-lt"/>
              <a:ea typeface="+mn-ea"/>
              <a:cs typeface="+mn-cs"/>
            </a:rPr>
            <a:t>	Relays, Protection and Control Replacements </a:t>
          </a:r>
        </a:p>
        <a:p>
          <a:pPr rtl="0" fontAlgn="base"/>
          <a:endParaRPr lang="en-US" sz="1100" b="0" i="0">
            <a:solidFill>
              <a:schemeClr val="dk1"/>
            </a:solidFill>
            <a:effectLst/>
            <a:latin typeface="+mn-lt"/>
            <a:ea typeface="+mn-ea"/>
            <a:cs typeface="+mn-cs"/>
          </a:endParaRPr>
        </a:p>
        <a:p>
          <a:pPr rtl="0" fontAlgn="base"/>
          <a:r>
            <a:rPr lang="en-US" sz="1100" b="0" i="0">
              <a:solidFill>
                <a:schemeClr val="dk1"/>
              </a:solidFill>
              <a:effectLst/>
              <a:latin typeface="+mn-lt"/>
              <a:ea typeface="+mn-ea"/>
              <a:cs typeface="+mn-cs"/>
            </a:rPr>
            <a:t>Substation Switchracks </a:t>
          </a:r>
        </a:p>
        <a:p>
          <a:pPr rtl="0" fontAlgn="base"/>
          <a:endParaRPr lang="en-US" sz="1100" b="0" i="0">
            <a:solidFill>
              <a:schemeClr val="dk1"/>
            </a:solidFill>
            <a:effectLst/>
            <a:latin typeface="+mn-lt"/>
            <a:ea typeface="+mn-ea"/>
            <a:cs typeface="+mn-cs"/>
          </a:endParaRPr>
        </a:p>
        <a:p>
          <a:pPr rtl="0" fontAlgn="base"/>
          <a:r>
            <a:rPr lang="en-US" sz="1100" b="0" i="0">
              <a:solidFill>
                <a:schemeClr val="dk1"/>
              </a:solidFill>
              <a:effectLst/>
              <a:latin typeface="+mn-lt"/>
              <a:ea typeface="+mn-ea"/>
              <a:cs typeface="+mn-cs"/>
            </a:rPr>
            <a:t>Substation Switchrack Rebuild </a:t>
          </a:r>
        </a:p>
        <a:p>
          <a:pPr rtl="0" fontAlgn="base"/>
          <a:endParaRPr lang="en-US" sz="1100" b="0" i="0">
            <a:solidFill>
              <a:schemeClr val="dk1"/>
            </a:solidFill>
            <a:effectLst/>
            <a:latin typeface="+mn-lt"/>
            <a:ea typeface="+mn-ea"/>
            <a:cs typeface="+mn-cs"/>
          </a:endParaRPr>
        </a:p>
        <a:p>
          <a:pPr rtl="0" fontAlgn="base"/>
          <a:r>
            <a:rPr lang="en-US" sz="1100" b="0" i="0">
              <a:solidFill>
                <a:schemeClr val="dk1"/>
              </a:solidFill>
              <a:effectLst/>
              <a:latin typeface="+mn-lt"/>
              <a:ea typeface="+mn-ea"/>
              <a:cs typeface="+mn-cs"/>
            </a:rPr>
            <a:t>Transmission Lines </a:t>
          </a:r>
        </a:p>
        <a:p>
          <a:pPr rtl="0" fontAlgn="base"/>
          <a:r>
            <a:rPr lang="en-US" sz="1100" b="0" i="0">
              <a:solidFill>
                <a:schemeClr val="dk1"/>
              </a:solidFill>
              <a:effectLst/>
              <a:latin typeface="+mn-lt"/>
              <a:ea typeface="+mn-ea"/>
              <a:cs typeface="+mn-cs"/>
            </a:rPr>
            <a:t>	Line Rating Mitigation-Transmission Lines </a:t>
          </a:r>
        </a:p>
        <a:p>
          <a:pPr rtl="0" fontAlgn="base"/>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 </a:t>
          </a:r>
        </a:p>
        <a:p>
          <a:pPr rtl="0" fontAlgn="base"/>
          <a:r>
            <a:rPr lang="en-US" sz="1100" b="1" i="0" u="sng">
              <a:solidFill>
                <a:schemeClr val="dk1"/>
              </a:solidFill>
              <a:effectLst/>
              <a:latin typeface="+mn-lt"/>
              <a:ea typeface="+mn-ea"/>
              <a:cs typeface="+mn-cs"/>
            </a:rPr>
            <a:t>Circuit Breakers</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 </a:t>
          </a:r>
        </a:p>
        <a:p>
          <a:pPr rtl="0" fontAlgn="base"/>
          <a:r>
            <a:rPr lang="en-US" sz="1100" b="1" i="0">
              <a:solidFill>
                <a:schemeClr val="dk1"/>
              </a:solidFill>
              <a:effectLst/>
              <a:latin typeface="+mn-lt"/>
              <a:ea typeface="+mn-ea"/>
              <a:cs typeface="+mn-cs"/>
            </a:rPr>
            <a:t>Blanket “Projects” applicable to this section:</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Replace Bulk CBs - 220kV &amp; 500kV (FERC) </a:t>
          </a:r>
        </a:p>
        <a:p>
          <a:pPr rtl="0" fontAlgn="base"/>
          <a:r>
            <a:rPr lang="en-US" sz="1100" b="0" i="0">
              <a:solidFill>
                <a:schemeClr val="dk1"/>
              </a:solidFill>
              <a:effectLst/>
              <a:latin typeface="+mn-lt"/>
              <a:ea typeface="+mn-ea"/>
              <a:cs typeface="+mn-cs"/>
            </a:rPr>
            <a:t>Replace Non-Bulk CBs-115kV &amp; Below (CPUC)  </a:t>
          </a:r>
        </a:p>
        <a:p>
          <a:pPr rtl="0" fontAlgn="base"/>
          <a:r>
            <a:rPr lang="en-US" sz="1100" b="0" i="0">
              <a:solidFill>
                <a:schemeClr val="dk1"/>
              </a:solidFill>
              <a:effectLst/>
              <a:latin typeface="+mn-lt"/>
              <a:ea typeface="+mn-ea"/>
              <a:cs typeface="+mn-cs"/>
            </a:rPr>
            <a:t> </a:t>
          </a:r>
        </a:p>
        <a:p>
          <a:pPr rtl="0" fontAlgn="base"/>
          <a:r>
            <a:rPr lang="en-US" sz="1100" b="1" i="0">
              <a:solidFill>
                <a:schemeClr val="dk1"/>
              </a:solidFill>
              <a:effectLst/>
              <a:latin typeface="+mn-lt"/>
              <a:ea typeface="+mn-ea"/>
              <a:cs typeface="+mn-cs"/>
            </a:rPr>
            <a:t>Program Description:</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Circuit breakers are major pieces of equipment used to interrupt the flow of electricity through a circuit. Circuit breakers are essential in preventing equipment damage and public injury when faults occur in their downstream circuits. The Substation – Infrastructure Replacement (Sub IR) program identifies and replaces bulk power circuit breakers approaching the end of their service lives that contain parts known to be problematic or no longer available, or that can no longer be cost-effectively maintained. </a:t>
          </a:r>
        </a:p>
        <a:p>
          <a:pPr rtl="0" fontAlgn="base"/>
          <a:r>
            <a:rPr lang="en-US" sz="1100" b="0" i="0">
              <a:solidFill>
                <a:schemeClr val="dk1"/>
              </a:solidFill>
              <a:effectLst/>
              <a:latin typeface="+mn-lt"/>
              <a:ea typeface="+mn-ea"/>
              <a:cs typeface="+mn-cs"/>
            </a:rPr>
            <a:t> </a:t>
          </a:r>
        </a:p>
        <a:p>
          <a:pPr rtl="0" fontAlgn="base"/>
          <a:r>
            <a:rPr lang="en-US" sz="1100" b="0" i="0">
              <a:solidFill>
                <a:sysClr val="windowText" lastClr="000000"/>
              </a:solidFill>
              <a:effectLst/>
              <a:latin typeface="+mn-lt"/>
              <a:ea typeface="+mn-ea"/>
              <a:cs typeface="+mn-cs"/>
            </a:rPr>
            <a:t> </a:t>
          </a:r>
        </a:p>
        <a:p>
          <a:pPr rtl="0" fontAlgn="base"/>
          <a:r>
            <a:rPr lang="en-US" sz="1100" b="1" i="0">
              <a:solidFill>
                <a:sysClr val="windowText" lastClr="000000"/>
              </a:solidFill>
              <a:effectLst/>
              <a:latin typeface="+mn-lt"/>
              <a:ea typeface="+mn-ea"/>
              <a:cs typeface="+mn-cs"/>
            </a:rPr>
            <a:t>Prioritization Process:</a:t>
          </a:r>
          <a:endParaRPr lang="en-US">
            <a:solidFill>
              <a:sysClr val="windowText" lastClr="000000"/>
            </a:solidFill>
            <a:effectLst/>
          </a:endParaRPr>
        </a:p>
        <a:p>
          <a:r>
            <a:rPr lang="en-US" sz="1100" b="1" i="0">
              <a:solidFill>
                <a:sysClr val="windowText" lastClr="000000"/>
              </a:solidFill>
              <a:effectLst/>
              <a:latin typeface="+mn-lt"/>
              <a:ea typeface="+mn-ea"/>
              <a:cs typeface="+mn-cs"/>
            </a:rPr>
            <a:t>Health Index: </a:t>
          </a:r>
          <a:r>
            <a:rPr lang="en-US" sz="1100">
              <a:solidFill>
                <a:sysClr val="windowText" lastClr="000000"/>
              </a:solidFill>
              <a:effectLst/>
              <a:latin typeface="+mn-lt"/>
              <a:ea typeface="+mn-ea"/>
              <a:cs typeface="+mn-cs"/>
            </a:rPr>
            <a:t>To inform Infrastructure Replacement decision-making, SCE leverages health index data of Circuit</a:t>
          </a:r>
          <a:r>
            <a:rPr lang="en-US" sz="1100" baseline="0">
              <a:solidFill>
                <a:sysClr val="windowText" lastClr="000000"/>
              </a:solidFill>
              <a:effectLst/>
              <a:latin typeface="+mn-lt"/>
              <a:ea typeface="+mn-ea"/>
              <a:cs typeface="+mn-cs"/>
            </a:rPr>
            <a:t> Breaker</a:t>
          </a:r>
          <a:r>
            <a:rPr lang="en-US" sz="1100">
              <a:solidFill>
                <a:sysClr val="windowText" lastClr="000000"/>
              </a:solidFill>
              <a:effectLst/>
              <a:latin typeface="+mn-lt"/>
              <a:ea typeface="+mn-ea"/>
              <a:cs typeface="+mn-cs"/>
            </a:rPr>
            <a:t> including their age, manufacturer ratings, inspection, repair, and maintenance records, testing results, performance history, etc. as an estimate of the asset’s condition, its ability to perform intended functions and its probability of failure. The Health Index provides</a:t>
          </a:r>
          <a:r>
            <a:rPr lang="en-US" sz="1100" baseline="0">
              <a:solidFill>
                <a:sysClr val="windowText" lastClr="000000"/>
              </a:solidFill>
              <a:effectLst/>
              <a:latin typeface="+mn-lt"/>
              <a:ea typeface="+mn-ea"/>
              <a:cs typeface="+mn-cs"/>
            </a:rPr>
            <a:t> a score of each asset from zero to 100 signifying the asset's overall health.  This score then places each asset into one of five categories ("Very Good", "Good", "Fair", "Poor" and "Very Poor") to inform decisions on asset management and prioritize the replacement of the assets. </a:t>
          </a:r>
        </a:p>
        <a:p>
          <a:endParaRPr lang="en-US" sz="1100" baseline="0">
            <a:solidFill>
              <a:sysClr val="windowText" lastClr="000000"/>
            </a:solidFill>
            <a:effectLst/>
            <a:latin typeface="+mn-lt"/>
            <a:ea typeface="+mn-ea"/>
            <a:cs typeface="+mn-cs"/>
          </a:endParaRPr>
        </a:p>
        <a:p>
          <a:r>
            <a:rPr lang="en-US" sz="1100" b="1">
              <a:solidFill>
                <a:sysClr val="windowText" lastClr="000000"/>
              </a:solidFill>
              <a:effectLst/>
              <a:latin typeface="+mn-lt"/>
              <a:ea typeface="+mn-ea"/>
              <a:cs typeface="+mn-cs"/>
            </a:rPr>
            <a:t>Additional Factors: </a:t>
          </a:r>
          <a:r>
            <a:rPr lang="en-US" sz="1100">
              <a:solidFill>
                <a:sysClr val="windowText" lastClr="000000"/>
              </a:solidFill>
              <a:effectLst/>
              <a:latin typeface="+mn-lt"/>
              <a:ea typeface="+mn-ea"/>
              <a:cs typeface="+mn-cs"/>
            </a:rPr>
            <a:t>In addition to health indices,</a:t>
          </a:r>
          <a:r>
            <a:rPr lang="en-US" sz="1100" baseline="0">
              <a:solidFill>
                <a:sysClr val="windowText" lastClr="000000"/>
              </a:solidFill>
              <a:effectLst/>
              <a:latin typeface="+mn-lt"/>
              <a:ea typeface="+mn-ea"/>
              <a:cs typeface="+mn-cs"/>
            </a:rPr>
            <a:t> regulatory compliance requirements drive proactive replacements, such as replacing Sulfur Hexafluoride (SF6) and oil-filled circuit breakers. The prioritization of asset replacements is also driven by operating conditions such as expected outage constraints during wildfire season or summer peak load. Technology obsolescence, lack of certified vendor support, the unavailability of replacement parts, operational or design efficiency, and impacts to customers are also contributing factors when assessing equipment replacements. </a:t>
          </a:r>
          <a:endParaRPr lang="en-US" sz="1100" b="0" i="0">
            <a:solidFill>
              <a:sysClr val="windowText" lastClr="000000"/>
            </a:solidFill>
            <a:effectLst/>
            <a:latin typeface="+mn-lt"/>
            <a:ea typeface="+mn-ea"/>
            <a:cs typeface="+mn-cs"/>
          </a:endParaRPr>
        </a:p>
        <a:p>
          <a:pPr rtl="0" fontAlgn="base"/>
          <a:endParaRPr lang="en-US" sz="1100" b="0" i="0">
            <a:solidFill>
              <a:sysClr val="windowText" lastClr="000000"/>
            </a:solidFill>
            <a:effectLst/>
            <a:latin typeface="+mn-lt"/>
            <a:ea typeface="+mn-ea"/>
            <a:cs typeface="+mn-cs"/>
          </a:endParaRPr>
        </a:p>
        <a:p>
          <a:pPr rtl="0" fontAlgn="base"/>
          <a:r>
            <a:rPr lang="en-US" sz="1100" b="1" i="0">
              <a:solidFill>
                <a:sysClr val="windowText" lastClr="000000"/>
              </a:solidFill>
              <a:effectLst/>
              <a:latin typeface="+mn-lt"/>
              <a:ea typeface="+mn-ea"/>
              <a:cs typeface="+mn-cs"/>
            </a:rPr>
            <a:t>Plan Development: </a:t>
          </a:r>
          <a:r>
            <a:rPr lang="en-US" sz="1100" b="0" i="0">
              <a:solidFill>
                <a:sysClr val="windowText" lastClr="000000"/>
              </a:solidFill>
              <a:effectLst/>
              <a:latin typeface="+mn-lt"/>
              <a:ea typeface="+mn-ea"/>
              <a:cs typeface="+mn-cs"/>
            </a:rPr>
            <a:t>Based</a:t>
          </a:r>
          <a:r>
            <a:rPr lang="en-US" sz="1100" b="0" i="0" baseline="0">
              <a:solidFill>
                <a:sysClr val="windowText" lastClr="000000"/>
              </a:solidFill>
              <a:effectLst/>
              <a:latin typeface="+mn-lt"/>
              <a:ea typeface="+mn-ea"/>
              <a:cs typeface="+mn-cs"/>
            </a:rPr>
            <a:t> on all of these factors, a draft replacement schedule is developed. T</a:t>
          </a:r>
          <a:r>
            <a:rPr lang="en-US" sz="1100" b="0" i="0">
              <a:solidFill>
                <a:sysClr val="windowText" lastClr="000000"/>
              </a:solidFill>
              <a:effectLst/>
              <a:latin typeface="+mn-lt"/>
              <a:ea typeface="+mn-ea"/>
              <a:cs typeface="+mn-cs"/>
            </a:rPr>
            <a:t>wo adjustments are then made. First, the draft schedule is adjusted as necessary by a team of technical experts to ensure that factors difficult to quantify are incorporated into the prioritization process such that high-risk circuit breakers are not overlooked. In some cases, this may mean that circuit breakers are added to the plan based on real-time conditions and circumstances within the electrical system. Second, if equipment conditions allow, the draft schedule is adjusted to optimize the construction aspect of the replacements. In other words, efforts are made to combine multiple projects (involving transformer replacement, circuit breaker replacement, or some other major work activity) at a substation into a larger single project to avoid return visits to a substation within a reasonable planning horizon. </a:t>
          </a:r>
        </a:p>
        <a:p>
          <a:pPr rtl="0" fontAlgn="base"/>
          <a:r>
            <a:rPr lang="en-US" sz="1100" b="0" i="0">
              <a:solidFill>
                <a:sysClr val="windowText" lastClr="000000"/>
              </a:solidFill>
              <a:effectLst/>
              <a:latin typeface="+mn-lt"/>
              <a:ea typeface="+mn-ea"/>
              <a:cs typeface="+mn-cs"/>
            </a:rPr>
            <a:t> </a:t>
          </a:r>
        </a:p>
        <a:p>
          <a:pPr rtl="0" fontAlgn="base"/>
          <a:r>
            <a:rPr lang="en-US" sz="1100" b="0" i="0">
              <a:solidFill>
                <a:schemeClr val="dk1"/>
              </a:solidFill>
              <a:effectLst/>
              <a:latin typeface="+mn-lt"/>
              <a:ea typeface="+mn-ea"/>
              <a:cs typeface="+mn-cs"/>
            </a:rPr>
            <a:t> </a:t>
          </a:r>
        </a:p>
        <a:p>
          <a:pPr rtl="0" fontAlgn="base"/>
          <a:endParaRPr lang="en-US" sz="1100" b="0" i="0" u="sng">
            <a:solidFill>
              <a:schemeClr val="dk1"/>
            </a:solidFill>
            <a:effectLst/>
            <a:latin typeface="+mn-lt"/>
            <a:ea typeface="+mn-ea"/>
            <a:cs typeface="+mn-cs"/>
          </a:endParaRPr>
        </a:p>
        <a:p>
          <a:pPr rtl="0" fontAlgn="base"/>
          <a:r>
            <a:rPr lang="en-US" sz="1100" b="1" i="0" u="sng">
              <a:solidFill>
                <a:schemeClr val="dk1"/>
              </a:solidFill>
              <a:effectLst/>
              <a:latin typeface="+mn-lt"/>
              <a:ea typeface="+mn-ea"/>
              <a:cs typeface="+mn-cs"/>
            </a:rPr>
            <a:t>Transformers</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 </a:t>
          </a:r>
        </a:p>
        <a:p>
          <a:pPr rtl="0" fontAlgn="base"/>
          <a:r>
            <a:rPr lang="en-US" sz="1100" b="1" i="0">
              <a:solidFill>
                <a:schemeClr val="dk1"/>
              </a:solidFill>
              <a:effectLst/>
              <a:latin typeface="+mn-lt"/>
              <a:ea typeface="+mn-ea"/>
              <a:cs typeface="+mn-cs"/>
            </a:rPr>
            <a:t>Blanket “Projects” applicable to this section:</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Substation Transformer Bank Replacement Program (AA-Bank &amp; A-Bank)  </a:t>
          </a:r>
        </a:p>
        <a:p>
          <a:pPr rtl="0" fontAlgn="base"/>
          <a:r>
            <a:rPr lang="en-US" sz="1100" b="0" i="0">
              <a:solidFill>
                <a:schemeClr val="dk1"/>
              </a:solidFill>
              <a:effectLst/>
              <a:latin typeface="+mn-lt"/>
              <a:ea typeface="+mn-ea"/>
              <a:cs typeface="+mn-cs"/>
            </a:rPr>
            <a:t> </a:t>
          </a:r>
        </a:p>
        <a:p>
          <a:pPr rtl="0" fontAlgn="base"/>
          <a:r>
            <a:rPr lang="en-US" sz="1100" b="1" i="0">
              <a:solidFill>
                <a:schemeClr val="dk1"/>
              </a:solidFill>
              <a:effectLst/>
              <a:latin typeface="+mn-lt"/>
              <a:ea typeface="+mn-ea"/>
              <a:cs typeface="+mn-cs"/>
            </a:rPr>
            <a:t>Program Description: </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Substation transformers are major pieces of equipment used to either (1) increase electricity voltage to reduce energy losses during its transmission over long distances, or (2) reduce electricity voltage to make it more practical for use by the customer. SCE identifies and replaces transformers approaching the end of their service lives, which contain parts known to be problematic or are no longer available. </a:t>
          </a:r>
        </a:p>
        <a:p>
          <a:pPr rtl="0" fontAlgn="base"/>
          <a:r>
            <a:rPr lang="en-US" sz="1100" b="0" i="0">
              <a:solidFill>
                <a:schemeClr val="dk1"/>
              </a:solidFill>
              <a:effectLst/>
              <a:latin typeface="+mn-lt"/>
              <a:ea typeface="+mn-ea"/>
              <a:cs typeface="+mn-cs"/>
            </a:rPr>
            <a:t> </a:t>
          </a:r>
          <a:endParaRPr lang="en-US" sz="1100" b="0" i="0" strike="sngStrike" baseline="0">
            <a:solidFill>
              <a:schemeClr val="dk1"/>
            </a:solidFill>
            <a:effectLst/>
            <a:latin typeface="+mn-lt"/>
            <a:ea typeface="+mn-ea"/>
            <a:cs typeface="+mn-cs"/>
          </a:endParaRPr>
        </a:p>
        <a:p>
          <a:pPr rtl="0" fontAlgn="base"/>
          <a:r>
            <a:rPr lang="en-US" sz="1100" b="1" i="0">
              <a:solidFill>
                <a:sysClr val="windowText" lastClr="000000"/>
              </a:solidFill>
              <a:effectLst/>
              <a:latin typeface="+mn-lt"/>
              <a:ea typeface="+mn-ea"/>
              <a:cs typeface="+mn-cs"/>
            </a:rPr>
            <a:t>Prioritization Process:</a:t>
          </a:r>
          <a:r>
            <a:rPr lang="en-US" sz="1100" b="0" i="0">
              <a:solidFill>
                <a:sysClr val="windowText" lastClr="000000"/>
              </a:solidFill>
              <a:effectLst/>
              <a:latin typeface="+mn-lt"/>
              <a:ea typeface="+mn-ea"/>
              <a:cs typeface="+mn-cs"/>
            </a:rPr>
            <a:t> </a:t>
          </a:r>
          <a:endParaRPr lang="en-US">
            <a:solidFill>
              <a:sysClr val="windowText" lastClr="000000"/>
            </a:solidFill>
            <a:effectLst/>
          </a:endParaRPr>
        </a:p>
        <a:p>
          <a:r>
            <a:rPr lang="en-US" sz="1100" b="1" i="0">
              <a:solidFill>
                <a:sysClr val="windowText" lastClr="000000"/>
              </a:solidFill>
              <a:effectLst/>
              <a:latin typeface="+mn-lt"/>
              <a:ea typeface="+mn-ea"/>
              <a:cs typeface="+mn-cs"/>
            </a:rPr>
            <a:t>Health Index: </a:t>
          </a:r>
          <a:r>
            <a:rPr lang="en-US" sz="1100">
              <a:solidFill>
                <a:sysClr val="windowText" lastClr="000000"/>
              </a:solidFill>
              <a:effectLst/>
              <a:latin typeface="+mn-lt"/>
              <a:ea typeface="+mn-ea"/>
              <a:cs typeface="+mn-cs"/>
            </a:rPr>
            <a:t>To inform Infrastructure Replacement decision-making, SCE leverages health index data of Transformers including their age, manufacturer ratings, inspection, repair, and maintenance records, testing results, performance history, etc. as an estimate of the asset’s condition, its ability to perform intended functions and its probability of failure. The Health Index provides</a:t>
          </a:r>
          <a:r>
            <a:rPr lang="en-US" sz="1100" baseline="0">
              <a:solidFill>
                <a:sysClr val="windowText" lastClr="000000"/>
              </a:solidFill>
              <a:effectLst/>
              <a:latin typeface="+mn-lt"/>
              <a:ea typeface="+mn-ea"/>
              <a:cs typeface="+mn-cs"/>
            </a:rPr>
            <a:t> a score of each asset from zero to 100 signifying the asset's overall health.  This score then places each asset into one of five categories ("Very Good", "Good", "Fair", "Poor" and "Very Poor") to inform decisions on asset management and prioritize the replacement of the assets. </a:t>
          </a:r>
          <a:endParaRPr lang="en-US">
            <a:solidFill>
              <a:sysClr val="windowText" lastClr="000000"/>
            </a:solidFill>
            <a:effectLst/>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sz="1100" b="0" i="0">
            <a:solidFill>
              <a:sysClr val="windowText" lastClr="000000"/>
            </a:solidFill>
            <a:effectLst/>
            <a:latin typeface="+mn-lt"/>
            <a:ea typeface="+mn-ea"/>
            <a:cs typeface="+mn-cs"/>
          </a:endParaRPr>
        </a:p>
        <a:p>
          <a:r>
            <a:rPr lang="en-US" sz="1100" b="1">
              <a:solidFill>
                <a:sysClr val="windowText" lastClr="000000"/>
              </a:solidFill>
              <a:effectLst/>
              <a:latin typeface="+mn-lt"/>
              <a:ea typeface="+mn-ea"/>
              <a:cs typeface="+mn-cs"/>
            </a:rPr>
            <a:t>Additional Factors: </a:t>
          </a:r>
          <a:r>
            <a:rPr lang="en-US" sz="1100">
              <a:solidFill>
                <a:sysClr val="windowText" lastClr="000000"/>
              </a:solidFill>
              <a:effectLst/>
              <a:latin typeface="+mn-lt"/>
              <a:ea typeface="+mn-ea"/>
              <a:cs typeface="+mn-cs"/>
            </a:rPr>
            <a:t>In addition to health indices,</a:t>
          </a:r>
          <a:r>
            <a:rPr lang="en-US" sz="1100" baseline="0">
              <a:solidFill>
                <a:sysClr val="windowText" lastClr="000000"/>
              </a:solidFill>
              <a:effectLst/>
              <a:latin typeface="+mn-lt"/>
              <a:ea typeface="+mn-ea"/>
              <a:cs typeface="+mn-cs"/>
            </a:rPr>
            <a:t> regulatory compliance requirements drive proactive replacements, such as replacing Sulfur Hexafluoride (SF6) and oil-filled circuit breakers. The prioritization of asset replacements is also driven by operating conditions such as expected outage constraints during wildfire season or summer peak load. Technology obsolescence, lack of certified vendor support, the unavailability of replacement parts, operational or design efficiency, and impacts to customers are also contributing factors when assessing equipment replacements. </a:t>
          </a:r>
          <a:endParaRPr lang="en-US">
            <a:solidFill>
              <a:sysClr val="windowText" lastClr="000000"/>
            </a:solidFill>
            <a:effectLst/>
          </a:endParaRPr>
        </a:p>
        <a:p>
          <a:pPr rtl="0" fontAlgn="base"/>
          <a:r>
            <a:rPr lang="en-US" sz="1100" b="0" i="0">
              <a:solidFill>
                <a:sysClr val="windowText" lastClr="000000"/>
              </a:solidFill>
              <a:effectLst/>
              <a:latin typeface="+mn-lt"/>
              <a:ea typeface="+mn-ea"/>
              <a:cs typeface="+mn-cs"/>
            </a:rPr>
            <a:t>  </a:t>
          </a:r>
        </a:p>
        <a:p>
          <a:pPr rtl="0" fontAlgn="base"/>
          <a:r>
            <a:rPr lang="en-US" sz="1100" b="1" i="0">
              <a:solidFill>
                <a:sysClr val="windowText" lastClr="000000"/>
              </a:solidFill>
              <a:effectLst/>
              <a:latin typeface="+mn-lt"/>
              <a:ea typeface="+mn-ea"/>
              <a:cs typeface="+mn-cs"/>
            </a:rPr>
            <a:t>Plan De</a:t>
          </a:r>
          <a:r>
            <a:rPr lang="en-US" sz="1100" b="1" i="0" baseline="0">
              <a:solidFill>
                <a:sysClr val="windowText" lastClr="000000"/>
              </a:solidFill>
              <a:effectLst/>
              <a:latin typeface="+mn-lt"/>
              <a:ea typeface="+mn-ea"/>
              <a:cs typeface="+mn-cs"/>
            </a:rPr>
            <a:t>velopment</a:t>
          </a:r>
          <a:r>
            <a:rPr lang="en-US" sz="1100" b="1" i="0">
              <a:solidFill>
                <a:sysClr val="windowText" lastClr="000000"/>
              </a:solidFill>
              <a:effectLst/>
              <a:latin typeface="+mn-lt"/>
              <a:ea typeface="+mn-ea"/>
              <a:cs typeface="+mn-cs"/>
            </a:rPr>
            <a:t>:</a:t>
          </a:r>
          <a:r>
            <a:rPr lang="en-US" sz="1100" b="0" i="0">
              <a:solidFill>
                <a:sysClr val="windowText" lastClr="000000"/>
              </a:solidFill>
              <a:effectLst/>
              <a:latin typeface="+mn-lt"/>
              <a:ea typeface="+mn-ea"/>
              <a:cs typeface="+mn-cs"/>
            </a:rPr>
            <a:t> Two adjustments are then made to this draft replacement schedule. The draft schedule is adjusted as necessary by a team of technical experts to ensure that factors difficult to quantify are incorporated into the prioritization process such that high-risk transformers are not overlooked. In some cases, this results in additional transformers, or a different mix of transformers, identified as requiring replacement compared to the Health Index. Second, if equipment conditions allow, the draft schedule is adjusted to optimize the construction aspects of the replacements. In other words, efforts are made to combine multiple projects (involving transformer replacement, circuit breaker replacement, or some other major work activity) at a substation into a larger single project to avoid return visits to that substation within a reasonable planning horizon.  </a:t>
          </a:r>
        </a:p>
        <a:p>
          <a:pPr rtl="0" fontAlgn="base"/>
          <a:endParaRPr lang="en-US" sz="1100" b="1" i="0" u="sng">
            <a:solidFill>
              <a:schemeClr val="dk1"/>
            </a:solidFill>
            <a:effectLst/>
            <a:latin typeface="+mn-lt"/>
            <a:ea typeface="+mn-ea"/>
            <a:cs typeface="+mn-cs"/>
          </a:endParaRPr>
        </a:p>
        <a:p>
          <a:pPr rtl="0" fontAlgn="base"/>
          <a:r>
            <a:rPr lang="en-US" sz="1100" b="1" i="0" u="sng">
              <a:solidFill>
                <a:schemeClr val="dk1"/>
              </a:solidFill>
              <a:effectLst/>
              <a:latin typeface="+mn-lt"/>
              <a:ea typeface="+mn-ea"/>
              <a:cs typeface="+mn-cs"/>
            </a:rPr>
            <a:t>Relay Replacements</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 </a:t>
          </a:r>
        </a:p>
        <a:p>
          <a:pPr rtl="0" fontAlgn="base"/>
          <a:r>
            <a:rPr lang="en-US" sz="1100" b="1" i="0">
              <a:solidFill>
                <a:schemeClr val="dk1"/>
              </a:solidFill>
              <a:effectLst/>
              <a:latin typeface="+mn-lt"/>
              <a:ea typeface="+mn-ea"/>
              <a:cs typeface="+mn-cs"/>
            </a:rPr>
            <a:t>Blanket “Projects” applicable to this section:</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Non-Bulk Relay Replacement Program ("SRRP") </a:t>
          </a:r>
        </a:p>
        <a:p>
          <a:pPr rtl="0" fontAlgn="base"/>
          <a:r>
            <a:rPr lang="en-US" sz="1100" b="0" i="0">
              <a:solidFill>
                <a:schemeClr val="dk1"/>
              </a:solidFill>
              <a:effectLst/>
              <a:latin typeface="+mn-lt"/>
              <a:ea typeface="+mn-ea"/>
              <a:cs typeface="+mn-cs"/>
            </a:rPr>
            <a:t>Bulk Power 500kV &amp; 220kV Line Relay Replacement </a:t>
          </a:r>
        </a:p>
        <a:p>
          <a:pPr rtl="0" fontAlgn="base"/>
          <a:r>
            <a:rPr lang="en-US" sz="1100" b="0" i="0">
              <a:solidFill>
                <a:schemeClr val="dk1"/>
              </a:solidFill>
              <a:effectLst/>
              <a:latin typeface="+mn-lt"/>
              <a:ea typeface="+mn-ea"/>
              <a:cs typeface="+mn-cs"/>
            </a:rPr>
            <a:t>Relays, Protection and Control Replacements </a:t>
          </a:r>
        </a:p>
        <a:p>
          <a:pPr rtl="0" fontAlgn="base"/>
          <a:r>
            <a:rPr lang="en-US" sz="1100" b="0" i="0">
              <a:solidFill>
                <a:schemeClr val="dk1"/>
              </a:solidFill>
              <a:effectLst/>
              <a:latin typeface="+mn-lt"/>
              <a:ea typeface="+mn-ea"/>
              <a:cs typeface="+mn-cs"/>
            </a:rPr>
            <a:t> </a:t>
          </a:r>
        </a:p>
        <a:p>
          <a:pPr rtl="0" fontAlgn="base"/>
          <a:r>
            <a:rPr lang="en-US" sz="1100" b="1" i="0">
              <a:solidFill>
                <a:schemeClr val="dk1"/>
              </a:solidFill>
              <a:effectLst/>
              <a:latin typeface="+mn-lt"/>
              <a:ea typeface="+mn-ea"/>
              <a:cs typeface="+mn-cs"/>
            </a:rPr>
            <a:t>Program Description: </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The Substation Relays, Protection, and Control Replacement program identifies and proactively replaces substation protective relays, control, automation, monitoring and event recording equipment to address equipment obsolescence, meet compliance requirements (where applicable), and improve functionality. Upgrading obsolete electromechanical and solid-state relays with fast acting microprocessor relays improves power grid reliability, power quality, and safety to the public and to SCE personnel. </a:t>
          </a:r>
        </a:p>
        <a:p>
          <a:pPr rtl="0" fontAlgn="base"/>
          <a:r>
            <a:rPr lang="en-US" sz="1100" b="0" i="0">
              <a:solidFill>
                <a:schemeClr val="dk1"/>
              </a:solidFill>
              <a:effectLst/>
              <a:latin typeface="+mn-lt"/>
              <a:ea typeface="+mn-ea"/>
              <a:cs typeface="+mn-cs"/>
            </a:rPr>
            <a:t> </a:t>
          </a:r>
        </a:p>
        <a:p>
          <a:pPr rtl="0" fontAlgn="base"/>
          <a:r>
            <a:rPr lang="en-US" sz="1100" b="1" i="0">
              <a:solidFill>
                <a:schemeClr val="dk1"/>
              </a:solidFill>
              <a:effectLst/>
              <a:latin typeface="+mn-lt"/>
              <a:ea typeface="+mn-ea"/>
              <a:cs typeface="+mn-cs"/>
            </a:rPr>
            <a:t>Prioritization:</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Relay replacements are selected and prioritized based upon a number of factors, including the age of the relay; relay obsolescence; level of effort required to maintain and operate; system criticality; incorporating newer technologies and capabilities; and current protection and compliance requirements.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Age of the relay and Obsolescence: Relays that have reached their end of life and are longer serviceable are targeted for replacement.  This reduces the likelihood of an in-service relay failure as older relays have a higher probability of failure.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Newer relays have improved functionality and capabilities such as the ability to perform multiple functions within one unit and additional capabilities, such as sequence of events recording. SCE may want to replace an electromechanical relay with a digital relay for added functions that are included with a digital relay.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Level of required effort: There are some relays that require excessive resources to maintain. It may not be prudent to keep maintaining such relays due to the complexity and uniqueness of the relay and a need for unique, specified knowledge to maintain them.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System criticality: The criticality of the system the relay protects is also taken into consideration if a relay were to fail or have a mis-operation. In this scenario, SCE decides to replace an older relay proactively, rather than react to a failure or other emergency involving the relay.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Current protection and compliance requirements: The current relay may not be capable of meeting new compliance requirements or protection needs, such as relay coordination parameters. </a:t>
          </a:r>
        </a:p>
        <a:p>
          <a:pPr rtl="0" fontAlgn="base"/>
          <a:r>
            <a:rPr lang="en-US" sz="1100" b="0" i="0">
              <a:solidFill>
                <a:schemeClr val="dk1"/>
              </a:solidFill>
              <a:effectLst/>
              <a:latin typeface="+mn-lt"/>
              <a:ea typeface="+mn-ea"/>
              <a:cs typeface="+mn-cs"/>
            </a:rPr>
            <a:t> </a:t>
          </a:r>
        </a:p>
        <a:p>
          <a:pPr rtl="0" fontAlgn="base"/>
          <a:endParaRPr lang="en-US" sz="1100" b="1" i="0" u="sng">
            <a:solidFill>
              <a:schemeClr val="dk1"/>
            </a:solidFill>
            <a:effectLst/>
            <a:latin typeface="+mn-lt"/>
            <a:ea typeface="+mn-ea"/>
            <a:cs typeface="+mn-cs"/>
          </a:endParaRPr>
        </a:p>
        <a:p>
          <a:pPr rtl="0" fontAlgn="base"/>
          <a:endParaRPr lang="en-US" sz="1100" b="1" i="0" u="sng">
            <a:solidFill>
              <a:schemeClr val="dk1"/>
            </a:solidFill>
            <a:effectLst/>
            <a:latin typeface="+mn-lt"/>
            <a:ea typeface="+mn-ea"/>
            <a:cs typeface="+mn-cs"/>
          </a:endParaRPr>
        </a:p>
        <a:p>
          <a:pPr rtl="0" fontAlgn="base"/>
          <a:r>
            <a:rPr lang="en-US" sz="1100" b="1" i="0" u="sng">
              <a:solidFill>
                <a:schemeClr val="dk1"/>
              </a:solidFill>
              <a:effectLst/>
              <a:latin typeface="+mn-lt"/>
              <a:ea typeface="+mn-ea"/>
              <a:cs typeface="+mn-cs"/>
            </a:rPr>
            <a:t>Substation Switchrack Rebuild</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 </a:t>
          </a:r>
        </a:p>
        <a:p>
          <a:pPr rtl="0" fontAlgn="base"/>
          <a:r>
            <a:rPr lang="en-US" sz="1100" b="1" i="0">
              <a:solidFill>
                <a:schemeClr val="dk1"/>
              </a:solidFill>
              <a:effectLst/>
              <a:latin typeface="+mn-lt"/>
              <a:ea typeface="+mn-ea"/>
              <a:cs typeface="+mn-cs"/>
            </a:rPr>
            <a:t>Blanket “Projects” applicable to this section:</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Substation Switchrack Rebuild </a:t>
          </a:r>
        </a:p>
        <a:p>
          <a:pPr rtl="0" fontAlgn="base"/>
          <a:r>
            <a:rPr lang="en-US" sz="1100" b="0" i="0">
              <a:solidFill>
                <a:schemeClr val="dk1"/>
              </a:solidFill>
              <a:effectLst/>
              <a:latin typeface="+mn-lt"/>
              <a:ea typeface="+mn-ea"/>
              <a:cs typeface="+mn-cs"/>
            </a:rPr>
            <a:t> </a:t>
          </a:r>
        </a:p>
        <a:p>
          <a:pPr rtl="0" fontAlgn="base"/>
          <a:r>
            <a:rPr lang="en-US" sz="1100" b="1" i="0">
              <a:solidFill>
                <a:schemeClr val="dk1"/>
              </a:solidFill>
              <a:effectLst/>
              <a:latin typeface="+mn-lt"/>
              <a:ea typeface="+mn-ea"/>
              <a:cs typeface="+mn-cs"/>
            </a:rPr>
            <a:t>Program Description: </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A substation switchrack is the skeletal/structural system used to support substation assets such as circuit breakers, disconnects, and conductors. This program captures the expenditures related to rebuilding existing substation racks based on conditions and circumstances found in the field, as well as through various analyses including structural and seismic analysis. Substation structures degrade over time and need to be replaced and/or upgraded.</a:t>
          </a:r>
          <a:r>
            <a:rPr lang="en-US" sz="1100" b="0" i="0" baseline="0">
              <a:solidFill>
                <a:schemeClr val="dk1"/>
              </a:solidFill>
              <a:effectLst/>
              <a:latin typeface="+mn-lt"/>
              <a:ea typeface="+mn-ea"/>
              <a:cs typeface="+mn-cs"/>
            </a:rPr>
            <a:t> </a:t>
          </a:r>
          <a:r>
            <a:rPr lang="en-US" sz="1100" b="0" i="0">
              <a:solidFill>
                <a:schemeClr val="dk1"/>
              </a:solidFill>
              <a:effectLst/>
              <a:latin typeface="+mn-lt"/>
              <a:ea typeface="+mn-ea"/>
              <a:cs typeface="+mn-cs"/>
            </a:rPr>
            <a:t> </a:t>
          </a:r>
        </a:p>
        <a:p>
          <a:pPr rtl="0" fontAlgn="base"/>
          <a:endParaRPr lang="en-US">
            <a:effectLst/>
          </a:endParaRPr>
        </a:p>
        <a:p>
          <a:pPr rtl="0" fontAlgn="base"/>
          <a:r>
            <a:rPr lang="en-US" sz="1100" b="0" i="0">
              <a:solidFill>
                <a:sysClr val="windowText" lastClr="000000"/>
              </a:solidFill>
              <a:effectLst/>
              <a:latin typeface="+mn-lt"/>
              <a:ea typeface="+mn-ea"/>
              <a:cs typeface="+mn-cs"/>
            </a:rPr>
            <a:t>Due</a:t>
          </a:r>
          <a:r>
            <a:rPr lang="en-US" sz="1100" b="0" i="0" baseline="0">
              <a:solidFill>
                <a:sysClr val="windowText" lastClr="000000"/>
              </a:solidFill>
              <a:effectLst/>
              <a:latin typeface="+mn-lt"/>
              <a:ea typeface="+mn-ea"/>
              <a:cs typeface="+mn-cs"/>
            </a:rPr>
            <a:t> to the varying complexity of projects within substations, SCE has developed a Tier system (1-4) to categorize the level of complexity and work required for each project.  This system helps SCE properly identify and manage sites with multiple needs and varying degrees of complexity. For example, Tier 1 represents the least complex projects, which do not require the replacement of electrical assets and focus on site-specific recommendations to address structural and environmental issues. In contrast, Tier 4 represents the most complex projects and can result in moving and rebuilding the substation altogether.</a:t>
          </a:r>
          <a:endParaRPr lang="en-US" sz="1100" b="0" i="0">
            <a:solidFill>
              <a:sysClr val="windowText" lastClr="000000"/>
            </a:solidFill>
            <a:effectLst/>
            <a:latin typeface="+mn-lt"/>
            <a:ea typeface="+mn-ea"/>
            <a:cs typeface="+mn-cs"/>
          </a:endParaRPr>
        </a:p>
        <a:p>
          <a:pPr rtl="0" fontAlgn="base"/>
          <a:r>
            <a:rPr lang="en-US" sz="1100" b="0" i="0">
              <a:solidFill>
                <a:sysClr val="windowText" lastClr="000000"/>
              </a:solidFill>
              <a:effectLst/>
              <a:latin typeface="+mn-lt"/>
              <a:ea typeface="+mn-ea"/>
              <a:cs typeface="+mn-cs"/>
            </a:rPr>
            <a:t> </a:t>
          </a:r>
        </a:p>
        <a:p>
          <a:pPr rtl="0" fontAlgn="base"/>
          <a:r>
            <a:rPr lang="en-US" sz="1100" b="1" i="0">
              <a:solidFill>
                <a:schemeClr val="dk1"/>
              </a:solidFill>
              <a:effectLst/>
              <a:latin typeface="+mn-lt"/>
              <a:ea typeface="+mn-ea"/>
              <a:cs typeface="+mn-cs"/>
            </a:rPr>
            <a:t>Prioritization Process:</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The switchracks/structure needs are initially identified at the scoping job walk, typically driven by circuit breaker and transformer replacements, and in some cases disconnect switch replacements. Various other drivers can trigger a switchrack rebuild, some include, but are not limited to: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Deteriorated condition of structures such as wood poles, lattice or pipe-steel;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Cubicle switchgear due to aged equipment, deteriorated enclosure and confined working space;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Seismic needs;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Feasibility of new equipment installation, such as Circuit Breaker or Transformer Replacements on or within the switchrack;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Physical congestion and/or lack of required clearances that create unsafe operating conditions;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Non-standard electrical switchrack configurations. </a:t>
          </a:r>
        </a:p>
        <a:p>
          <a:pPr rtl="0" fontAlgn="base"/>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At the scoping job walk the field personnel (operations, construction, maintenance, etc.) and engineering personnel evaluate and determine the project scope. These workers evaluate the condition of foundations, equipment, structures, and working areas/to identify the need to potentially perform a switchrack rebuild project.  </a:t>
          </a:r>
        </a:p>
        <a:p>
          <a:pPr rtl="0" fontAlgn="base"/>
          <a:endParaRPr lang="en-US" sz="1100" b="0" i="0">
            <a:solidFill>
              <a:schemeClr val="dk1"/>
            </a:solidFill>
            <a:effectLst/>
            <a:latin typeface="+mn-lt"/>
            <a:ea typeface="+mn-ea"/>
            <a:cs typeface="+mn-cs"/>
          </a:endParaRPr>
        </a:p>
        <a:p>
          <a:pPr rtl="0" fontAlgn="base"/>
          <a:endParaRPr lang="en-US" sz="1100" b="1" i="0" u="sng">
            <a:solidFill>
              <a:schemeClr val="dk1"/>
            </a:solidFill>
            <a:effectLst/>
            <a:latin typeface="+mn-lt"/>
            <a:ea typeface="+mn-ea"/>
            <a:cs typeface="+mn-cs"/>
          </a:endParaRPr>
        </a:p>
        <a:p>
          <a:pPr rtl="0" fontAlgn="base"/>
          <a:r>
            <a:rPr lang="en-US" sz="1100" b="1" i="0" u="sng">
              <a:solidFill>
                <a:schemeClr val="dk1"/>
              </a:solidFill>
              <a:effectLst/>
              <a:latin typeface="+mn-lt"/>
              <a:ea typeface="+mn-ea"/>
              <a:cs typeface="+mn-cs"/>
            </a:rPr>
            <a:t>Transmission Line Rating Remediation</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 </a:t>
          </a:r>
        </a:p>
        <a:p>
          <a:pPr rtl="0" fontAlgn="base"/>
          <a:r>
            <a:rPr lang="en-US" sz="1100" b="1" i="0">
              <a:solidFill>
                <a:schemeClr val="dk1"/>
              </a:solidFill>
              <a:effectLst/>
              <a:latin typeface="+mn-lt"/>
              <a:ea typeface="+mn-ea"/>
              <a:cs typeface="+mn-cs"/>
            </a:rPr>
            <a:t>Blanket “Projects” applicable to this section:</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Line Rating Mitigation-Transmission Lines </a:t>
          </a:r>
        </a:p>
        <a:p>
          <a:pPr rtl="0" fontAlgn="base"/>
          <a:r>
            <a:rPr lang="en-US" sz="1100" b="0" i="0">
              <a:solidFill>
                <a:schemeClr val="dk1"/>
              </a:solidFill>
              <a:effectLst/>
              <a:latin typeface="+mn-lt"/>
              <a:ea typeface="+mn-ea"/>
              <a:cs typeface="+mn-cs"/>
            </a:rPr>
            <a:t> </a:t>
          </a:r>
        </a:p>
        <a:p>
          <a:pPr rtl="0" fontAlgn="base"/>
          <a:r>
            <a:rPr lang="en-US" sz="1100" b="1" i="0">
              <a:solidFill>
                <a:schemeClr val="dk1"/>
              </a:solidFill>
              <a:effectLst/>
              <a:latin typeface="+mn-lt"/>
              <a:ea typeface="+mn-ea"/>
              <a:cs typeface="+mn-cs"/>
            </a:rPr>
            <a:t>Program Description: </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This program remediates transmission line discrepancies in accordance with CPUC GO 95. </a:t>
          </a:r>
        </a:p>
        <a:p>
          <a:pPr rtl="0" fontAlgn="base"/>
          <a:r>
            <a:rPr lang="en-US" sz="1100" b="0" i="0">
              <a:solidFill>
                <a:schemeClr val="dk1"/>
              </a:solidFill>
              <a:effectLst/>
              <a:latin typeface="+mn-lt"/>
              <a:ea typeface="+mn-ea"/>
              <a:cs typeface="+mn-cs"/>
            </a:rPr>
            <a:t> </a:t>
          </a:r>
        </a:p>
        <a:p>
          <a:pPr rtl="0" fontAlgn="base"/>
          <a:r>
            <a:rPr lang="en-US" sz="1100" b="1" i="0">
              <a:solidFill>
                <a:schemeClr val="dk1"/>
              </a:solidFill>
              <a:effectLst/>
              <a:latin typeface="+mn-lt"/>
              <a:ea typeface="+mn-ea"/>
              <a:cs typeface="+mn-cs"/>
            </a:rPr>
            <a:t>Prioritization Process:</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SCE surveyed all of SCE’s CAISO-controlled transmission lines built before 2005 to identify spans potentially not meeting CPUC’s GO 95 clearance requirements under certain operating and atmospheric conditions. Based on the results of the survey, SCE prioritized the transmission line discrepancies that will require line clearance remediation. A discrepancy is any condition found in the field requiring remediation to meet GO 95 requirements during peak loading conditions. Discrepancies have been prioritized based on criteria such as line sag when operating at or below 130 degrees Fahrenheit, and potential risk to public safety and system reliability based on location of span, terrain, encroachment type, and extent of deviation from standards. The study prioritized the discrepancies within a span into six levels, with A1 being the highest priority, followed by A2, A3, B1, B2, and B3.  Remediation work to address discrepancies includes replacing towers and poles, clearing brush, replacing insulators, removing slack from lines, etc.  to remediate line clearance issues. </a:t>
          </a:r>
        </a:p>
        <a:p>
          <a:pPr rtl="0" fontAlgn="base"/>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SCE analyzes entire circuits holistically to identify the most cost-efficient and least-disruptive strategy to remediate the discrepancies. SCE considers the following factors when identifying the most cost-efficient and least-disruptive strategy to remediate circuits: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Geographic proximity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Government land or land agency overlap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Permitting similarities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Engineering design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Construction methods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Outage opportunities or restrictions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Material and procurement efficiency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Remediation by working on lower voltages </a:t>
          </a:r>
        </a:p>
        <a:p>
          <a:pPr rtl="0" fontAlgn="base"/>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TLRR discrepancies are initiated and planned based on the following constraints: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Outage constraints and opportunities within the system and other TLRR and SCE projects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Government land and other agency permitting schedule impacts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Balancing of workload based on resourcing capabilities and to ensure work can be performed safely and efficiently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Bundling of projects for construction efficiencies that include the same scope in similar regions </a:t>
          </a:r>
        </a:p>
        <a:p>
          <a:pPr rtl="0" fontAlgn="base"/>
          <a:r>
            <a:rPr lang="en-US" sz="1100" b="0" i="0">
              <a:solidFill>
                <a:schemeClr val="dk1"/>
              </a:solidFill>
              <a:effectLst/>
              <a:latin typeface="+mn-lt"/>
              <a:ea typeface="+mn-ea"/>
              <a:cs typeface="+mn-cs"/>
            </a:rPr>
            <a:t> </a:t>
          </a:r>
        </a:p>
        <a:p>
          <a:endParaRPr lang="en-US" sz="1100"/>
        </a:p>
      </xdr:txBody>
    </xdr:sp>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AL View" id="{56DF165B-8279-4627-917B-98C0019A04CA}"/>
  <namedSheetView name="Earl" id="{7F48FE58-2609-4F82-9995-F74590868366}"/>
  <namedSheetView name="Jaden's View" id="{18AA4032-849F-4C14-B14D-C1F55090244D}"/>
  <namedSheetView name="Jeremy Califano" id="{B83F6F26-A73B-4897-885C-9541651E4C8D}"/>
  <namedSheetView name="Josh's View" id="{50073C46-D4D5-4DEA-ADAF-3D5DBB4060D9}"/>
  <namedSheetView name="Sheridan's View" id="{9DF5E398-8D16-430C-82B7-1EF3F5F22686}"/>
  <namedSheetView name="View1" id="{F86E88B1-E8BF-43BF-ABB7-07C4CF90C25E}"/>
  <namedSheetView name="View2" id="{EA828C5C-AFA9-475B-BD16-7EB915A3DDD5}"/>
  <namedSheetView name="View3" id="{01342F49-91D7-4DCF-AF66-8685E25EFBE6}"/>
  <namedSheetView name="View4" id="{D5821C42-7621-44E0-8391-0AA879D8E6AB}"/>
  <namedSheetView name="View5" id="{707BC538-263D-4FC3-90F9-B2160656B4DD}"/>
  <namedSheetView name="View6" id="{7908B1D8-4776-4C91-8802-0923789583D9}"/>
  <namedSheetView name="View7" id="{46DCA069-6F79-4831-939E-BDFCD16BD467}"/>
  <namedSheetView name="View8" id="{B3D4C75D-4A9B-4213-9FA5-F458B2BBBADB}"/>
  <namedSheetView name="View9" id="{3C1FDF32-CC5B-40B7-B04A-3DB9B2DA0873}"/>
  <namedSheetView name="View10" id="{D2179B07-C0B8-4F78-992E-E6AC2424643D}"/>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190831F-7C3A-4AAF-AB31-008B7484867D}" name="Table2" displayName="Table2" ref="B3:CN487" totalsRowShown="0" headerRowDxfId="93" headerRowBorderDxfId="92" tableBorderDxfId="91">
  <autoFilter ref="B3:CN487" xr:uid="{351D2D84-685A-4471-B5F6-872999608894}"/>
  <tableColumns count="91">
    <tableColumn id="1" xr3:uid="{45EEC89E-7399-476D-8882-B1DD04E28E21}" name="Row/Line No." dataDxfId="90"/>
    <tableColumn id="2" xr3:uid="{69D9C490-47A0-4D71-A6F1-45FD0EFC77AC}" name="Project Name(s)" dataDxfId="89"/>
    <tableColumn id="3" xr3:uid="{346808DA-ABA3-4E5E-A97D-83F1ACE3C0E5}" name="Latitude" dataDxfId="88"/>
    <tableColumn id="4" xr3:uid="{BC71194F-0C9B-472B-BBC8-4BB0829F5727}" name="Longitude" dataDxfId="87"/>
    <tableColumn id="5" xr3:uid="{5B8FB8D2-B5D7-4138-A258-27A3F8DF6E3E}" name="Location2" dataDxfId="86"/>
    <tableColumn id="6" xr3:uid="{B599A093-D50C-4327-AF01-418C382E73C4}" name="Project Description" dataDxfId="85"/>
    <tableColumn id="7" xr3:uid="{4E739DE5-545C-4A59-918B-A69B1D84EAF3}" name="Project Description - What" dataDxfId="84"/>
    <tableColumn id="8" xr3:uid="{266B9CAC-86C2-4AE9-88F3-4FFB04CFC20D}" name="Project Description - Action Taken" dataDxfId="83"/>
    <tableColumn id="9" xr3:uid="{F2B40534-95B0-4FD1-9A7D-1E727E61EC3D}" name="Project Description - Action Taken (2)" dataDxfId="82"/>
    <tableColumn id="10" xr3:uid="{0EE110CC-380C-4947-A1D4-25D5CDD16333}" name="Project Dependencies" dataDxfId="81"/>
    <tableColumn id="11" xr3:uid="{D5330FA4-0DEE-4114-A750-D6666E680A7B}" name="Primary Purpose" dataDxfId="80"/>
    <tableColumn id="12" xr3:uid="{84E2D889-5406-4567-AFA1-5A8112DEF7F1}" name="Secondary Purpose" dataDxfId="79"/>
    <tableColumn id="13" xr3:uid="{23B8A93A-579C-42BD-9346-6533FA9E10EF}" name="NERC/WECC/CAISO Standard/Requirement/Contingency " dataDxfId="78"/>
    <tableColumn id="14" xr3:uid="{6741737B-DD33-4330-9CB0-92897AF4DF32}" name="NERC/WECC/CAISO Standard/Requirement/Contingency (2)" dataDxfId="77"/>
    <tableColumn id="15" xr3:uid="{11678BD3-F5A2-4BC5-B597-C23C2C69FD87}" name="Last Inspection" dataDxfId="76"/>
    <tableColumn id="16" xr3:uid="{76A45F99-FC03-4A65-AA19-18B10B5F99A6}" name="Age of Asset" dataDxfId="75"/>
    <tableColumn id="17" xr3:uid="{5904CB74-1DFD-4D09-AFB9-6A5E2A9AF455}" name="Types of Analyses" dataDxfId="74"/>
    <tableColumn id="18" xr3:uid="{FA80F932-FA03-40D8-B70E-BF7708404AE9}" name="Alternative Solutions and Costs - Solutions" dataDxfId="73"/>
    <tableColumn id="19" xr3:uid="{43478FC6-F2B1-4232-901D-F91B9DB365CE}" name="Alternative Solutions and Costs - Costs" dataDxfId="72"/>
    <tableColumn id="20" xr3:uid="{55FDE7CC-23F5-47F5-BA11-4CB2B6866B5B}" name="CPUC Fire Threat Zone/Rating" dataDxfId="71"/>
    <tableColumn id="21" xr3:uid="{E6C1F648-3D1C-4F77-B98D-DF5BCA29CA06}" name="Wildfire Related" dataDxfId="70"/>
    <tableColumn id="22" xr3:uid="{FEBF94D0-FFEF-4DDF-9DDF-AFF768CC18E7}" name="RAMP" dataDxfId="69"/>
    <tableColumn id="23" xr3:uid="{63819CF0-1E95-458B-BD55-4617FBF852DE}" name="Other Environmental Factors" dataDxfId="68"/>
    <tableColumn id="24" xr3:uid="{500AE974-61FA-4ACD-A820-1CD63D6FA470}" name="Project Manager" dataDxfId="67"/>
    <tableColumn id="25" xr3:uid="{E5DC1C80-C288-4219-BF91-F7349CE130C5}" name="Transmission Project Size (length in miles)" dataDxfId="66"/>
    <tableColumn id="26" xr3:uid="{5B61A8D7-EA9D-4AC4-B290-9595EA15DBF7}" name="Substation Project Footprint (acres)" dataDxfId="65"/>
    <tableColumn id="27" xr3:uid="{3B24C9A6-A6CD-46C4-8364-D470F1539813}" name="Transmission Voltage Level (kV)" dataDxfId="64"/>
    <tableColumn id="28" xr3:uid="{185957AE-49E0-4DDA-BCE4-0AEB880FA15B}" name="Substation or Transformer Capacity (MVA and/or kV)" dataDxfId="63"/>
    <tableColumn id="29" xr3:uid="{8C5F1CBF-B62E-4A85-A541-C60FE0617C5F}" name="Utility Prioritization Ranking" dataDxfId="62"/>
    <tableColumn id="30" xr3:uid="{666386C7-377E-4185-B467-94DD9D88E213}" name="Utility Unique ID #1 (Most Specific)" dataDxfId="61"/>
    <tableColumn id="31" xr3:uid="{3453F853-8176-46ED-92E3-A37F5479C58E}" name="Utility Unique ID #2 (Less Specific)" dataDxfId="60"/>
    <tableColumn id="32" xr3:uid="{0F8EA85E-4E5E-4ABF-90A9-B5DAD86190CB}" name="Utility Unique ID #3 (Least Specific)" dataDxfId="59"/>
    <tableColumn id="33" xr3:uid="{F75FD3E3-FF30-420F-887D-C52FBD84D6AB}" name="Changes in Unique IDs" dataDxfId="58"/>
    <tableColumn id="34" xr3:uid="{A0919675-1FEA-41B1-9CDF-0C73E5481630}" name="Utility Approval" dataDxfId="57"/>
    <tableColumn id="35" xr3:uid="{A2C30470-0FA5-4BC1-AC41-4BCB9524012C}" name="Year of Internal Utility Approval" dataDxfId="56"/>
    <tableColumn id="36" xr3:uid="{62CF606B-57B6-4F90-8EF8-5ADE4DF7B6F0}" name="Process(es) for Utility Approval" dataDxfId="55"/>
    <tableColumn id="37" xr3:uid="{36EAAB86-59F2-4B6D-AE41-0F449DB84540}" name="Long term Transmission Investment Plan Inclusion" dataDxfId="54"/>
    <tableColumn id="38" xr3:uid="{F383BF75-4CC3-4731-A661-56142DD088BD}" name="CAISO Year" dataDxfId="53"/>
    <tableColumn id="39" xr3:uid="{7C52567E-668A-4516-952C-B2432E343A9E}" name="TPP Phase 3" dataDxfId="52"/>
    <tableColumn id="40" xr3:uid="{8030922E-6F56-429C-8D2E-1F07400A24C2}" name="Year(s) when considered in CAISO TPP" dataDxfId="51"/>
    <tableColumn id="41" xr3:uid="{BC65C217-0263-48C3-BCEB-8E7D43863E14}" name="Year when expected to be considered in CAISO TPP" dataDxfId="50"/>
    <tableColumn id="42" xr3:uid="{F8B4C47A-BC11-4719-B499-520934BC1DE7}" name="Link to TPP where project has been considered, approved, and/or expected to be considered" dataDxfId="49"/>
    <tableColumn id="43" xr3:uid="{697614F8-54C1-43E3-BBCC-168991BDEB75}" name="GIDAP-Related" dataDxfId="48"/>
    <tableColumn id="44" xr3:uid="{9E8985AB-947A-4233-BB53-1804CF210843}" name="CEQA Status" dataDxfId="47"/>
    <tableColumn id="45" xr3:uid="{13C8000B-0381-4852-8922-5214AA6D1766}" name="CEQA Status - Date" dataDxfId="46"/>
    <tableColumn id="46" xr3:uid="{3210A29B-6F5A-41FD-9099-D90F55E17219}" name="CEQA Document Type" dataDxfId="45"/>
    <tableColumn id="47" xr3:uid="{7CCE018C-C208-46F9-83A6-066C38BC1057}" name="NEPA Document Type" dataDxfId="44"/>
    <tableColumn id="48" xr3:uid="{370F4686-7102-484C-A82D-2B4864B59F0F}" name="CEQA Lead Agency" dataDxfId="43"/>
    <tableColumn id="49" xr3:uid="{D391345C-2A23-4EE8-91CF-A40F5990E42B}" name="NEPA Lead Agency" dataDxfId="42"/>
    <tableColumn id="50" xr3:uid="{2932B2F6-309F-4401-8E89-1F9D3D4CF876}" name="CPUC Filing Type" dataDxfId="41"/>
    <tableColumn id="51" xr3:uid="{532BE9FA-394E-4656-A1AA-DC87CA6D54D1}" name="CPUC Date Filed" dataDxfId="40"/>
    <tableColumn id="52" xr3:uid="{D6602A01-C455-4036-8D6A-19A3B6A0217E}" name="CPUC Status" dataDxfId="39"/>
    <tableColumn id="53" xr3:uid="{9B051AB8-4CB9-45D1-BE4F-CA84B7E95900}" name="CPUC Status - Year" dataDxfId="38"/>
    <tableColumn id="54" xr3:uid="{68E0BDC6-FDB8-49C9-8572-6D43B3D1DF39}" name="Project Status" dataDxfId="37"/>
    <tableColumn id="55" xr3:uid="{DA348988-10F6-49F3-919F-B7BA5B5F0741}" name="AACE Class" dataDxfId="36"/>
    <tableColumn id="56" xr3:uid="{5C99668F-5CA6-4D60-8D52-0988F1253E60}" name="Construction Start Date" dataDxfId="35"/>
    <tableColumn id="57" xr3:uid="{B0369D64-2D11-4D13-AF18-55FC0B3E7A30}" name="Original Planned In-Service Date" dataDxfId="34"/>
    <tableColumn id="58" xr3:uid="{05257894-0A3C-4446-9905-AADB71C3BE67}" name="Current Projected or Actual In-Service Date" dataDxfId="33"/>
    <tableColumn id="59" xr3:uid="{BAAD98A5-71A8-4318-9971-CD2B05BA6F75}" name="Reason for Change in In-Service Date" dataDxfId="32"/>
    <tableColumn id="60" xr3:uid="{2D611325-5D7B-4DD3-8D9F-267D657FF5FF}" name="Reason for Change in In-Service Date (2)" dataDxfId="31"/>
    <tableColumn id="61" xr3:uid="{CC8AB96E-C998-4C52-93B1-2837D69F9883}" name="In-Flight Projects" dataDxfId="30"/>
    <tableColumn id="62" xr3:uid="{0F38E2F0-6B38-47D7-9097-66E313DDAB5A}" name="Original Projected Cost or Cost Range ($000)" dataDxfId="29"/>
    <tableColumn id="63" xr3:uid="{8C44B2CE-3965-4DF3-AB65-300DBFCBBC6E}" name="Cost Cap ($000)" dataDxfId="28"/>
    <tableColumn id="64" xr3:uid="{6870FA67-2C14-4AA7-9732-4FCE67290AEF}" name="Current Projected Total or Actual Final Cost ($000)" dataDxfId="27"/>
    <tableColumn id="65" xr3:uid="{CE455004-2EC1-4627-A33C-50D936021D8D}" name="Prior" dataDxfId="26"/>
    <tableColumn id="66" xr3:uid="{4F6FDEBB-0DD9-4350-BCB8-87B23A43F720}" name="Actual Capital Expenditures 2020 ($000)" dataDxfId="25"/>
    <tableColumn id="67" xr3:uid="{D4E3D9E3-B355-4730-BCAE-67F2E9A03025}" name="Actual Capital Expenditures 2021 ($000)" dataDxfId="24"/>
    <tableColumn id="68" xr3:uid="{F97CE91B-9D33-48D2-AEE4-AD489A90544A}" name="Actual Capital Expenditures 2022 ($000)" dataDxfId="23"/>
    <tableColumn id="69" xr3:uid="{043EF9AC-6D8B-41A6-BC2B-F9926901349E}" name="Actual Capital Expenditures 2023 ($000)" dataDxfId="22"/>
    <tableColumn id="70" xr3:uid="{C1A84CCC-1862-4CA7-9956-4403C8F795BD}" name="Actual Capital Expenditures 2024 ($000)" dataDxfId="21"/>
    <tableColumn id="71" xr3:uid="{9F8E5C6D-0E9B-4C75-A62D-2748C3EC4977}" name="Actual and Forecast Capital Expenditures 2025 ($000)" dataDxfId="20"/>
    <tableColumn id="72" xr3:uid="{1582BC46-230D-4F43-9A1F-41BDF0942C91}" name="Projected Capital Expenditures 2026 ($000)" dataDxfId="19"/>
    <tableColumn id="73" xr3:uid="{4B8E98B2-5A24-42DB-8D15-AA1836A4A5A7}" name="Projected Capital Expenditures 2027 ($000)" dataDxfId="18"/>
    <tableColumn id="74" xr3:uid="{6D1D42BD-D405-4AC4-B3AC-D7EA10B0EBFC}" name="Projected Capital Expenditures 2028 ($000)" dataDxfId="17"/>
    <tableColumn id="75" xr3:uid="{8A054EFA-34EE-4DA8-B46F-147161139262}" name="Projected Capital Expenditures 2029 ($000)" dataDxfId="16"/>
    <tableColumn id="76" xr3:uid="{054DE6BC-386B-424F-A7F2-892902B5C757}" name="Construction Work in Progress ($000)" dataDxfId="15" dataCellStyle="Comma"/>
    <tableColumn id="77" xr3:uid="{785E0EF2-4062-48B0-AD5C-0C37918E027C}" name="Accrued Overhead ($000)" dataDxfId="14" dataCellStyle="Comma"/>
    <tableColumn id="78" xr3:uid="{20C714F5-0DA6-490E-ADED-5F522DA10AD4}" name="Accrued AFUDC ($000)" dataDxfId="13" dataCellStyle="Comma"/>
    <tableColumn id="79" xr3:uid="{6B502B3E-DB84-43F2-924C-5FE2E1BD6BE5}" name="FERC: Year(s)" dataDxfId="12"/>
    <tableColumn id="80" xr3:uid="{BDDE9283-AFDF-4A06-8517-4FFC83C27927}" name="Dollars Put into FERC Rate Base 2021 ($000)" dataDxfId="11"/>
    <tableColumn id="81" xr3:uid="{A6C05EBE-E3CD-49E1-8F5B-696572717A40}" name="Dollars Put into FERC Rate Base 2022 ($000)" dataDxfId="10"/>
    <tableColumn id="82" xr3:uid="{DF181C86-055A-46EE-B167-3996513A0331}" name="Dollars Put into FERC Rate Base 2023 ($000)" dataDxfId="9"/>
    <tableColumn id="83" xr3:uid="{12E5C734-61B5-470E-917B-1F08D02949EF}" name="Dollars Put into FERC Rate Base 2024 ($000)" dataDxfId="8"/>
    <tableColumn id="84" xr3:uid="{0F37C314-7E25-4C20-AE47-E60BB937BC0A}" name="Dollars Put into FERC Rate Base 2025 ($000)" dataDxfId="7"/>
    <tableColumn id="85" xr3:uid="{1E2766F2-8560-425F-AF69-E4E0B73F50D0}" name="Percentage of Bid" dataDxfId="6"/>
    <tableColumn id="86" xr3:uid="{02E8DB3A-0455-46FF-89BA-6DCB83EFCDF2}" name="Percentage and Value ($000) of Work Requested by Others Passed onto Ratepayers" dataDxfId="5"/>
    <tableColumn id="87" xr3:uid="{1C28FB5F-5A2C-43CB-8C45-818D0AD6BD00}" name="Cost-Benefit Analysis" dataDxfId="4"/>
    <tableColumn id="88" xr3:uid="{58442B18-BC9B-4974-B8A1-8790A3331707}" name="FERC Incentives" dataDxfId="3"/>
    <tableColumn id="89" xr3:uid="{DE626B94-3945-4933-A338-F452D53BADFF}" name="Percentage of Cost in High Voltage TAC" dataDxfId="2"/>
    <tableColumn id="90" xr3:uid="{717D381F-EA44-4F28-91B8-A871F0EF7D7E}" name="Percentage of Cost in Low Voltage TAC" dataDxfId="1"/>
    <tableColumn id="91" xr3:uid="{19D1DAB5-47F6-4B4B-8EEC-EA4D7A8A9512}" name="Notes" dataDxfId="0"/>
  </tableColumns>
  <tableStyleInfo name="TableStyleLight16"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D2D84-685A-4471-B5F6-872999608894}">
  <sheetPr>
    <tabColor rgb="FFC00000"/>
    <pageSetUpPr fitToPage="1"/>
  </sheetPr>
  <dimension ref="A1:CN487"/>
  <sheetViews>
    <sheetView tabSelected="1" zoomScale="55" zoomScaleNormal="55" zoomScaleSheetLayoutView="80" workbookViewId="0">
      <pane xSplit="3" ySplit="3" topLeftCell="D4" activePane="bottomRight" state="frozen"/>
      <selection pane="topRight" activeCell="G1" sqref="G1"/>
      <selection pane="bottomLeft" activeCell="A4" sqref="A4"/>
      <selection pane="bottomRight" sqref="A1:B1"/>
    </sheetView>
  </sheetViews>
  <sheetFormatPr defaultColWidth="18.453125" defaultRowHeight="100.5" customHeight="1" outlineLevelCol="1" x14ac:dyDescent="0.35"/>
  <cols>
    <col min="1" max="1" width="35.81640625" style="4" customWidth="1"/>
    <col min="2" max="2" width="20.7265625" style="4" customWidth="1"/>
    <col min="3" max="3" width="52.54296875" style="4" customWidth="1"/>
    <col min="4" max="5" width="44.54296875" style="4" customWidth="1" outlineLevel="1"/>
    <col min="6" max="6" width="40.453125" style="4" customWidth="1" outlineLevel="1"/>
    <col min="7" max="7" width="69.453125" style="4" customWidth="1" outlineLevel="1"/>
    <col min="8" max="8" width="37.453125" style="4" customWidth="1" outlineLevel="1"/>
    <col min="9" max="9" width="50.453125" style="4" customWidth="1" outlineLevel="1"/>
    <col min="10" max="10" width="51.1796875" style="4" customWidth="1" outlineLevel="1"/>
    <col min="11" max="11" width="44" style="4" customWidth="1" outlineLevel="1"/>
    <col min="12" max="12" width="57.54296875" style="4" customWidth="1" outlineLevel="1"/>
    <col min="13" max="13" width="35.453125" style="4" customWidth="1" outlineLevel="1"/>
    <col min="14" max="14" width="76.1796875" style="4" customWidth="1" outlineLevel="1"/>
    <col min="15" max="15" width="79.7265625" style="4" customWidth="1" outlineLevel="1"/>
    <col min="16" max="16" width="50" style="75" customWidth="1" outlineLevel="1"/>
    <col min="17" max="17" width="36.54296875" style="4" customWidth="1" outlineLevel="1"/>
    <col min="18" max="18" width="42.453125" style="4" customWidth="1" outlineLevel="1"/>
    <col min="19" max="19" width="57.453125" style="4" customWidth="1" outlineLevel="1"/>
    <col min="20" max="20" width="52.453125" style="4" customWidth="1" outlineLevel="1"/>
    <col min="21" max="21" width="41.54296875" style="4" customWidth="1" outlineLevel="1"/>
    <col min="22" max="22" width="24.453125" style="4" customWidth="1" outlineLevel="1"/>
    <col min="23" max="23" width="32.54296875" style="6" customWidth="1" outlineLevel="1"/>
    <col min="24" max="24" width="40.453125" style="4" customWidth="1" outlineLevel="1"/>
    <col min="25" max="25" width="37.54296875" style="4" customWidth="1" outlineLevel="1"/>
    <col min="26" max="26" width="57.7265625" style="4" customWidth="1" outlineLevel="1"/>
    <col min="27" max="27" width="48.54296875" style="4" customWidth="1" outlineLevel="1"/>
    <col min="28" max="28" width="44.7265625" style="4" customWidth="1" outlineLevel="1"/>
    <col min="29" max="29" width="71.1796875" style="4" customWidth="1" outlineLevel="1"/>
    <col min="30" max="30" width="39.7265625" style="4" customWidth="1" outlineLevel="1"/>
    <col min="31" max="31" width="48.81640625" style="4" customWidth="1"/>
    <col min="32" max="32" width="47.81640625" style="4" customWidth="1"/>
    <col min="33" max="33" width="49.1796875" style="4" customWidth="1"/>
    <col min="34" max="34" width="32.54296875" style="4" customWidth="1"/>
    <col min="35" max="35" width="28.54296875" style="4" customWidth="1" outlineLevel="1"/>
    <col min="36" max="36" width="44.1796875" style="75" customWidth="1" outlineLevel="1"/>
    <col min="37" max="37" width="43.453125" style="4" customWidth="1" outlineLevel="1"/>
    <col min="38" max="38" width="67.54296875" style="4" customWidth="1" outlineLevel="1"/>
    <col min="39" max="39" width="18.453125" style="4" customWidth="1" outlineLevel="1"/>
    <col min="40" max="40" width="18.7265625" style="4" customWidth="1" outlineLevel="1"/>
    <col min="41" max="41" width="52" style="4" customWidth="1" outlineLevel="1"/>
    <col min="42" max="42" width="68.26953125" style="4" customWidth="1" outlineLevel="1"/>
    <col min="43" max="43" width="120.54296875" style="4" customWidth="1" outlineLevel="1"/>
    <col min="44" max="44" width="30.453125" style="4" customWidth="1" outlineLevel="1"/>
    <col min="45" max="45" width="19.26953125" style="4" customWidth="1" outlineLevel="1"/>
    <col min="46" max="46" width="28" style="75" customWidth="1" outlineLevel="1"/>
    <col min="47" max="48" width="43.54296875" style="4" customWidth="1" outlineLevel="1"/>
    <col min="49" max="50" width="27.26953125" style="4" customWidth="1" outlineLevel="1"/>
    <col min="51" max="51" width="25" style="4" customWidth="1" outlineLevel="1"/>
    <col min="52" max="52" width="24.1796875" style="75" customWidth="1" outlineLevel="1"/>
    <col min="53" max="53" width="22.54296875" style="4" customWidth="1" outlineLevel="1"/>
    <col min="54" max="54" width="27.26953125" style="4" customWidth="1" outlineLevel="1"/>
    <col min="55" max="55" width="40.453125" style="4" customWidth="1" outlineLevel="1"/>
    <col min="56" max="56" width="27" style="4" customWidth="1" outlineLevel="1"/>
    <col min="57" max="57" width="41.54296875" style="75" customWidth="1" outlineLevel="1"/>
    <col min="58" max="58" width="45" style="75" customWidth="1" outlineLevel="1"/>
    <col min="59" max="59" width="58.1796875" style="75" customWidth="1" outlineLevel="1"/>
    <col min="60" max="60" width="50.81640625" style="4" customWidth="1" outlineLevel="1"/>
    <col min="61" max="61" width="55.26953125" style="4" customWidth="1" outlineLevel="1"/>
    <col min="62" max="62" width="32.453125" style="4" customWidth="1" outlineLevel="1"/>
    <col min="63" max="63" width="60" style="76" customWidth="1"/>
    <col min="64" max="64" width="23.453125" style="76" customWidth="1"/>
    <col min="65" max="65" width="67.26953125" style="76" customWidth="1"/>
    <col min="66" max="66" width="39.453125" style="76" customWidth="1"/>
    <col min="67" max="70" width="54.54296875" style="76" customWidth="1"/>
    <col min="71" max="71" width="68.453125" style="76" customWidth="1"/>
    <col min="72" max="72" width="71.7265625" style="76" customWidth="1"/>
    <col min="73" max="76" width="58.453125" style="76" customWidth="1"/>
    <col min="77" max="77" width="50.81640625" style="40" customWidth="1"/>
    <col min="78" max="78" width="35.81640625" style="40" customWidth="1"/>
    <col min="79" max="79" width="32.453125" style="40" customWidth="1"/>
    <col min="80" max="80" width="35.54296875" style="4" customWidth="1"/>
    <col min="81" max="85" width="60.26953125" style="76" customWidth="1"/>
    <col min="86" max="86" width="26" style="4" customWidth="1" collapsed="1"/>
    <col min="87" max="87" width="110.453125" style="4" customWidth="1"/>
    <col min="88" max="88" width="30.7265625" style="4" customWidth="1"/>
    <col min="89" max="89" width="29" style="4" customWidth="1"/>
    <col min="90" max="90" width="53.54296875" style="4" customWidth="1" collapsed="1"/>
    <col min="91" max="91" width="52.7265625" style="4" customWidth="1"/>
    <col min="92" max="92" width="112.453125" style="74" customWidth="1"/>
    <col min="93" max="16384" width="18.453125" style="4"/>
  </cols>
  <sheetData>
    <row r="1" spans="1:92" ht="63" customHeight="1" x14ac:dyDescent="0.35">
      <c r="A1" s="123" t="s">
        <v>0</v>
      </c>
      <c r="B1" s="123"/>
      <c r="C1" s="91"/>
      <c r="D1" s="91"/>
      <c r="E1" s="91"/>
      <c r="I1" s="5"/>
      <c r="J1" s="5"/>
      <c r="K1" s="5"/>
      <c r="L1" s="5"/>
      <c r="M1" s="5"/>
      <c r="N1" s="5"/>
      <c r="O1" s="5"/>
      <c r="P1" s="34"/>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3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36"/>
    </row>
    <row r="2" spans="1:92" s="3" customFormat="1" ht="25.5" customHeight="1" x14ac:dyDescent="0.35">
      <c r="B2" s="1">
        <v>1</v>
      </c>
      <c r="C2" s="1">
        <v>2</v>
      </c>
      <c r="D2" s="1" t="s">
        <v>1</v>
      </c>
      <c r="E2" s="1" t="s">
        <v>2</v>
      </c>
      <c r="F2" s="1">
        <v>4</v>
      </c>
      <c r="G2" s="1">
        <v>5</v>
      </c>
      <c r="H2" s="1">
        <v>6</v>
      </c>
      <c r="I2" s="1">
        <v>7</v>
      </c>
      <c r="J2" s="1">
        <v>7</v>
      </c>
      <c r="K2" s="1">
        <v>8</v>
      </c>
      <c r="L2" s="1">
        <v>9</v>
      </c>
      <c r="M2" s="1">
        <v>10</v>
      </c>
      <c r="N2" s="1">
        <v>11</v>
      </c>
      <c r="O2" s="1">
        <v>11</v>
      </c>
      <c r="P2" s="1">
        <v>12</v>
      </c>
      <c r="Q2" s="1">
        <v>13</v>
      </c>
      <c r="R2" s="1">
        <v>14</v>
      </c>
      <c r="S2" s="1" t="s">
        <v>3</v>
      </c>
      <c r="T2" s="1" t="s">
        <v>4</v>
      </c>
      <c r="U2" s="1">
        <v>16</v>
      </c>
      <c r="V2" s="1">
        <v>17</v>
      </c>
      <c r="W2" s="1">
        <v>18</v>
      </c>
      <c r="X2" s="1">
        <v>19</v>
      </c>
      <c r="Y2" s="1">
        <v>20</v>
      </c>
      <c r="Z2" s="1">
        <v>21</v>
      </c>
      <c r="AA2" s="1">
        <v>22</v>
      </c>
      <c r="AB2" s="1">
        <v>23</v>
      </c>
      <c r="AC2" s="1">
        <v>24</v>
      </c>
      <c r="AD2" s="1">
        <v>25</v>
      </c>
      <c r="AE2" s="1">
        <v>26</v>
      </c>
      <c r="AF2" s="1">
        <v>27</v>
      </c>
      <c r="AG2" s="1">
        <v>28</v>
      </c>
      <c r="AH2" s="1">
        <v>29</v>
      </c>
      <c r="AI2" s="2">
        <v>30</v>
      </c>
      <c r="AJ2" s="2">
        <v>31</v>
      </c>
      <c r="AK2" s="2">
        <v>32</v>
      </c>
      <c r="AL2" s="2">
        <v>33</v>
      </c>
      <c r="AM2" s="2">
        <v>34</v>
      </c>
      <c r="AN2" s="2">
        <v>35</v>
      </c>
      <c r="AO2" s="2">
        <v>36</v>
      </c>
      <c r="AP2" s="2">
        <v>37</v>
      </c>
      <c r="AQ2" s="2">
        <v>38</v>
      </c>
      <c r="AR2" s="2">
        <v>39</v>
      </c>
      <c r="AS2" s="1" t="s">
        <v>5</v>
      </c>
      <c r="AT2" s="7" t="s">
        <v>6</v>
      </c>
      <c r="AU2" s="1" t="s">
        <v>7</v>
      </c>
      <c r="AV2" s="1" t="s">
        <v>8</v>
      </c>
      <c r="AW2" s="1" t="s">
        <v>9</v>
      </c>
      <c r="AX2" s="1" t="s">
        <v>10</v>
      </c>
      <c r="AY2" s="1">
        <v>43</v>
      </c>
      <c r="AZ2" s="1">
        <v>44</v>
      </c>
      <c r="BA2" s="1">
        <v>45</v>
      </c>
      <c r="BB2" s="1">
        <v>46</v>
      </c>
      <c r="BC2" s="1">
        <v>47</v>
      </c>
      <c r="BD2" s="1">
        <v>48</v>
      </c>
      <c r="BE2" s="1">
        <v>49</v>
      </c>
      <c r="BF2" s="1">
        <v>50</v>
      </c>
      <c r="BG2" s="1">
        <v>51</v>
      </c>
      <c r="BH2" s="1">
        <v>52</v>
      </c>
      <c r="BI2" s="1">
        <v>52</v>
      </c>
      <c r="BJ2" s="1">
        <v>53</v>
      </c>
      <c r="BK2" s="2">
        <v>54</v>
      </c>
      <c r="BL2" s="2">
        <v>55</v>
      </c>
      <c r="BM2" s="2">
        <v>56</v>
      </c>
      <c r="BN2" s="2">
        <v>57</v>
      </c>
      <c r="BO2" s="2">
        <v>57</v>
      </c>
      <c r="BP2" s="2">
        <v>57</v>
      </c>
      <c r="BQ2" s="2">
        <v>57</v>
      </c>
      <c r="BR2" s="2">
        <v>57</v>
      </c>
      <c r="BS2" s="2">
        <v>57</v>
      </c>
      <c r="BT2" s="2">
        <v>58</v>
      </c>
      <c r="BU2" s="2">
        <v>58</v>
      </c>
      <c r="BV2" s="2">
        <v>58</v>
      </c>
      <c r="BW2" s="2">
        <v>58</v>
      </c>
      <c r="BX2" s="2">
        <v>58</v>
      </c>
      <c r="BY2" s="2">
        <v>59</v>
      </c>
      <c r="BZ2" s="2">
        <v>60</v>
      </c>
      <c r="CA2" s="2">
        <v>61</v>
      </c>
      <c r="CB2" s="2">
        <v>62</v>
      </c>
      <c r="CC2" s="2">
        <v>63</v>
      </c>
      <c r="CD2" s="2">
        <v>63</v>
      </c>
      <c r="CE2" s="2">
        <v>63</v>
      </c>
      <c r="CF2" s="2">
        <v>63</v>
      </c>
      <c r="CG2" s="2">
        <v>63</v>
      </c>
      <c r="CH2" s="2">
        <v>64</v>
      </c>
      <c r="CI2" s="2">
        <v>65</v>
      </c>
      <c r="CJ2" s="2">
        <v>66</v>
      </c>
      <c r="CK2" s="2">
        <v>67</v>
      </c>
      <c r="CL2" s="2">
        <v>68</v>
      </c>
      <c r="CM2" s="2">
        <v>69</v>
      </c>
      <c r="CN2" s="17">
        <v>70</v>
      </c>
    </row>
    <row r="3" spans="1:92" s="6" customFormat="1" ht="51.75" customHeight="1" x14ac:dyDescent="0.35">
      <c r="B3" s="102" t="s">
        <v>11</v>
      </c>
      <c r="C3" s="103" t="s">
        <v>12</v>
      </c>
      <c r="D3" s="103" t="s">
        <v>13</v>
      </c>
      <c r="E3" s="103" t="s">
        <v>14</v>
      </c>
      <c r="F3" s="103" t="s">
        <v>15</v>
      </c>
      <c r="G3" s="103" t="s">
        <v>16</v>
      </c>
      <c r="H3" s="103" t="s">
        <v>17</v>
      </c>
      <c r="I3" s="103" t="s">
        <v>18</v>
      </c>
      <c r="J3" s="103" t="s">
        <v>19</v>
      </c>
      <c r="K3" s="103" t="s">
        <v>20</v>
      </c>
      <c r="L3" s="103" t="s">
        <v>21</v>
      </c>
      <c r="M3" s="103" t="s">
        <v>22</v>
      </c>
      <c r="N3" s="103" t="s">
        <v>23</v>
      </c>
      <c r="O3" s="103" t="s">
        <v>24</v>
      </c>
      <c r="P3" s="104" t="s">
        <v>25</v>
      </c>
      <c r="Q3" s="103" t="s">
        <v>26</v>
      </c>
      <c r="R3" s="103" t="s">
        <v>27</v>
      </c>
      <c r="S3" s="103" t="s">
        <v>28</v>
      </c>
      <c r="T3" s="103" t="s">
        <v>29</v>
      </c>
      <c r="U3" s="103" t="s">
        <v>30</v>
      </c>
      <c r="V3" s="103" t="s">
        <v>31</v>
      </c>
      <c r="W3" s="103" t="s">
        <v>32</v>
      </c>
      <c r="X3" s="103" t="s">
        <v>33</v>
      </c>
      <c r="Y3" s="103" t="s">
        <v>34</v>
      </c>
      <c r="Z3" s="103" t="s">
        <v>35</v>
      </c>
      <c r="AA3" s="103" t="s">
        <v>36</v>
      </c>
      <c r="AB3" s="103" t="s">
        <v>37</v>
      </c>
      <c r="AC3" s="103" t="s">
        <v>38</v>
      </c>
      <c r="AD3" s="103" t="s">
        <v>39</v>
      </c>
      <c r="AE3" s="103" t="s">
        <v>40</v>
      </c>
      <c r="AF3" s="103" t="s">
        <v>41</v>
      </c>
      <c r="AG3" s="103" t="s">
        <v>42</v>
      </c>
      <c r="AH3" s="103" t="s">
        <v>43</v>
      </c>
      <c r="AI3" s="105" t="s">
        <v>44</v>
      </c>
      <c r="AJ3" s="105" t="s">
        <v>45</v>
      </c>
      <c r="AK3" s="105" t="s">
        <v>46</v>
      </c>
      <c r="AL3" s="105" t="s">
        <v>47</v>
      </c>
      <c r="AM3" s="105" t="s">
        <v>48</v>
      </c>
      <c r="AN3" s="105" t="s">
        <v>49</v>
      </c>
      <c r="AO3" s="105" t="s">
        <v>50</v>
      </c>
      <c r="AP3" s="105" t="s">
        <v>51</v>
      </c>
      <c r="AQ3" s="105" t="s">
        <v>52</v>
      </c>
      <c r="AR3" s="105" t="s">
        <v>53</v>
      </c>
      <c r="AS3" s="106" t="s">
        <v>54</v>
      </c>
      <c r="AT3" s="107" t="s">
        <v>55</v>
      </c>
      <c r="AU3" s="106" t="s">
        <v>56</v>
      </c>
      <c r="AV3" s="106" t="s">
        <v>57</v>
      </c>
      <c r="AW3" s="106" t="s">
        <v>58</v>
      </c>
      <c r="AX3" s="106" t="s">
        <v>59</v>
      </c>
      <c r="AY3" s="106" t="s">
        <v>60</v>
      </c>
      <c r="AZ3" s="106" t="s">
        <v>61</v>
      </c>
      <c r="BA3" s="106" t="s">
        <v>62</v>
      </c>
      <c r="BB3" s="106" t="s">
        <v>63</v>
      </c>
      <c r="BC3" s="108" t="s">
        <v>64</v>
      </c>
      <c r="BD3" s="108" t="s">
        <v>65</v>
      </c>
      <c r="BE3" s="108" t="s">
        <v>66</v>
      </c>
      <c r="BF3" s="108" t="s">
        <v>67</v>
      </c>
      <c r="BG3" s="108" t="s">
        <v>68</v>
      </c>
      <c r="BH3" s="108" t="s">
        <v>69</v>
      </c>
      <c r="BI3" s="108" t="s">
        <v>70</v>
      </c>
      <c r="BJ3" s="108" t="s">
        <v>71</v>
      </c>
      <c r="BK3" s="109" t="s">
        <v>72</v>
      </c>
      <c r="BL3" s="109" t="s">
        <v>73</v>
      </c>
      <c r="BM3" s="109" t="s">
        <v>74</v>
      </c>
      <c r="BN3" s="109" t="s">
        <v>75</v>
      </c>
      <c r="BO3" s="109" t="s">
        <v>76</v>
      </c>
      <c r="BP3" s="109" t="s">
        <v>77</v>
      </c>
      <c r="BQ3" s="109" t="s">
        <v>78</v>
      </c>
      <c r="BR3" s="109" t="s">
        <v>79</v>
      </c>
      <c r="BS3" s="109" t="s">
        <v>80</v>
      </c>
      <c r="BT3" s="109" t="s">
        <v>81</v>
      </c>
      <c r="BU3" s="109" t="s">
        <v>82</v>
      </c>
      <c r="BV3" s="109" t="s">
        <v>83</v>
      </c>
      <c r="BW3" s="109" t="s">
        <v>84</v>
      </c>
      <c r="BX3" s="109" t="s">
        <v>85</v>
      </c>
      <c r="BY3" s="109" t="s">
        <v>86</v>
      </c>
      <c r="BZ3" s="109" t="s">
        <v>87</v>
      </c>
      <c r="CA3" s="109" t="s">
        <v>88</v>
      </c>
      <c r="CB3" s="109" t="s">
        <v>89</v>
      </c>
      <c r="CC3" s="109" t="s">
        <v>90</v>
      </c>
      <c r="CD3" s="109" t="s">
        <v>91</v>
      </c>
      <c r="CE3" s="109" t="s">
        <v>92</v>
      </c>
      <c r="CF3" s="109" t="s">
        <v>93</v>
      </c>
      <c r="CG3" s="109" t="s">
        <v>94</v>
      </c>
      <c r="CH3" s="109" t="s">
        <v>95</v>
      </c>
      <c r="CI3" s="109" t="s">
        <v>96</v>
      </c>
      <c r="CJ3" s="109" t="s">
        <v>97</v>
      </c>
      <c r="CK3" s="109" t="s">
        <v>98</v>
      </c>
      <c r="CL3" s="109" t="s">
        <v>99</v>
      </c>
      <c r="CM3" s="109" t="s">
        <v>100</v>
      </c>
      <c r="CN3" s="110" t="s">
        <v>101</v>
      </c>
    </row>
    <row r="4" spans="1:92" s="11" customFormat="1" ht="100.5" customHeight="1" x14ac:dyDescent="0.35">
      <c r="B4" s="93" t="s">
        <v>102</v>
      </c>
      <c r="C4" s="42" t="s">
        <v>103</v>
      </c>
      <c r="D4" s="42">
        <v>34.314</v>
      </c>
      <c r="E4" s="42">
        <v>-118.49299999999999</v>
      </c>
      <c r="F4" s="42" t="s">
        <v>104</v>
      </c>
      <c r="G4" s="42" t="s">
        <v>105</v>
      </c>
      <c r="H4" s="21" t="s">
        <v>106</v>
      </c>
      <c r="I4" s="42" t="s">
        <v>107</v>
      </c>
      <c r="J4" s="42" t="s">
        <v>108</v>
      </c>
      <c r="K4" s="42" t="s">
        <v>108</v>
      </c>
      <c r="L4" s="42" t="s">
        <v>109</v>
      </c>
      <c r="M4" s="42" t="s">
        <v>110</v>
      </c>
      <c r="N4" s="42" t="s">
        <v>108</v>
      </c>
      <c r="O4" s="42" t="s">
        <v>108</v>
      </c>
      <c r="P4" s="44" t="s">
        <v>108</v>
      </c>
      <c r="Q4" s="42" t="s">
        <v>108</v>
      </c>
      <c r="R4" s="42" t="s">
        <v>108</v>
      </c>
      <c r="S4" s="42" t="s">
        <v>108</v>
      </c>
      <c r="T4" s="42" t="s">
        <v>108</v>
      </c>
      <c r="U4" s="42" t="s">
        <v>111</v>
      </c>
      <c r="V4" s="42" t="s">
        <v>112</v>
      </c>
      <c r="W4" s="42" t="b">
        <v>0</v>
      </c>
      <c r="X4" s="42" t="s">
        <v>108</v>
      </c>
      <c r="Y4" s="42" t="s">
        <v>113</v>
      </c>
      <c r="Z4" s="42" t="s">
        <v>108</v>
      </c>
      <c r="AA4" s="42" t="s">
        <v>108</v>
      </c>
      <c r="AB4" s="42" t="s">
        <v>108</v>
      </c>
      <c r="AC4" s="42" t="s">
        <v>108</v>
      </c>
      <c r="AD4" s="42" t="s">
        <v>108</v>
      </c>
      <c r="AE4" s="42" t="s">
        <v>108</v>
      </c>
      <c r="AF4" s="42" t="s">
        <v>114</v>
      </c>
      <c r="AG4" s="42">
        <v>3138</v>
      </c>
      <c r="AH4" s="42" t="s">
        <v>115</v>
      </c>
      <c r="AI4" s="42" t="b">
        <v>1</v>
      </c>
      <c r="AJ4" s="42" t="s">
        <v>108</v>
      </c>
      <c r="AK4" s="42" t="s">
        <v>116</v>
      </c>
      <c r="AL4" s="42" t="s">
        <v>108</v>
      </c>
      <c r="AM4" s="42" t="s">
        <v>108</v>
      </c>
      <c r="AN4" s="42" t="b">
        <v>0</v>
      </c>
      <c r="AO4" s="42" t="s">
        <v>108</v>
      </c>
      <c r="AP4" s="42" t="s">
        <v>108</v>
      </c>
      <c r="AQ4" s="42" t="s">
        <v>108</v>
      </c>
      <c r="AR4" s="42" t="b">
        <v>0</v>
      </c>
      <c r="AS4" s="42" t="s">
        <v>108</v>
      </c>
      <c r="AT4" s="44" t="s">
        <v>108</v>
      </c>
      <c r="AU4" s="42" t="s">
        <v>108</v>
      </c>
      <c r="AV4" s="45" t="s">
        <v>108</v>
      </c>
      <c r="AW4" s="42" t="s">
        <v>108</v>
      </c>
      <c r="AX4" s="45" t="s">
        <v>108</v>
      </c>
      <c r="AY4" s="42" t="s">
        <v>108</v>
      </c>
      <c r="AZ4" s="44" t="s">
        <v>108</v>
      </c>
      <c r="BA4" s="42" t="s">
        <v>117</v>
      </c>
      <c r="BB4" s="42" t="s">
        <v>108</v>
      </c>
      <c r="BC4" s="42" t="s">
        <v>118</v>
      </c>
      <c r="BD4" s="42" t="s">
        <v>108</v>
      </c>
      <c r="BE4" s="44" t="s">
        <v>108</v>
      </c>
      <c r="BF4" s="44" t="s">
        <v>108</v>
      </c>
      <c r="BG4" s="44" t="s">
        <v>108</v>
      </c>
      <c r="BH4" s="42" t="s">
        <v>108</v>
      </c>
      <c r="BI4" s="42" t="s">
        <v>108</v>
      </c>
      <c r="BJ4" s="42" t="b">
        <v>0</v>
      </c>
      <c r="BK4" s="41" t="s">
        <v>108</v>
      </c>
      <c r="BL4" s="46" t="s">
        <v>108</v>
      </c>
      <c r="BM4" s="13" t="s">
        <v>108</v>
      </c>
      <c r="BN4" s="13" t="s">
        <v>108</v>
      </c>
      <c r="BO4" s="13" t="s">
        <v>108</v>
      </c>
      <c r="BP4" s="13" t="s">
        <v>108</v>
      </c>
      <c r="BQ4" s="13" t="s">
        <v>108</v>
      </c>
      <c r="BR4" s="13" t="s">
        <v>108</v>
      </c>
      <c r="BS4" s="83" t="s">
        <v>108</v>
      </c>
      <c r="BT4" s="83">
        <v>6904.0281429040115</v>
      </c>
      <c r="BU4" s="83">
        <v>4036.0901611757304</v>
      </c>
      <c r="BV4" s="83">
        <v>3101.7120474736339</v>
      </c>
      <c r="BW4" s="83">
        <v>3261.1453354994946</v>
      </c>
      <c r="BX4" s="83">
        <v>3258.7137842595948</v>
      </c>
      <c r="BY4" s="13" t="s">
        <v>108</v>
      </c>
      <c r="BZ4" s="13" t="s">
        <v>108</v>
      </c>
      <c r="CA4" s="13" t="s">
        <v>108</v>
      </c>
      <c r="CB4" s="47" t="s">
        <v>108</v>
      </c>
      <c r="CC4" s="46" t="s">
        <v>108</v>
      </c>
      <c r="CD4" s="46" t="s">
        <v>108</v>
      </c>
      <c r="CE4" s="46" t="s">
        <v>108</v>
      </c>
      <c r="CF4" s="46" t="s">
        <v>108</v>
      </c>
      <c r="CG4" s="87" t="s">
        <v>108</v>
      </c>
      <c r="CH4" s="42" t="s">
        <v>119</v>
      </c>
      <c r="CI4" s="9" t="s">
        <v>119</v>
      </c>
      <c r="CJ4" s="88" t="s">
        <v>120</v>
      </c>
      <c r="CK4" s="9" t="s">
        <v>108</v>
      </c>
      <c r="CL4" s="9">
        <v>1</v>
      </c>
      <c r="CM4" s="9">
        <v>0</v>
      </c>
      <c r="CN4" s="99" t="s">
        <v>3282</v>
      </c>
    </row>
    <row r="5" spans="1:92" s="11" customFormat="1" ht="91.5" customHeight="1" x14ac:dyDescent="0.35">
      <c r="B5" s="93" t="s">
        <v>121</v>
      </c>
      <c r="C5" s="42" t="s">
        <v>122</v>
      </c>
      <c r="D5" s="42">
        <v>34.314</v>
      </c>
      <c r="E5" s="42">
        <v>-118.49299999999999</v>
      </c>
      <c r="F5" s="42" t="s">
        <v>104</v>
      </c>
      <c r="G5" s="42" t="s">
        <v>123</v>
      </c>
      <c r="H5" s="21" t="s">
        <v>124</v>
      </c>
      <c r="I5" s="42" t="s">
        <v>125</v>
      </c>
      <c r="J5" s="42" t="s">
        <v>108</v>
      </c>
      <c r="K5" s="42" t="s">
        <v>108</v>
      </c>
      <c r="L5" s="42" t="s">
        <v>126</v>
      </c>
      <c r="M5" s="42" t="s">
        <v>127</v>
      </c>
      <c r="N5" s="42" t="s">
        <v>108</v>
      </c>
      <c r="O5" s="42" t="s">
        <v>108</v>
      </c>
      <c r="P5" s="44">
        <v>44519</v>
      </c>
      <c r="Q5" s="79">
        <v>65</v>
      </c>
      <c r="R5" s="42" t="s">
        <v>108</v>
      </c>
      <c r="S5" s="42" t="s">
        <v>108</v>
      </c>
      <c r="T5" s="42" t="s">
        <v>108</v>
      </c>
      <c r="U5" s="42" t="s">
        <v>128</v>
      </c>
      <c r="V5" s="42" t="s">
        <v>112</v>
      </c>
      <c r="W5" s="42" t="b">
        <v>0</v>
      </c>
      <c r="X5" s="42" t="s">
        <v>129</v>
      </c>
      <c r="Y5" s="42" t="s">
        <v>113</v>
      </c>
      <c r="Z5" s="42" t="s">
        <v>108</v>
      </c>
      <c r="AA5" s="42" t="s">
        <v>108</v>
      </c>
      <c r="AB5" s="42" t="s">
        <v>108</v>
      </c>
      <c r="AC5" s="42" t="s">
        <v>108</v>
      </c>
      <c r="AD5" s="42" t="s">
        <v>108</v>
      </c>
      <c r="AE5" s="42">
        <v>903579416</v>
      </c>
      <c r="AF5" s="42" t="s">
        <v>130</v>
      </c>
      <c r="AG5" s="42">
        <v>3138</v>
      </c>
      <c r="AH5" s="42" t="s">
        <v>115</v>
      </c>
      <c r="AI5" s="42" t="b">
        <v>1</v>
      </c>
      <c r="AJ5" s="44">
        <v>43899</v>
      </c>
      <c r="AK5" s="42" t="s">
        <v>131</v>
      </c>
      <c r="AL5" s="42">
        <v>2020</v>
      </c>
      <c r="AM5" s="42" t="s">
        <v>108</v>
      </c>
      <c r="AN5" s="42" t="b">
        <v>0</v>
      </c>
      <c r="AO5" s="42" t="s">
        <v>108</v>
      </c>
      <c r="AP5" s="42" t="s">
        <v>108</v>
      </c>
      <c r="AQ5" s="42" t="s">
        <v>108</v>
      </c>
      <c r="AR5" s="42" t="b">
        <v>0</v>
      </c>
      <c r="AS5" s="42" t="s">
        <v>108</v>
      </c>
      <c r="AT5" s="45" t="s">
        <v>108</v>
      </c>
      <c r="AU5" s="42" t="s">
        <v>108</v>
      </c>
      <c r="AV5" s="45" t="s">
        <v>108</v>
      </c>
      <c r="AW5" s="42" t="s">
        <v>108</v>
      </c>
      <c r="AX5" s="45" t="s">
        <v>108</v>
      </c>
      <c r="AY5" s="42" t="s">
        <v>108</v>
      </c>
      <c r="AZ5" s="44" t="s">
        <v>108</v>
      </c>
      <c r="BA5" s="42" t="s">
        <v>117</v>
      </c>
      <c r="BB5" s="42" t="s">
        <v>108</v>
      </c>
      <c r="BC5" s="42" t="s">
        <v>118</v>
      </c>
      <c r="BD5" s="42" t="s">
        <v>108</v>
      </c>
      <c r="BE5" s="48">
        <v>2021</v>
      </c>
      <c r="BF5" s="44">
        <v>44170</v>
      </c>
      <c r="BG5" s="44">
        <v>44535</v>
      </c>
      <c r="BH5" s="42" t="s">
        <v>132</v>
      </c>
      <c r="BI5" s="42" t="s">
        <v>108</v>
      </c>
      <c r="BJ5" s="42" t="b">
        <v>0</v>
      </c>
      <c r="BK5" s="10">
        <v>8000</v>
      </c>
      <c r="BL5" s="42" t="s">
        <v>108</v>
      </c>
      <c r="BM5" s="83">
        <v>1426.7099400000002</v>
      </c>
      <c r="BN5" s="13">
        <v>0</v>
      </c>
      <c r="BO5" s="13">
        <v>0</v>
      </c>
      <c r="BP5" s="83">
        <v>1706.2716800000001</v>
      </c>
      <c r="BQ5" s="83">
        <v>-279.56173999999999</v>
      </c>
      <c r="BR5" s="13">
        <v>0</v>
      </c>
      <c r="BS5" s="13">
        <v>0</v>
      </c>
      <c r="BT5" s="13">
        <v>0</v>
      </c>
      <c r="BU5" s="13">
        <v>0</v>
      </c>
      <c r="BV5" s="13">
        <v>0</v>
      </c>
      <c r="BW5" s="13">
        <v>0</v>
      </c>
      <c r="BX5" s="13">
        <v>0</v>
      </c>
      <c r="BY5" s="13">
        <v>0</v>
      </c>
      <c r="BZ5" s="83">
        <v>9.0289999999999995E-2</v>
      </c>
      <c r="CA5" s="13">
        <v>0</v>
      </c>
      <c r="CB5" s="47" t="s">
        <v>133</v>
      </c>
      <c r="CC5" s="46">
        <v>1706.27</v>
      </c>
      <c r="CD5" s="46">
        <v>-279.56</v>
      </c>
      <c r="CE5" s="46">
        <v>0</v>
      </c>
      <c r="CF5" s="46">
        <v>0</v>
      </c>
      <c r="CG5" s="46">
        <v>0</v>
      </c>
      <c r="CH5" s="42" t="s">
        <v>119</v>
      </c>
      <c r="CI5" s="12" t="s">
        <v>119</v>
      </c>
      <c r="CJ5" s="88" t="s">
        <v>120</v>
      </c>
      <c r="CK5" s="42" t="s">
        <v>108</v>
      </c>
      <c r="CL5" s="9">
        <v>1</v>
      </c>
      <c r="CM5" s="9">
        <v>0</v>
      </c>
      <c r="CN5" s="100" t="s">
        <v>134</v>
      </c>
    </row>
    <row r="6" spans="1:92" s="11" customFormat="1" ht="100.5" customHeight="1" x14ac:dyDescent="0.35">
      <c r="B6" s="94" t="s">
        <v>135</v>
      </c>
      <c r="C6" s="49" t="s">
        <v>136</v>
      </c>
      <c r="D6" s="42">
        <v>34.314</v>
      </c>
      <c r="E6" s="42">
        <v>-118.49299999999999</v>
      </c>
      <c r="F6" s="42" t="s">
        <v>104</v>
      </c>
      <c r="G6" s="49" t="s">
        <v>137</v>
      </c>
      <c r="H6" s="49" t="s">
        <v>138</v>
      </c>
      <c r="I6" s="49" t="s">
        <v>107</v>
      </c>
      <c r="J6" s="49" t="s">
        <v>108</v>
      </c>
      <c r="K6" s="49" t="s">
        <v>108</v>
      </c>
      <c r="L6" s="49" t="s">
        <v>139</v>
      </c>
      <c r="M6" s="49" t="s">
        <v>140</v>
      </c>
      <c r="N6" s="49" t="s">
        <v>108</v>
      </c>
      <c r="O6" s="49" t="s">
        <v>108</v>
      </c>
      <c r="P6" s="50" t="s">
        <v>108</v>
      </c>
      <c r="Q6" s="79">
        <v>36</v>
      </c>
      <c r="R6" s="49" t="s">
        <v>108</v>
      </c>
      <c r="S6" s="49" t="s">
        <v>108</v>
      </c>
      <c r="T6" s="49" t="s">
        <v>108</v>
      </c>
      <c r="U6" s="49" t="s">
        <v>111</v>
      </c>
      <c r="V6" s="49" t="s">
        <v>141</v>
      </c>
      <c r="W6" s="49" t="b">
        <v>0</v>
      </c>
      <c r="X6" s="49" t="s">
        <v>142</v>
      </c>
      <c r="Y6" s="49" t="s">
        <v>113</v>
      </c>
      <c r="Z6" s="49" t="s">
        <v>108</v>
      </c>
      <c r="AA6" s="49" t="s">
        <v>108</v>
      </c>
      <c r="AB6" s="49" t="s">
        <v>108</v>
      </c>
      <c r="AC6" s="49" t="s">
        <v>108</v>
      </c>
      <c r="AD6" s="49" t="s">
        <v>108</v>
      </c>
      <c r="AE6" s="49">
        <v>902063082</v>
      </c>
      <c r="AF6" s="49" t="s">
        <v>114</v>
      </c>
      <c r="AG6" s="49">
        <v>3138</v>
      </c>
      <c r="AH6" s="49" t="s">
        <v>115</v>
      </c>
      <c r="AI6" s="49" t="b">
        <v>1</v>
      </c>
      <c r="AJ6" s="50">
        <v>44109</v>
      </c>
      <c r="AK6" s="49" t="s">
        <v>116</v>
      </c>
      <c r="AL6" s="49">
        <v>2020</v>
      </c>
      <c r="AM6" s="49" t="s">
        <v>108</v>
      </c>
      <c r="AN6" s="49" t="b">
        <v>0</v>
      </c>
      <c r="AO6" s="49" t="s">
        <v>108</v>
      </c>
      <c r="AP6" s="49" t="s">
        <v>108</v>
      </c>
      <c r="AQ6" s="49" t="s">
        <v>108</v>
      </c>
      <c r="AR6" s="49" t="b">
        <v>0</v>
      </c>
      <c r="AS6" s="49" t="s">
        <v>108</v>
      </c>
      <c r="AT6" s="50" t="s">
        <v>108</v>
      </c>
      <c r="AU6" s="49" t="s">
        <v>108</v>
      </c>
      <c r="AV6" s="49" t="s">
        <v>108</v>
      </c>
      <c r="AW6" s="49" t="s">
        <v>108</v>
      </c>
      <c r="AX6" s="49" t="s">
        <v>108</v>
      </c>
      <c r="AY6" s="49" t="s">
        <v>108</v>
      </c>
      <c r="AZ6" s="50" t="s">
        <v>108</v>
      </c>
      <c r="BA6" s="49" t="s">
        <v>117</v>
      </c>
      <c r="BB6" s="49" t="s">
        <v>108</v>
      </c>
      <c r="BC6" s="51" t="s">
        <v>143</v>
      </c>
      <c r="BD6" s="42" t="s">
        <v>108</v>
      </c>
      <c r="BE6" s="50">
        <v>45566</v>
      </c>
      <c r="BF6" s="44">
        <v>45107</v>
      </c>
      <c r="BG6" s="50">
        <v>45747</v>
      </c>
      <c r="BH6" s="49" t="s">
        <v>144</v>
      </c>
      <c r="BI6" s="49" t="s">
        <v>108</v>
      </c>
      <c r="BJ6" s="49" t="b">
        <v>1</v>
      </c>
      <c r="BK6" s="52">
        <v>2962</v>
      </c>
      <c r="BL6" s="52" t="s">
        <v>108</v>
      </c>
      <c r="BM6" s="64">
        <v>1942.3725899999999</v>
      </c>
      <c r="BN6" s="13">
        <v>93.086190000000002</v>
      </c>
      <c r="BO6" s="20">
        <v>41.261069999999997</v>
      </c>
      <c r="BP6" s="20">
        <v>538.66800000000001</v>
      </c>
      <c r="BQ6" s="20">
        <v>219.13371000000001</v>
      </c>
      <c r="BR6" s="20">
        <v>233.83664999999999</v>
      </c>
      <c r="BS6" s="65">
        <v>439.61914000000002</v>
      </c>
      <c r="BT6" s="65">
        <v>376.76783</v>
      </c>
      <c r="BU6" s="20">
        <v>0</v>
      </c>
      <c r="BV6" s="20">
        <v>0</v>
      </c>
      <c r="BW6" s="20">
        <v>0</v>
      </c>
      <c r="BX6" s="13">
        <v>0</v>
      </c>
      <c r="BY6" s="20">
        <v>0</v>
      </c>
      <c r="BZ6" s="65">
        <v>7.0449999999999999E-2</v>
      </c>
      <c r="CA6" s="20">
        <v>0</v>
      </c>
      <c r="CB6" s="49" t="s">
        <v>108</v>
      </c>
      <c r="CC6" s="52">
        <v>0</v>
      </c>
      <c r="CD6" s="52">
        <v>0</v>
      </c>
      <c r="CE6" s="52">
        <v>0</v>
      </c>
      <c r="CF6" s="52">
        <v>0</v>
      </c>
      <c r="CG6" s="52">
        <v>0</v>
      </c>
      <c r="CH6" s="49" t="s">
        <v>119</v>
      </c>
      <c r="CI6" s="49" t="s">
        <v>119</v>
      </c>
      <c r="CJ6" s="62" t="s">
        <v>120</v>
      </c>
      <c r="CK6" s="49" t="s">
        <v>108</v>
      </c>
      <c r="CL6" s="53">
        <v>1</v>
      </c>
      <c r="CM6" s="53">
        <v>0</v>
      </c>
      <c r="CN6" s="99" t="s">
        <v>145</v>
      </c>
    </row>
    <row r="7" spans="1:92" s="11" customFormat="1" ht="100.5" customHeight="1" x14ac:dyDescent="0.35">
      <c r="B7" s="94" t="s">
        <v>146</v>
      </c>
      <c r="C7" s="49" t="s">
        <v>147</v>
      </c>
      <c r="D7" s="42">
        <v>34.314</v>
      </c>
      <c r="E7" s="42">
        <v>-118.49299999999999</v>
      </c>
      <c r="F7" s="42" t="s">
        <v>104</v>
      </c>
      <c r="G7" s="49" t="s">
        <v>148</v>
      </c>
      <c r="H7" s="49" t="s">
        <v>149</v>
      </c>
      <c r="I7" s="49" t="s">
        <v>125</v>
      </c>
      <c r="J7" s="49" t="s">
        <v>108</v>
      </c>
      <c r="K7" s="49" t="s">
        <v>108</v>
      </c>
      <c r="L7" s="49" t="s">
        <v>126</v>
      </c>
      <c r="M7" s="49" t="s">
        <v>150</v>
      </c>
      <c r="N7" s="49" t="s">
        <v>108</v>
      </c>
      <c r="O7" s="49" t="s">
        <v>108</v>
      </c>
      <c r="P7" s="50">
        <v>45329</v>
      </c>
      <c r="Q7" s="79">
        <v>38</v>
      </c>
      <c r="R7" s="49" t="s">
        <v>108</v>
      </c>
      <c r="S7" s="49" t="s">
        <v>108</v>
      </c>
      <c r="T7" s="49" t="s">
        <v>108</v>
      </c>
      <c r="U7" s="49" t="s">
        <v>111</v>
      </c>
      <c r="V7" s="49" t="s">
        <v>112</v>
      </c>
      <c r="W7" s="49" t="b">
        <v>0</v>
      </c>
      <c r="X7" s="49" t="s">
        <v>151</v>
      </c>
      <c r="Y7" s="49" t="s">
        <v>113</v>
      </c>
      <c r="Z7" s="49" t="s">
        <v>108</v>
      </c>
      <c r="AA7" s="49" t="s">
        <v>108</v>
      </c>
      <c r="AB7" s="49" t="s">
        <v>108</v>
      </c>
      <c r="AC7" s="49" t="s">
        <v>108</v>
      </c>
      <c r="AD7" s="49" t="s">
        <v>108</v>
      </c>
      <c r="AE7" s="49">
        <v>904478534</v>
      </c>
      <c r="AF7" s="49" t="s">
        <v>114</v>
      </c>
      <c r="AG7" s="49">
        <v>3138</v>
      </c>
      <c r="AH7" s="49" t="s">
        <v>115</v>
      </c>
      <c r="AI7" s="49" t="b">
        <v>1</v>
      </c>
      <c r="AJ7" s="50">
        <v>45063</v>
      </c>
      <c r="AK7" s="49" t="s">
        <v>116</v>
      </c>
      <c r="AL7" s="49">
        <v>2023</v>
      </c>
      <c r="AM7" s="49" t="s">
        <v>108</v>
      </c>
      <c r="AN7" s="49" t="b">
        <v>0</v>
      </c>
      <c r="AO7" s="49" t="s">
        <v>108</v>
      </c>
      <c r="AP7" s="49" t="s">
        <v>108</v>
      </c>
      <c r="AQ7" s="49" t="s">
        <v>108</v>
      </c>
      <c r="AR7" s="49" t="b">
        <v>0</v>
      </c>
      <c r="AS7" s="49" t="s">
        <v>108</v>
      </c>
      <c r="AT7" s="50" t="s">
        <v>108</v>
      </c>
      <c r="AU7" s="49" t="s">
        <v>108</v>
      </c>
      <c r="AV7" s="49" t="s">
        <v>108</v>
      </c>
      <c r="AW7" s="49" t="s">
        <v>108</v>
      </c>
      <c r="AX7" s="49" t="s">
        <v>108</v>
      </c>
      <c r="AY7" s="49" t="s">
        <v>108</v>
      </c>
      <c r="AZ7" s="50" t="s">
        <v>108</v>
      </c>
      <c r="BA7" s="49" t="s">
        <v>117</v>
      </c>
      <c r="BB7" s="49" t="s">
        <v>108</v>
      </c>
      <c r="BC7" s="51" t="s">
        <v>152</v>
      </c>
      <c r="BD7" s="42" t="s">
        <v>108</v>
      </c>
      <c r="BE7" s="50">
        <v>46023</v>
      </c>
      <c r="BF7" s="44">
        <v>46203</v>
      </c>
      <c r="BG7" s="50">
        <v>46295</v>
      </c>
      <c r="BH7" s="49" t="s">
        <v>144</v>
      </c>
      <c r="BI7" s="49" t="s">
        <v>108</v>
      </c>
      <c r="BJ7" s="62" t="b">
        <v>1</v>
      </c>
      <c r="BK7" s="52">
        <v>3199</v>
      </c>
      <c r="BL7" s="52" t="s">
        <v>108</v>
      </c>
      <c r="BM7" s="64">
        <v>1613.6254799999999</v>
      </c>
      <c r="BN7" s="13">
        <v>0</v>
      </c>
      <c r="BO7" s="20">
        <v>0</v>
      </c>
      <c r="BP7" s="20">
        <v>0</v>
      </c>
      <c r="BQ7" s="20">
        <v>0</v>
      </c>
      <c r="BR7" s="20">
        <v>0</v>
      </c>
      <c r="BS7" s="65">
        <v>68.625479999999996</v>
      </c>
      <c r="BT7" s="20">
        <v>1180</v>
      </c>
      <c r="BU7" s="20">
        <v>365</v>
      </c>
      <c r="BV7" s="20">
        <v>0</v>
      </c>
      <c r="BW7" s="20">
        <v>0</v>
      </c>
      <c r="BX7" s="13">
        <v>0</v>
      </c>
      <c r="BY7" s="65">
        <v>34.312739999999998</v>
      </c>
      <c r="BZ7" s="20">
        <v>0</v>
      </c>
      <c r="CA7" s="20">
        <v>0</v>
      </c>
      <c r="CB7" s="49" t="s">
        <v>108</v>
      </c>
      <c r="CC7" s="52">
        <v>0</v>
      </c>
      <c r="CD7" s="52">
        <v>0</v>
      </c>
      <c r="CE7" s="52">
        <v>0</v>
      </c>
      <c r="CF7" s="52">
        <v>0</v>
      </c>
      <c r="CG7" s="52">
        <v>0</v>
      </c>
      <c r="CH7" s="49" t="s">
        <v>119</v>
      </c>
      <c r="CI7" s="49" t="s">
        <v>119</v>
      </c>
      <c r="CJ7" s="62" t="s">
        <v>120</v>
      </c>
      <c r="CK7" s="49" t="s">
        <v>108</v>
      </c>
      <c r="CL7" s="53">
        <v>1</v>
      </c>
      <c r="CM7" s="53">
        <v>0</v>
      </c>
      <c r="CN7" s="99" t="s">
        <v>153</v>
      </c>
    </row>
    <row r="8" spans="1:92" s="11" customFormat="1" ht="100.5" customHeight="1" x14ac:dyDescent="0.35">
      <c r="B8" s="95" t="s">
        <v>154</v>
      </c>
      <c r="C8" s="33" t="s">
        <v>155</v>
      </c>
      <c r="D8" s="33">
        <v>34.314</v>
      </c>
      <c r="E8" s="33">
        <v>-118.49299999999999</v>
      </c>
      <c r="F8" s="33" t="s">
        <v>104</v>
      </c>
      <c r="G8" s="33" t="s">
        <v>156</v>
      </c>
      <c r="H8" s="33" t="s">
        <v>138</v>
      </c>
      <c r="I8" s="33" t="s">
        <v>157</v>
      </c>
      <c r="J8" s="33" t="s">
        <v>125</v>
      </c>
      <c r="K8" s="33" t="s">
        <v>108</v>
      </c>
      <c r="L8" s="33" t="s">
        <v>126</v>
      </c>
      <c r="M8" s="33" t="s">
        <v>127</v>
      </c>
      <c r="N8" s="33" t="s">
        <v>108</v>
      </c>
      <c r="O8" s="33" t="s">
        <v>108</v>
      </c>
      <c r="P8" s="37">
        <v>45346</v>
      </c>
      <c r="Q8" s="79">
        <v>38</v>
      </c>
      <c r="R8" s="33" t="s">
        <v>108</v>
      </c>
      <c r="S8" s="33" t="s">
        <v>108</v>
      </c>
      <c r="T8" s="33" t="s">
        <v>108</v>
      </c>
      <c r="U8" s="33" t="s">
        <v>111</v>
      </c>
      <c r="V8" s="33" t="s">
        <v>112</v>
      </c>
      <c r="W8" s="33" t="b">
        <v>0</v>
      </c>
      <c r="X8" s="33" t="s">
        <v>158</v>
      </c>
      <c r="Y8" s="33" t="s">
        <v>113</v>
      </c>
      <c r="Z8" s="33" t="s">
        <v>108</v>
      </c>
      <c r="AA8" s="33" t="s">
        <v>108</v>
      </c>
      <c r="AB8" s="33" t="s">
        <v>108</v>
      </c>
      <c r="AC8" s="33" t="s">
        <v>108</v>
      </c>
      <c r="AD8" s="33" t="s">
        <v>108</v>
      </c>
      <c r="AE8" s="33">
        <v>904209299</v>
      </c>
      <c r="AF8" s="33" t="s">
        <v>114</v>
      </c>
      <c r="AG8" s="33">
        <v>3138</v>
      </c>
      <c r="AH8" s="33" t="s">
        <v>115</v>
      </c>
      <c r="AI8" s="33" t="b">
        <v>1</v>
      </c>
      <c r="AJ8" s="37">
        <v>44692</v>
      </c>
      <c r="AK8" s="33" t="s">
        <v>116</v>
      </c>
      <c r="AL8" s="33">
        <v>2022</v>
      </c>
      <c r="AM8" s="33" t="s">
        <v>108</v>
      </c>
      <c r="AN8" s="33" t="b">
        <v>0</v>
      </c>
      <c r="AO8" s="33" t="s">
        <v>108</v>
      </c>
      <c r="AP8" s="33" t="s">
        <v>108</v>
      </c>
      <c r="AQ8" s="33" t="s">
        <v>108</v>
      </c>
      <c r="AR8" s="33" t="b">
        <v>0</v>
      </c>
      <c r="AS8" s="33" t="s">
        <v>108</v>
      </c>
      <c r="AT8" s="37" t="s">
        <v>108</v>
      </c>
      <c r="AU8" s="33" t="s">
        <v>108</v>
      </c>
      <c r="AV8" s="33" t="s">
        <v>108</v>
      </c>
      <c r="AW8" s="33" t="s">
        <v>108</v>
      </c>
      <c r="AX8" s="33" t="s">
        <v>108</v>
      </c>
      <c r="AY8" s="33" t="s">
        <v>108</v>
      </c>
      <c r="AZ8" s="37" t="s">
        <v>108</v>
      </c>
      <c r="BA8" s="33" t="s">
        <v>117</v>
      </c>
      <c r="BB8" s="33" t="s">
        <v>108</v>
      </c>
      <c r="BC8" s="11" t="s">
        <v>152</v>
      </c>
      <c r="BD8" s="42" t="s">
        <v>108</v>
      </c>
      <c r="BE8" s="37">
        <v>45383</v>
      </c>
      <c r="BF8" s="37">
        <v>45412</v>
      </c>
      <c r="BG8" s="37">
        <v>45747</v>
      </c>
      <c r="BH8" s="33" t="s">
        <v>159</v>
      </c>
      <c r="BI8" s="33" t="s">
        <v>108</v>
      </c>
      <c r="BJ8" s="33" t="b">
        <v>1</v>
      </c>
      <c r="BK8" s="39">
        <v>5381</v>
      </c>
      <c r="BL8" s="39" t="s">
        <v>108</v>
      </c>
      <c r="BM8" s="78">
        <v>3458.0365499999998</v>
      </c>
      <c r="BN8" s="13">
        <v>0</v>
      </c>
      <c r="BO8" s="13">
        <v>0</v>
      </c>
      <c r="BP8" s="13">
        <v>0</v>
      </c>
      <c r="BQ8" s="13">
        <v>0</v>
      </c>
      <c r="BR8" s="13">
        <v>1161.93111</v>
      </c>
      <c r="BS8" s="83">
        <v>2296.1054399999998</v>
      </c>
      <c r="BT8" s="13">
        <v>0</v>
      </c>
      <c r="BU8" s="13">
        <v>0</v>
      </c>
      <c r="BV8" s="13">
        <v>0</v>
      </c>
      <c r="BW8" s="13">
        <v>0</v>
      </c>
      <c r="BX8" s="13">
        <v>0</v>
      </c>
      <c r="BY8" s="83">
        <v>3121.5464000000002</v>
      </c>
      <c r="BZ8" s="83">
        <v>33.147680000000001</v>
      </c>
      <c r="CA8" s="83">
        <v>86.158760000000001</v>
      </c>
      <c r="CB8" s="33" t="s">
        <v>108</v>
      </c>
      <c r="CC8" s="39">
        <v>0</v>
      </c>
      <c r="CD8" s="39">
        <v>0</v>
      </c>
      <c r="CE8" s="39">
        <v>0</v>
      </c>
      <c r="CF8" s="39">
        <v>0</v>
      </c>
      <c r="CG8" s="39">
        <v>0</v>
      </c>
      <c r="CH8" s="33" t="s">
        <v>119</v>
      </c>
      <c r="CI8" s="33" t="s">
        <v>119</v>
      </c>
      <c r="CJ8" s="77" t="s">
        <v>120</v>
      </c>
      <c r="CK8" s="33" t="s">
        <v>108</v>
      </c>
      <c r="CL8" s="38">
        <v>1</v>
      </c>
      <c r="CM8" s="38">
        <v>0</v>
      </c>
      <c r="CN8" s="101" t="s">
        <v>160</v>
      </c>
    </row>
    <row r="9" spans="1:92" s="11" customFormat="1" ht="100.5" customHeight="1" x14ac:dyDescent="0.35">
      <c r="B9" s="93" t="s">
        <v>161</v>
      </c>
      <c r="C9" s="42" t="s">
        <v>162</v>
      </c>
      <c r="D9" s="42" t="s">
        <v>108</v>
      </c>
      <c r="E9" s="42" t="s">
        <v>108</v>
      </c>
      <c r="F9" s="42" t="s">
        <v>104</v>
      </c>
      <c r="G9" s="42" t="s">
        <v>163</v>
      </c>
      <c r="H9" s="21" t="s">
        <v>164</v>
      </c>
      <c r="I9" s="42" t="s">
        <v>107</v>
      </c>
      <c r="J9" s="42" t="s">
        <v>108</v>
      </c>
      <c r="K9" s="42" t="s">
        <v>108</v>
      </c>
      <c r="L9" s="42" t="s">
        <v>126</v>
      </c>
      <c r="M9" s="42" t="s">
        <v>127</v>
      </c>
      <c r="N9" s="42" t="s">
        <v>108</v>
      </c>
      <c r="O9" s="42" t="s">
        <v>108</v>
      </c>
      <c r="P9" s="44" t="s">
        <v>108</v>
      </c>
      <c r="Q9" s="42" t="s">
        <v>108</v>
      </c>
      <c r="R9" s="42" t="s">
        <v>108</v>
      </c>
      <c r="S9" s="42" t="s">
        <v>108</v>
      </c>
      <c r="T9" s="42" t="s">
        <v>108</v>
      </c>
      <c r="U9" s="42" t="s">
        <v>165</v>
      </c>
      <c r="V9" s="42" t="s">
        <v>112</v>
      </c>
      <c r="W9" s="42" t="b">
        <v>0</v>
      </c>
      <c r="X9" s="42" t="s">
        <v>108</v>
      </c>
      <c r="Y9" s="79" t="s">
        <v>113</v>
      </c>
      <c r="Z9" s="42" t="s">
        <v>108</v>
      </c>
      <c r="AA9" s="42" t="s">
        <v>108</v>
      </c>
      <c r="AB9" s="42" t="s">
        <v>108</v>
      </c>
      <c r="AC9" s="42" t="s">
        <v>108</v>
      </c>
      <c r="AD9" s="42" t="s">
        <v>108</v>
      </c>
      <c r="AE9" s="42" t="s">
        <v>108</v>
      </c>
      <c r="AF9" s="42" t="s">
        <v>166</v>
      </c>
      <c r="AG9" s="42">
        <v>3138</v>
      </c>
      <c r="AH9" s="42" t="s">
        <v>115</v>
      </c>
      <c r="AI9" s="42" t="b">
        <v>1</v>
      </c>
      <c r="AJ9" s="44" t="s">
        <v>108</v>
      </c>
      <c r="AK9" s="42" t="s">
        <v>116</v>
      </c>
      <c r="AL9" s="42" t="s">
        <v>108</v>
      </c>
      <c r="AM9" s="42" t="s">
        <v>108</v>
      </c>
      <c r="AN9" s="42" t="b">
        <v>0</v>
      </c>
      <c r="AO9" s="42" t="s">
        <v>108</v>
      </c>
      <c r="AP9" s="42" t="s">
        <v>108</v>
      </c>
      <c r="AQ9" s="42" t="s">
        <v>108</v>
      </c>
      <c r="AR9" s="42" t="b">
        <v>0</v>
      </c>
      <c r="AS9" s="42" t="s">
        <v>108</v>
      </c>
      <c r="AT9" s="45" t="s">
        <v>108</v>
      </c>
      <c r="AU9" s="42" t="s">
        <v>108</v>
      </c>
      <c r="AV9" s="45" t="s">
        <v>108</v>
      </c>
      <c r="AW9" s="42" t="s">
        <v>108</v>
      </c>
      <c r="AX9" s="45" t="s">
        <v>108</v>
      </c>
      <c r="AY9" s="42" t="s">
        <v>108</v>
      </c>
      <c r="AZ9" s="42" t="s">
        <v>108</v>
      </c>
      <c r="BA9" s="42" t="s">
        <v>117</v>
      </c>
      <c r="BB9" s="42" t="s">
        <v>108</v>
      </c>
      <c r="BC9" s="42" t="s">
        <v>118</v>
      </c>
      <c r="BD9" s="42" t="s">
        <v>108</v>
      </c>
      <c r="BE9" s="54" t="s">
        <v>108</v>
      </c>
      <c r="BF9" s="44" t="s">
        <v>108</v>
      </c>
      <c r="BG9" s="44" t="s">
        <v>108</v>
      </c>
      <c r="BH9" s="42" t="s">
        <v>108</v>
      </c>
      <c r="BI9" s="42" t="s">
        <v>108</v>
      </c>
      <c r="BJ9" s="42" t="b">
        <v>0</v>
      </c>
      <c r="BK9" s="8" t="s">
        <v>108</v>
      </c>
      <c r="BL9" s="42" t="s">
        <v>108</v>
      </c>
      <c r="BM9" s="13" t="s">
        <v>108</v>
      </c>
      <c r="BN9" s="13" t="s">
        <v>108</v>
      </c>
      <c r="BO9" s="13" t="s">
        <v>108</v>
      </c>
      <c r="BP9" s="13" t="s">
        <v>108</v>
      </c>
      <c r="BQ9" s="13" t="s">
        <v>108</v>
      </c>
      <c r="BR9" s="13" t="s">
        <v>108</v>
      </c>
      <c r="BS9" s="13" t="s">
        <v>108</v>
      </c>
      <c r="BT9" s="13" t="s">
        <v>108</v>
      </c>
      <c r="BU9" s="13" t="s">
        <v>108</v>
      </c>
      <c r="BV9" s="13" t="s">
        <v>108</v>
      </c>
      <c r="BW9" s="13" t="s">
        <v>108</v>
      </c>
      <c r="BX9" s="13" t="s">
        <v>108</v>
      </c>
      <c r="BY9" s="13" t="s">
        <v>108</v>
      </c>
      <c r="BZ9" s="13" t="s">
        <v>108</v>
      </c>
      <c r="CA9" s="13" t="s">
        <v>108</v>
      </c>
      <c r="CB9" s="47" t="s">
        <v>108</v>
      </c>
      <c r="CC9" s="46" t="s">
        <v>108</v>
      </c>
      <c r="CD9" s="46" t="s">
        <v>108</v>
      </c>
      <c r="CE9" s="46" t="s">
        <v>108</v>
      </c>
      <c r="CF9" s="46" t="s">
        <v>108</v>
      </c>
      <c r="CG9" s="87" t="s">
        <v>108</v>
      </c>
      <c r="CH9" s="42" t="s">
        <v>119</v>
      </c>
      <c r="CI9" s="9" t="s">
        <v>119</v>
      </c>
      <c r="CJ9" s="88" t="s">
        <v>120</v>
      </c>
      <c r="CK9" s="42" t="s">
        <v>108</v>
      </c>
      <c r="CL9" s="9">
        <v>1</v>
      </c>
      <c r="CM9" s="9">
        <v>0</v>
      </c>
      <c r="CN9" s="100" t="s">
        <v>167</v>
      </c>
    </row>
    <row r="10" spans="1:92" s="11" customFormat="1" ht="100.5" customHeight="1" x14ac:dyDescent="0.35">
      <c r="B10" s="93" t="s">
        <v>168</v>
      </c>
      <c r="C10" s="42" t="s">
        <v>169</v>
      </c>
      <c r="D10" s="42" t="s">
        <v>170</v>
      </c>
      <c r="E10" s="42" t="s">
        <v>171</v>
      </c>
      <c r="F10" s="42" t="s">
        <v>104</v>
      </c>
      <c r="G10" s="42" t="s">
        <v>163</v>
      </c>
      <c r="H10" s="21" t="s">
        <v>164</v>
      </c>
      <c r="I10" s="42" t="s">
        <v>107</v>
      </c>
      <c r="J10" s="42" t="s">
        <v>108</v>
      </c>
      <c r="K10" s="42" t="s">
        <v>172</v>
      </c>
      <c r="L10" s="42" t="s">
        <v>126</v>
      </c>
      <c r="M10" s="42" t="s">
        <v>173</v>
      </c>
      <c r="N10" s="42" t="s">
        <v>108</v>
      </c>
      <c r="O10" s="42" t="s">
        <v>108</v>
      </c>
      <c r="P10" s="44">
        <v>45412</v>
      </c>
      <c r="Q10" s="79">
        <v>55</v>
      </c>
      <c r="R10" s="42" t="s">
        <v>108</v>
      </c>
      <c r="S10" s="42" t="s">
        <v>108</v>
      </c>
      <c r="T10" s="42" t="s">
        <v>108</v>
      </c>
      <c r="U10" s="79" t="s">
        <v>165</v>
      </c>
      <c r="V10" s="42" t="s">
        <v>112</v>
      </c>
      <c r="W10" s="42" t="b">
        <v>0</v>
      </c>
      <c r="X10" s="42" t="s">
        <v>174</v>
      </c>
      <c r="Y10" s="42" t="s">
        <v>113</v>
      </c>
      <c r="Z10" s="42">
        <v>145</v>
      </c>
      <c r="AA10" s="42" t="s">
        <v>108</v>
      </c>
      <c r="AB10" s="42">
        <v>500</v>
      </c>
      <c r="AC10" s="42" t="s">
        <v>108</v>
      </c>
      <c r="AD10" s="42" t="s">
        <v>108</v>
      </c>
      <c r="AE10" s="42">
        <v>901994846</v>
      </c>
      <c r="AF10" s="42" t="s">
        <v>166</v>
      </c>
      <c r="AG10" s="42">
        <v>3138</v>
      </c>
      <c r="AH10" s="42" t="s">
        <v>115</v>
      </c>
      <c r="AI10" s="42" t="b">
        <v>1</v>
      </c>
      <c r="AJ10" s="44">
        <v>42690</v>
      </c>
      <c r="AK10" s="42" t="s">
        <v>131</v>
      </c>
      <c r="AL10" s="42">
        <v>2016</v>
      </c>
      <c r="AM10" s="42" t="s">
        <v>108</v>
      </c>
      <c r="AN10" s="42" t="b">
        <v>0</v>
      </c>
      <c r="AO10" s="42" t="s">
        <v>108</v>
      </c>
      <c r="AP10" s="42" t="s">
        <v>108</v>
      </c>
      <c r="AQ10" s="42" t="s">
        <v>108</v>
      </c>
      <c r="AR10" s="42" t="b">
        <v>0</v>
      </c>
      <c r="AS10" s="42" t="s">
        <v>108</v>
      </c>
      <c r="AT10" s="44" t="s">
        <v>108</v>
      </c>
      <c r="AU10" s="42" t="s">
        <v>108</v>
      </c>
      <c r="AV10" s="45" t="s">
        <v>108</v>
      </c>
      <c r="AW10" s="42" t="s">
        <v>108</v>
      </c>
      <c r="AX10" s="45" t="s">
        <v>108</v>
      </c>
      <c r="AY10" s="42" t="s">
        <v>108</v>
      </c>
      <c r="AZ10" s="44" t="s">
        <v>108</v>
      </c>
      <c r="BA10" s="42" t="s">
        <v>117</v>
      </c>
      <c r="BB10" s="42" t="s">
        <v>108</v>
      </c>
      <c r="BC10" s="42" t="s">
        <v>118</v>
      </c>
      <c r="BD10" s="42" t="s">
        <v>108</v>
      </c>
      <c r="BE10" s="44">
        <v>39600</v>
      </c>
      <c r="BF10" s="44">
        <v>42993</v>
      </c>
      <c r="BG10" s="81">
        <v>46022</v>
      </c>
      <c r="BH10" s="42" t="s">
        <v>175</v>
      </c>
      <c r="BI10" s="42" t="s">
        <v>176</v>
      </c>
      <c r="BJ10" s="42" t="b">
        <v>1</v>
      </c>
      <c r="BK10" s="13">
        <v>10500</v>
      </c>
      <c r="BL10" s="46" t="s">
        <v>108</v>
      </c>
      <c r="BM10" s="83">
        <v>6868.5686700000006</v>
      </c>
      <c r="BN10" s="13">
        <v>3990.9173300000002</v>
      </c>
      <c r="BO10" s="83">
        <v>788.93284000000006</v>
      </c>
      <c r="BP10" s="83">
        <v>201.16821999999999</v>
      </c>
      <c r="BQ10" s="83">
        <v>636.93313999999998</v>
      </c>
      <c r="BR10" s="83">
        <v>1180.4544900000001</v>
      </c>
      <c r="BS10" s="83">
        <v>70.162649999999999</v>
      </c>
      <c r="BT10" s="83">
        <v>0</v>
      </c>
      <c r="BU10" s="83">
        <v>0</v>
      </c>
      <c r="BV10" s="83">
        <v>0</v>
      </c>
      <c r="BW10" s="83">
        <v>0</v>
      </c>
      <c r="BX10" s="83">
        <v>0</v>
      </c>
      <c r="BY10" s="13">
        <v>0</v>
      </c>
      <c r="BZ10" s="83">
        <v>217.25192000000001</v>
      </c>
      <c r="CA10" s="83">
        <v>7.4700000000000001E-3</v>
      </c>
      <c r="CB10" s="85" t="s">
        <v>177</v>
      </c>
      <c r="CC10" s="46">
        <v>201.17</v>
      </c>
      <c r="CD10" s="46">
        <v>636.92999999999995</v>
      </c>
      <c r="CE10" s="46">
        <v>1180.45</v>
      </c>
      <c r="CF10" s="87">
        <v>70.162649999999999</v>
      </c>
      <c r="CG10" s="46">
        <v>0</v>
      </c>
      <c r="CH10" s="42" t="s">
        <v>119</v>
      </c>
      <c r="CI10" s="9" t="s">
        <v>119</v>
      </c>
      <c r="CJ10" s="88" t="s">
        <v>120</v>
      </c>
      <c r="CK10" s="42" t="s">
        <v>108</v>
      </c>
      <c r="CL10" s="9">
        <v>1</v>
      </c>
      <c r="CM10" s="9">
        <v>0</v>
      </c>
      <c r="CN10" s="99" t="s">
        <v>178</v>
      </c>
    </row>
    <row r="11" spans="1:92" s="11" customFormat="1" ht="100.5" customHeight="1" x14ac:dyDescent="0.35">
      <c r="B11" s="93" t="s">
        <v>172</v>
      </c>
      <c r="C11" s="42" t="s">
        <v>179</v>
      </c>
      <c r="D11" s="42" t="s">
        <v>180</v>
      </c>
      <c r="E11" s="42" t="s">
        <v>181</v>
      </c>
      <c r="F11" s="42" t="s">
        <v>104</v>
      </c>
      <c r="G11" s="42" t="s">
        <v>182</v>
      </c>
      <c r="H11" s="21" t="s">
        <v>164</v>
      </c>
      <c r="I11" s="42" t="s">
        <v>107</v>
      </c>
      <c r="J11" s="42" t="s">
        <v>108</v>
      </c>
      <c r="K11" s="42" t="s">
        <v>168</v>
      </c>
      <c r="L11" s="42" t="s">
        <v>126</v>
      </c>
      <c r="M11" s="42" t="s">
        <v>173</v>
      </c>
      <c r="N11" s="42" t="s">
        <v>108</v>
      </c>
      <c r="O11" s="42" t="s">
        <v>108</v>
      </c>
      <c r="P11" s="81">
        <v>45601</v>
      </c>
      <c r="Q11" s="79">
        <v>55</v>
      </c>
      <c r="R11" s="42" t="s">
        <v>108</v>
      </c>
      <c r="S11" s="42" t="s">
        <v>108</v>
      </c>
      <c r="T11" s="42" t="s">
        <v>108</v>
      </c>
      <c r="U11" s="42" t="s">
        <v>165</v>
      </c>
      <c r="V11" s="42" t="s">
        <v>112</v>
      </c>
      <c r="W11" s="42" t="b">
        <v>0</v>
      </c>
      <c r="X11" s="42" t="s">
        <v>174</v>
      </c>
      <c r="Y11" s="42" t="s">
        <v>113</v>
      </c>
      <c r="Z11" s="42">
        <v>168</v>
      </c>
      <c r="AA11" s="42" t="s">
        <v>108</v>
      </c>
      <c r="AB11" s="42">
        <v>500</v>
      </c>
      <c r="AC11" s="42" t="s">
        <v>108</v>
      </c>
      <c r="AD11" s="42" t="s">
        <v>108</v>
      </c>
      <c r="AE11" s="42">
        <v>901994578</v>
      </c>
      <c r="AF11" s="42" t="s">
        <v>166</v>
      </c>
      <c r="AG11" s="42">
        <v>3138</v>
      </c>
      <c r="AH11" s="42" t="s">
        <v>115</v>
      </c>
      <c r="AI11" s="42" t="b">
        <v>1</v>
      </c>
      <c r="AJ11" s="44">
        <v>42690</v>
      </c>
      <c r="AK11" s="42" t="s">
        <v>131</v>
      </c>
      <c r="AL11" s="42">
        <v>2016</v>
      </c>
      <c r="AM11" s="42" t="s">
        <v>108</v>
      </c>
      <c r="AN11" s="42" t="b">
        <v>0</v>
      </c>
      <c r="AO11" s="42" t="s">
        <v>108</v>
      </c>
      <c r="AP11" s="42" t="s">
        <v>108</v>
      </c>
      <c r="AQ11" s="42" t="s">
        <v>108</v>
      </c>
      <c r="AR11" s="42" t="b">
        <v>0</v>
      </c>
      <c r="AS11" s="42" t="s">
        <v>108</v>
      </c>
      <c r="AT11" s="44" t="s">
        <v>108</v>
      </c>
      <c r="AU11" s="42" t="s">
        <v>108</v>
      </c>
      <c r="AV11" s="45" t="s">
        <v>108</v>
      </c>
      <c r="AW11" s="42" t="s">
        <v>108</v>
      </c>
      <c r="AX11" s="45" t="s">
        <v>108</v>
      </c>
      <c r="AY11" s="42" t="s">
        <v>108</v>
      </c>
      <c r="AZ11" s="44" t="s">
        <v>108</v>
      </c>
      <c r="BA11" s="42" t="s">
        <v>117</v>
      </c>
      <c r="BB11" s="42" t="s">
        <v>108</v>
      </c>
      <c r="BC11" s="42" t="s">
        <v>118</v>
      </c>
      <c r="BD11" s="42" t="s">
        <v>108</v>
      </c>
      <c r="BE11" s="44">
        <v>39600</v>
      </c>
      <c r="BF11" s="44">
        <v>42993</v>
      </c>
      <c r="BG11" s="44">
        <v>42993</v>
      </c>
      <c r="BH11" s="42" t="s">
        <v>108</v>
      </c>
      <c r="BI11" s="42" t="s">
        <v>108</v>
      </c>
      <c r="BJ11" s="42" t="b">
        <v>0</v>
      </c>
      <c r="BK11" s="13">
        <v>10500</v>
      </c>
      <c r="BL11" s="46" t="s">
        <v>108</v>
      </c>
      <c r="BM11" s="83">
        <v>3017.7787599999997</v>
      </c>
      <c r="BN11" s="13">
        <v>2319.9290799999999</v>
      </c>
      <c r="BO11" s="83">
        <v>666.15183000000002</v>
      </c>
      <c r="BP11" s="83">
        <v>31.697849999999999</v>
      </c>
      <c r="BQ11" s="13">
        <v>0</v>
      </c>
      <c r="BR11" s="13">
        <v>0</v>
      </c>
      <c r="BS11" s="83">
        <v>0</v>
      </c>
      <c r="BT11" s="13" t="s">
        <v>108</v>
      </c>
      <c r="BU11" s="13" t="s">
        <v>108</v>
      </c>
      <c r="BV11" s="13" t="s">
        <v>108</v>
      </c>
      <c r="BW11" s="13" t="s">
        <v>108</v>
      </c>
      <c r="BX11" s="13" t="s">
        <v>108</v>
      </c>
      <c r="BY11" s="13">
        <v>0</v>
      </c>
      <c r="BZ11" s="83">
        <v>1.0693600000000001</v>
      </c>
      <c r="CA11" s="83">
        <v>4.2700000000000004E-3</v>
      </c>
      <c r="CB11" s="47" t="s">
        <v>183</v>
      </c>
      <c r="CC11" s="46">
        <v>31.697849999999999</v>
      </c>
      <c r="CD11" s="46">
        <v>0</v>
      </c>
      <c r="CE11" s="46">
        <v>0</v>
      </c>
      <c r="CF11" s="46">
        <v>0</v>
      </c>
      <c r="CG11" s="46">
        <v>0</v>
      </c>
      <c r="CH11" s="42" t="s">
        <v>119</v>
      </c>
      <c r="CI11" s="9" t="s">
        <v>119</v>
      </c>
      <c r="CJ11" s="88" t="s">
        <v>120</v>
      </c>
      <c r="CK11" s="42" t="s">
        <v>108</v>
      </c>
      <c r="CL11" s="9">
        <v>1</v>
      </c>
      <c r="CM11" s="9">
        <v>0</v>
      </c>
      <c r="CN11" s="99" t="s">
        <v>184</v>
      </c>
    </row>
    <row r="12" spans="1:92" s="11" customFormat="1" ht="100.5" customHeight="1" x14ac:dyDescent="0.35">
      <c r="B12" s="93" t="s">
        <v>185</v>
      </c>
      <c r="C12" s="42" t="s">
        <v>186</v>
      </c>
      <c r="D12" s="42">
        <v>34.314</v>
      </c>
      <c r="E12" s="42">
        <v>-118.49299999999999</v>
      </c>
      <c r="F12" s="42" t="s">
        <v>104</v>
      </c>
      <c r="G12" s="42" t="s">
        <v>187</v>
      </c>
      <c r="H12" s="21" t="s">
        <v>188</v>
      </c>
      <c r="I12" s="42" t="s">
        <v>107</v>
      </c>
      <c r="J12" s="42" t="s">
        <v>108</v>
      </c>
      <c r="K12" s="42" t="s">
        <v>108</v>
      </c>
      <c r="L12" s="42" t="s">
        <v>139</v>
      </c>
      <c r="M12" s="42" t="s">
        <v>127</v>
      </c>
      <c r="N12" s="42" t="s">
        <v>108</v>
      </c>
      <c r="O12" s="42" t="s">
        <v>108</v>
      </c>
      <c r="P12" s="81">
        <v>45406</v>
      </c>
      <c r="Q12" s="79">
        <v>55</v>
      </c>
      <c r="R12" s="42" t="s">
        <v>108</v>
      </c>
      <c r="S12" s="42" t="s">
        <v>108</v>
      </c>
      <c r="T12" s="42" t="s">
        <v>108</v>
      </c>
      <c r="U12" s="42" t="s">
        <v>165</v>
      </c>
      <c r="V12" s="42" t="s">
        <v>112</v>
      </c>
      <c r="W12" s="42" t="b">
        <v>0</v>
      </c>
      <c r="X12" s="42" t="s">
        <v>174</v>
      </c>
      <c r="Y12" s="42" t="s">
        <v>113</v>
      </c>
      <c r="Z12" s="42" t="s">
        <v>108</v>
      </c>
      <c r="AA12" s="42" t="s">
        <v>108</v>
      </c>
      <c r="AB12" s="42" t="s">
        <v>108</v>
      </c>
      <c r="AC12" s="42" t="s">
        <v>108</v>
      </c>
      <c r="AD12" s="42" t="s">
        <v>108</v>
      </c>
      <c r="AE12" s="42">
        <v>903417352</v>
      </c>
      <c r="AF12" s="42" t="s">
        <v>166</v>
      </c>
      <c r="AG12" s="42">
        <v>3138</v>
      </c>
      <c r="AH12" s="42" t="s">
        <v>115</v>
      </c>
      <c r="AI12" s="42" t="b">
        <v>1</v>
      </c>
      <c r="AJ12" s="44">
        <v>44292</v>
      </c>
      <c r="AK12" s="42" t="s">
        <v>131</v>
      </c>
      <c r="AL12" s="48">
        <v>2021</v>
      </c>
      <c r="AM12" s="42" t="s">
        <v>108</v>
      </c>
      <c r="AN12" s="42" t="b">
        <v>0</v>
      </c>
      <c r="AO12" s="42" t="s">
        <v>108</v>
      </c>
      <c r="AP12" s="42" t="s">
        <v>108</v>
      </c>
      <c r="AQ12" s="42" t="s">
        <v>108</v>
      </c>
      <c r="AR12" s="42" t="b">
        <v>0</v>
      </c>
      <c r="AS12" s="42" t="s">
        <v>108</v>
      </c>
      <c r="AT12" s="44" t="s">
        <v>108</v>
      </c>
      <c r="AU12" s="42" t="s">
        <v>108</v>
      </c>
      <c r="AV12" s="45" t="s">
        <v>108</v>
      </c>
      <c r="AW12" s="42" t="s">
        <v>108</v>
      </c>
      <c r="AX12" s="45" t="s">
        <v>108</v>
      </c>
      <c r="AY12" s="42" t="s">
        <v>108</v>
      </c>
      <c r="AZ12" s="44" t="s">
        <v>108</v>
      </c>
      <c r="BA12" s="42" t="s">
        <v>117</v>
      </c>
      <c r="BB12" s="42" t="s">
        <v>108</v>
      </c>
      <c r="BC12" s="79" t="s">
        <v>132</v>
      </c>
      <c r="BD12" s="42" t="s">
        <v>108</v>
      </c>
      <c r="BE12" s="81">
        <v>46022</v>
      </c>
      <c r="BF12" s="44">
        <v>44285</v>
      </c>
      <c r="BG12" s="81">
        <v>46036</v>
      </c>
      <c r="BH12" s="79" t="s">
        <v>189</v>
      </c>
      <c r="BI12" s="42" t="s">
        <v>108</v>
      </c>
      <c r="BJ12" s="42" t="b">
        <v>1</v>
      </c>
      <c r="BK12" s="41">
        <v>1500</v>
      </c>
      <c r="BL12" s="46" t="s">
        <v>108</v>
      </c>
      <c r="BM12" s="83">
        <v>1957.9984400000001</v>
      </c>
      <c r="BN12" s="13">
        <v>0</v>
      </c>
      <c r="BO12" s="13">
        <v>0</v>
      </c>
      <c r="BP12" s="83">
        <v>1556.5190600000001</v>
      </c>
      <c r="BQ12" s="83">
        <v>84.076629999999994</v>
      </c>
      <c r="BR12" s="83">
        <v>232.74851000000001</v>
      </c>
      <c r="BS12" s="83">
        <v>72.154240000000001</v>
      </c>
      <c r="BT12" s="83">
        <v>12.5</v>
      </c>
      <c r="BU12" s="13">
        <v>0</v>
      </c>
      <c r="BV12" s="13">
        <v>0</v>
      </c>
      <c r="BW12" s="13">
        <v>0</v>
      </c>
      <c r="BX12" s="13">
        <v>0</v>
      </c>
      <c r="BY12" s="83">
        <v>1428.03054</v>
      </c>
      <c r="BZ12" s="83">
        <v>44.141770000000001</v>
      </c>
      <c r="CA12" s="83">
        <v>174.64318</v>
      </c>
      <c r="CB12" s="85" t="s">
        <v>108</v>
      </c>
      <c r="CC12" s="87">
        <v>0</v>
      </c>
      <c r="CD12" s="87">
        <v>0</v>
      </c>
      <c r="CE12" s="87">
        <v>0</v>
      </c>
      <c r="CF12" s="46">
        <v>0</v>
      </c>
      <c r="CG12" s="46">
        <v>0</v>
      </c>
      <c r="CH12" s="42" t="s">
        <v>119</v>
      </c>
      <c r="CI12" s="9" t="s">
        <v>119</v>
      </c>
      <c r="CJ12" s="88" t="s">
        <v>120</v>
      </c>
      <c r="CK12" s="42" t="s">
        <v>108</v>
      </c>
      <c r="CL12" s="9">
        <v>1</v>
      </c>
      <c r="CM12" s="9">
        <v>0</v>
      </c>
      <c r="CN12" s="99" t="s">
        <v>190</v>
      </c>
    </row>
    <row r="13" spans="1:92" s="11" customFormat="1" ht="100.5" customHeight="1" x14ac:dyDescent="0.35">
      <c r="B13" s="96" t="s">
        <v>3126</v>
      </c>
      <c r="C13" s="62" t="s">
        <v>3127</v>
      </c>
      <c r="D13" s="79" t="s">
        <v>180</v>
      </c>
      <c r="E13" s="79" t="s">
        <v>181</v>
      </c>
      <c r="F13" s="79" t="s">
        <v>104</v>
      </c>
      <c r="G13" s="62" t="s">
        <v>3128</v>
      </c>
      <c r="H13" s="62" t="s">
        <v>164</v>
      </c>
      <c r="I13" s="62" t="s">
        <v>107</v>
      </c>
      <c r="J13" s="62" t="s">
        <v>108</v>
      </c>
      <c r="K13" s="62" t="s">
        <v>108</v>
      </c>
      <c r="L13" s="62" t="s">
        <v>126</v>
      </c>
      <c r="M13" s="62" t="s">
        <v>173</v>
      </c>
      <c r="N13" s="62" t="s">
        <v>108</v>
      </c>
      <c r="O13" s="62" t="s">
        <v>108</v>
      </c>
      <c r="P13" s="63">
        <v>44915</v>
      </c>
      <c r="Q13" s="62">
        <v>55</v>
      </c>
      <c r="R13" s="62" t="s">
        <v>108</v>
      </c>
      <c r="S13" s="62" t="s">
        <v>108</v>
      </c>
      <c r="T13" s="62" t="s">
        <v>108</v>
      </c>
      <c r="U13" s="62" t="s">
        <v>165</v>
      </c>
      <c r="V13" s="62" t="s">
        <v>112</v>
      </c>
      <c r="W13" s="62" t="b">
        <v>0</v>
      </c>
      <c r="X13" s="62" t="s">
        <v>174</v>
      </c>
      <c r="Y13" s="62" t="s">
        <v>113</v>
      </c>
      <c r="Z13" s="62" t="s">
        <v>108</v>
      </c>
      <c r="AA13" s="62" t="s">
        <v>108</v>
      </c>
      <c r="AB13" s="62" t="s">
        <v>108</v>
      </c>
      <c r="AC13" s="62" t="s">
        <v>108</v>
      </c>
      <c r="AD13" s="62" t="s">
        <v>108</v>
      </c>
      <c r="AE13" s="62">
        <v>903360463</v>
      </c>
      <c r="AF13" s="62" t="s">
        <v>166</v>
      </c>
      <c r="AG13" s="62">
        <v>3138</v>
      </c>
      <c r="AH13" s="62" t="s">
        <v>115</v>
      </c>
      <c r="AI13" s="62" t="b">
        <v>1</v>
      </c>
      <c r="AJ13" s="63" t="s">
        <v>108</v>
      </c>
      <c r="AK13" s="62" t="s">
        <v>116</v>
      </c>
      <c r="AL13" s="62" t="s">
        <v>108</v>
      </c>
      <c r="AM13" s="62" t="s">
        <v>108</v>
      </c>
      <c r="AN13" s="62" t="b">
        <v>0</v>
      </c>
      <c r="AO13" s="62" t="s">
        <v>108</v>
      </c>
      <c r="AP13" s="62" t="s">
        <v>108</v>
      </c>
      <c r="AQ13" s="62" t="s">
        <v>108</v>
      </c>
      <c r="AR13" s="62" t="b">
        <v>0</v>
      </c>
      <c r="AS13" s="62" t="s">
        <v>108</v>
      </c>
      <c r="AT13" s="63" t="s">
        <v>108</v>
      </c>
      <c r="AU13" s="62" t="s">
        <v>108</v>
      </c>
      <c r="AV13" s="62" t="s">
        <v>108</v>
      </c>
      <c r="AW13" s="62" t="s">
        <v>108</v>
      </c>
      <c r="AX13" s="62" t="s">
        <v>108</v>
      </c>
      <c r="AY13" s="62" t="s">
        <v>108</v>
      </c>
      <c r="AZ13" s="63" t="s">
        <v>108</v>
      </c>
      <c r="BA13" s="62" t="s">
        <v>117</v>
      </c>
      <c r="BB13" s="62" t="s">
        <v>108</v>
      </c>
      <c r="BC13" s="62" t="s">
        <v>132</v>
      </c>
      <c r="BD13" s="62" t="s">
        <v>108</v>
      </c>
      <c r="BE13" s="63">
        <v>45929</v>
      </c>
      <c r="BF13" s="81">
        <v>45656</v>
      </c>
      <c r="BG13" s="63">
        <v>45940</v>
      </c>
      <c r="BH13" s="62" t="s">
        <v>667</v>
      </c>
      <c r="BI13" s="62" t="s">
        <v>108</v>
      </c>
      <c r="BJ13" s="62" t="b">
        <v>1</v>
      </c>
      <c r="BK13" s="64" t="s">
        <v>108</v>
      </c>
      <c r="BL13" s="64" t="s">
        <v>108</v>
      </c>
      <c r="BM13" s="64">
        <v>1348.3279400000001</v>
      </c>
      <c r="BN13" s="64">
        <v>0</v>
      </c>
      <c r="BO13" s="64">
        <v>0</v>
      </c>
      <c r="BP13" s="64">
        <v>61.26247</v>
      </c>
      <c r="BQ13" s="64">
        <v>435.54336999999998</v>
      </c>
      <c r="BR13" s="64">
        <v>755.62801999999999</v>
      </c>
      <c r="BS13" s="64">
        <v>95.894080000000002</v>
      </c>
      <c r="BT13" s="64">
        <v>0</v>
      </c>
      <c r="BU13" s="64">
        <v>0</v>
      </c>
      <c r="BV13" s="64">
        <v>0</v>
      </c>
      <c r="BW13" s="64">
        <v>0</v>
      </c>
      <c r="BX13" s="64">
        <v>0</v>
      </c>
      <c r="BY13" s="65">
        <v>846.12034000000006</v>
      </c>
      <c r="BZ13" s="65">
        <v>16.16845</v>
      </c>
      <c r="CA13" s="65">
        <v>87.023700000000005</v>
      </c>
      <c r="CB13" s="62" t="s">
        <v>108</v>
      </c>
      <c r="CC13" s="64">
        <v>0</v>
      </c>
      <c r="CD13" s="64">
        <v>0</v>
      </c>
      <c r="CE13" s="64">
        <v>0</v>
      </c>
      <c r="CF13" s="64">
        <v>0</v>
      </c>
      <c r="CG13" s="64">
        <v>0</v>
      </c>
      <c r="CH13" s="62" t="s">
        <v>119</v>
      </c>
      <c r="CI13" s="62" t="s">
        <v>119</v>
      </c>
      <c r="CJ13" s="62" t="s">
        <v>120</v>
      </c>
      <c r="CK13" s="62" t="s">
        <v>108</v>
      </c>
      <c r="CL13" s="66">
        <v>1</v>
      </c>
      <c r="CM13" s="66">
        <v>0</v>
      </c>
      <c r="CN13" s="99" t="s">
        <v>3051</v>
      </c>
    </row>
    <row r="14" spans="1:92" s="11" customFormat="1" ht="100.5" customHeight="1" x14ac:dyDescent="0.35">
      <c r="B14" s="93" t="s">
        <v>191</v>
      </c>
      <c r="C14" s="42" t="s">
        <v>192</v>
      </c>
      <c r="D14" s="42" t="s">
        <v>108</v>
      </c>
      <c r="E14" s="42" t="s">
        <v>108</v>
      </c>
      <c r="F14" s="42" t="s">
        <v>193</v>
      </c>
      <c r="G14" s="42" t="s">
        <v>194</v>
      </c>
      <c r="H14" s="21" t="s">
        <v>149</v>
      </c>
      <c r="I14" s="42" t="s">
        <v>107</v>
      </c>
      <c r="J14" s="42" t="s">
        <v>108</v>
      </c>
      <c r="K14" s="42" t="s">
        <v>108</v>
      </c>
      <c r="L14" s="42" t="s">
        <v>126</v>
      </c>
      <c r="M14" s="42" t="s">
        <v>195</v>
      </c>
      <c r="N14" s="42" t="s">
        <v>108</v>
      </c>
      <c r="O14" s="42" t="s">
        <v>108</v>
      </c>
      <c r="P14" s="44" t="s">
        <v>108</v>
      </c>
      <c r="Q14" s="42" t="s">
        <v>108</v>
      </c>
      <c r="R14" s="42" t="s">
        <v>108</v>
      </c>
      <c r="S14" s="42" t="s">
        <v>108</v>
      </c>
      <c r="T14" s="42" t="s">
        <v>108</v>
      </c>
      <c r="U14" s="42" t="s">
        <v>111</v>
      </c>
      <c r="V14" s="42" t="s">
        <v>112</v>
      </c>
      <c r="W14" s="42" t="b">
        <v>0</v>
      </c>
      <c r="X14" s="42" t="s">
        <v>108</v>
      </c>
      <c r="Y14" s="42" t="s">
        <v>196</v>
      </c>
      <c r="Z14" s="42" t="s">
        <v>108</v>
      </c>
      <c r="AA14" s="42" t="s">
        <v>108</v>
      </c>
      <c r="AB14" s="42" t="s">
        <v>108</v>
      </c>
      <c r="AC14" s="42" t="s">
        <v>108</v>
      </c>
      <c r="AD14" s="42" t="s">
        <v>108</v>
      </c>
      <c r="AE14" s="42" t="s">
        <v>108</v>
      </c>
      <c r="AF14" s="42" t="s">
        <v>197</v>
      </c>
      <c r="AG14" s="42">
        <v>4651</v>
      </c>
      <c r="AH14" s="42" t="s">
        <v>115</v>
      </c>
      <c r="AI14" s="42" t="b">
        <v>1</v>
      </c>
      <c r="AJ14" s="44" t="s">
        <v>108</v>
      </c>
      <c r="AK14" s="42" t="s">
        <v>116</v>
      </c>
      <c r="AL14" s="48" t="s">
        <v>108</v>
      </c>
      <c r="AM14" s="42" t="s">
        <v>108</v>
      </c>
      <c r="AN14" s="42" t="b">
        <v>0</v>
      </c>
      <c r="AO14" s="42" t="s">
        <v>108</v>
      </c>
      <c r="AP14" s="42" t="s">
        <v>108</v>
      </c>
      <c r="AQ14" s="42" t="s">
        <v>108</v>
      </c>
      <c r="AR14" s="42" t="b">
        <v>0</v>
      </c>
      <c r="AS14" s="42" t="s">
        <v>108</v>
      </c>
      <c r="AT14" s="44" t="s">
        <v>108</v>
      </c>
      <c r="AU14" s="42" t="s">
        <v>108</v>
      </c>
      <c r="AV14" s="45" t="s">
        <v>108</v>
      </c>
      <c r="AW14" s="42" t="s">
        <v>108</v>
      </c>
      <c r="AX14" s="45" t="s">
        <v>108</v>
      </c>
      <c r="AY14" s="42" t="s">
        <v>108</v>
      </c>
      <c r="AZ14" s="44" t="s">
        <v>108</v>
      </c>
      <c r="BA14" s="42" t="s">
        <v>117</v>
      </c>
      <c r="BB14" s="42" t="s">
        <v>108</v>
      </c>
      <c r="BC14" s="42" t="s">
        <v>118</v>
      </c>
      <c r="BD14" s="42" t="s">
        <v>108</v>
      </c>
      <c r="BE14" s="44" t="s">
        <v>108</v>
      </c>
      <c r="BF14" s="44" t="s">
        <v>108</v>
      </c>
      <c r="BG14" s="44" t="s">
        <v>108</v>
      </c>
      <c r="BH14" s="42" t="s">
        <v>108</v>
      </c>
      <c r="BI14" s="42" t="s">
        <v>108</v>
      </c>
      <c r="BJ14" s="42" t="b">
        <v>0</v>
      </c>
      <c r="BK14" s="41" t="s">
        <v>108</v>
      </c>
      <c r="BL14" s="46" t="s">
        <v>108</v>
      </c>
      <c r="BM14" s="13" t="s">
        <v>108</v>
      </c>
      <c r="BN14" s="13" t="s">
        <v>108</v>
      </c>
      <c r="BO14" s="13" t="s">
        <v>108</v>
      </c>
      <c r="BP14" s="13" t="s">
        <v>108</v>
      </c>
      <c r="BQ14" s="13" t="s">
        <v>108</v>
      </c>
      <c r="BR14" s="19" t="s">
        <v>108</v>
      </c>
      <c r="BS14" s="84" t="s">
        <v>108</v>
      </c>
      <c r="BT14" s="84">
        <v>4681.4931146656054</v>
      </c>
      <c r="BU14" s="84">
        <v>8005.0026554540354</v>
      </c>
      <c r="BV14" s="84">
        <v>150.21989011682498</v>
      </c>
      <c r="BW14" s="84">
        <v>218.33692827547296</v>
      </c>
      <c r="BX14" s="83">
        <v>1633.7690447411248</v>
      </c>
      <c r="BY14" s="13" t="s">
        <v>108</v>
      </c>
      <c r="BZ14" s="13" t="s">
        <v>108</v>
      </c>
      <c r="CA14" s="13" t="s">
        <v>108</v>
      </c>
      <c r="CB14" s="47" t="s">
        <v>108</v>
      </c>
      <c r="CC14" s="46" t="s">
        <v>108</v>
      </c>
      <c r="CD14" s="46" t="s">
        <v>108</v>
      </c>
      <c r="CE14" s="46" t="s">
        <v>108</v>
      </c>
      <c r="CF14" s="46" t="s">
        <v>108</v>
      </c>
      <c r="CG14" s="87" t="s">
        <v>108</v>
      </c>
      <c r="CH14" s="42" t="s">
        <v>119</v>
      </c>
      <c r="CI14" s="9" t="s">
        <v>119</v>
      </c>
      <c r="CJ14" s="88" t="s">
        <v>120</v>
      </c>
      <c r="CK14" s="42" t="s">
        <v>108</v>
      </c>
      <c r="CL14" s="9">
        <v>1</v>
      </c>
      <c r="CM14" s="9">
        <v>0</v>
      </c>
      <c r="CN14" s="99" t="s">
        <v>198</v>
      </c>
    </row>
    <row r="15" spans="1:92" s="11" customFormat="1" ht="100.5" customHeight="1" x14ac:dyDescent="0.35">
      <c r="B15" s="93" t="s">
        <v>199</v>
      </c>
      <c r="C15" s="42" t="s">
        <v>200</v>
      </c>
      <c r="D15" s="55" t="s">
        <v>201</v>
      </c>
      <c r="E15" s="42">
        <v>-112.86199999999999</v>
      </c>
      <c r="F15" s="42" t="s">
        <v>202</v>
      </c>
      <c r="G15" s="42" t="s">
        <v>203</v>
      </c>
      <c r="H15" s="21" t="s">
        <v>204</v>
      </c>
      <c r="I15" s="42" t="s">
        <v>157</v>
      </c>
      <c r="J15" s="42" t="s">
        <v>108</v>
      </c>
      <c r="K15" s="42" t="s">
        <v>108</v>
      </c>
      <c r="L15" s="42" t="s">
        <v>139</v>
      </c>
      <c r="M15" s="42" t="s">
        <v>140</v>
      </c>
      <c r="N15" s="42" t="s">
        <v>108</v>
      </c>
      <c r="O15" s="42" t="s">
        <v>108</v>
      </c>
      <c r="P15" s="44" t="s">
        <v>108</v>
      </c>
      <c r="Q15" s="79">
        <v>44</v>
      </c>
      <c r="R15" s="42" t="s">
        <v>108</v>
      </c>
      <c r="S15" s="42" t="s">
        <v>108</v>
      </c>
      <c r="T15" s="42" t="s">
        <v>108</v>
      </c>
      <c r="U15" s="42" t="s">
        <v>111</v>
      </c>
      <c r="V15" s="42" t="s">
        <v>141</v>
      </c>
      <c r="W15" s="42" t="b">
        <v>0</v>
      </c>
      <c r="X15" s="42" t="s">
        <v>108</v>
      </c>
      <c r="Y15" s="42" t="s">
        <v>196</v>
      </c>
      <c r="Z15" s="42" t="s">
        <v>108</v>
      </c>
      <c r="AA15" s="42" t="s">
        <v>108</v>
      </c>
      <c r="AB15" s="42" t="s">
        <v>108</v>
      </c>
      <c r="AC15" s="42" t="s">
        <v>108</v>
      </c>
      <c r="AD15" s="42" t="s">
        <v>108</v>
      </c>
      <c r="AE15" s="42">
        <v>903040737</v>
      </c>
      <c r="AF15" s="42" t="s">
        <v>197</v>
      </c>
      <c r="AG15" s="42">
        <v>4651</v>
      </c>
      <c r="AH15" s="42" t="s">
        <v>115</v>
      </c>
      <c r="AI15" s="42" t="b">
        <v>1</v>
      </c>
      <c r="AJ15" s="44">
        <v>43723</v>
      </c>
      <c r="AK15" s="42" t="s">
        <v>116</v>
      </c>
      <c r="AL15" s="42">
        <v>2019</v>
      </c>
      <c r="AM15" s="42" t="s">
        <v>108</v>
      </c>
      <c r="AN15" s="42" t="b">
        <v>0</v>
      </c>
      <c r="AO15" s="42" t="s">
        <v>108</v>
      </c>
      <c r="AP15" s="42" t="s">
        <v>108</v>
      </c>
      <c r="AQ15" s="42" t="s">
        <v>108</v>
      </c>
      <c r="AR15" s="42" t="b">
        <v>0</v>
      </c>
      <c r="AS15" s="42" t="s">
        <v>108</v>
      </c>
      <c r="AT15" s="45" t="s">
        <v>108</v>
      </c>
      <c r="AU15" s="42" t="s">
        <v>108</v>
      </c>
      <c r="AV15" s="45" t="s">
        <v>108</v>
      </c>
      <c r="AW15" s="42" t="s">
        <v>108</v>
      </c>
      <c r="AX15" s="45" t="s">
        <v>108</v>
      </c>
      <c r="AY15" s="42" t="s">
        <v>108</v>
      </c>
      <c r="AZ15" s="42" t="s">
        <v>108</v>
      </c>
      <c r="BA15" s="42" t="s">
        <v>117</v>
      </c>
      <c r="BB15" s="42" t="s">
        <v>108</v>
      </c>
      <c r="BC15" s="90" t="s">
        <v>118</v>
      </c>
      <c r="BD15" s="42" t="s">
        <v>108</v>
      </c>
      <c r="BE15" s="48">
        <v>2020</v>
      </c>
      <c r="BF15" s="44">
        <v>44346</v>
      </c>
      <c r="BG15" s="44">
        <v>44346</v>
      </c>
      <c r="BH15" s="42" t="s">
        <v>108</v>
      </c>
      <c r="BI15" s="42" t="s">
        <v>108</v>
      </c>
      <c r="BJ15" s="42" t="b">
        <v>0</v>
      </c>
      <c r="BK15" s="10">
        <v>549</v>
      </c>
      <c r="BL15" s="42" t="s">
        <v>108</v>
      </c>
      <c r="BM15" s="83">
        <v>1348.36394</v>
      </c>
      <c r="BN15" s="13">
        <v>0</v>
      </c>
      <c r="BO15" s="84">
        <v>864.75946999999996</v>
      </c>
      <c r="BP15" s="84">
        <v>555.78486999999996</v>
      </c>
      <c r="BQ15" s="84">
        <v>-72.180400000000006</v>
      </c>
      <c r="BR15" s="13">
        <v>0</v>
      </c>
      <c r="BS15" s="13">
        <v>0</v>
      </c>
      <c r="BT15" s="83" t="s">
        <v>108</v>
      </c>
      <c r="BU15" s="83" t="s">
        <v>108</v>
      </c>
      <c r="BV15" s="83" t="s">
        <v>108</v>
      </c>
      <c r="BW15" s="83" t="s">
        <v>108</v>
      </c>
      <c r="BX15" s="83" t="s">
        <v>108</v>
      </c>
      <c r="BY15" s="13">
        <v>0</v>
      </c>
      <c r="BZ15" s="83">
        <v>42.966430000000003</v>
      </c>
      <c r="CA15" s="83">
        <v>26.211510000000001</v>
      </c>
      <c r="CB15" s="47" t="s">
        <v>133</v>
      </c>
      <c r="CC15" s="46">
        <v>1420.5443399999999</v>
      </c>
      <c r="CD15" s="46">
        <v>-72.180399999999906</v>
      </c>
      <c r="CE15" s="46">
        <v>0</v>
      </c>
      <c r="CF15" s="46">
        <v>0</v>
      </c>
      <c r="CG15" s="46">
        <v>0</v>
      </c>
      <c r="CH15" s="42" t="s">
        <v>119</v>
      </c>
      <c r="CI15" s="9" t="s">
        <v>119</v>
      </c>
      <c r="CJ15" s="88" t="s">
        <v>120</v>
      </c>
      <c r="CK15" s="43" t="s">
        <v>108</v>
      </c>
      <c r="CL15" s="12">
        <v>1</v>
      </c>
      <c r="CM15" s="12">
        <v>0</v>
      </c>
      <c r="CN15" s="99" t="s">
        <v>205</v>
      </c>
    </row>
    <row r="16" spans="1:92" s="11" customFormat="1" ht="100.5" customHeight="1" x14ac:dyDescent="0.35">
      <c r="B16" s="94" t="s">
        <v>206</v>
      </c>
      <c r="C16" s="49" t="s">
        <v>207</v>
      </c>
      <c r="D16" s="42">
        <v>33.382599999999996</v>
      </c>
      <c r="E16" s="58" t="s">
        <v>208</v>
      </c>
      <c r="F16" s="42" t="s">
        <v>193</v>
      </c>
      <c r="G16" s="49" t="s">
        <v>209</v>
      </c>
      <c r="H16" s="49" t="s">
        <v>149</v>
      </c>
      <c r="I16" s="49" t="s">
        <v>210</v>
      </c>
      <c r="J16" s="49" t="s">
        <v>107</v>
      </c>
      <c r="K16" s="49" t="s">
        <v>108</v>
      </c>
      <c r="L16" s="49" t="s">
        <v>126</v>
      </c>
      <c r="M16" s="49" t="s">
        <v>211</v>
      </c>
      <c r="N16" s="49" t="s">
        <v>108</v>
      </c>
      <c r="O16" s="49" t="s">
        <v>108</v>
      </c>
      <c r="P16" s="50" t="s">
        <v>108</v>
      </c>
      <c r="Q16" s="79">
        <v>44</v>
      </c>
      <c r="R16" s="49" t="s">
        <v>108</v>
      </c>
      <c r="S16" s="49" t="s">
        <v>108</v>
      </c>
      <c r="T16" s="49" t="s">
        <v>108</v>
      </c>
      <c r="U16" s="49" t="s">
        <v>111</v>
      </c>
      <c r="V16" s="49" t="s">
        <v>112</v>
      </c>
      <c r="W16" s="49" t="b">
        <v>0</v>
      </c>
      <c r="X16" s="49" t="s">
        <v>212</v>
      </c>
      <c r="Y16" s="49" t="s">
        <v>196</v>
      </c>
      <c r="Z16" s="49" t="s">
        <v>108</v>
      </c>
      <c r="AA16" s="49" t="s">
        <v>108</v>
      </c>
      <c r="AB16" s="49" t="s">
        <v>108</v>
      </c>
      <c r="AC16" s="49" t="s">
        <v>108</v>
      </c>
      <c r="AD16" s="49" t="s">
        <v>108</v>
      </c>
      <c r="AE16" s="49">
        <v>904011808</v>
      </c>
      <c r="AF16" s="49" t="s">
        <v>197</v>
      </c>
      <c r="AG16" s="49">
        <v>4651</v>
      </c>
      <c r="AH16" s="49" t="s">
        <v>115</v>
      </c>
      <c r="AI16" s="49" t="b">
        <v>1</v>
      </c>
      <c r="AJ16" s="50">
        <v>44832</v>
      </c>
      <c r="AK16" s="49" t="s">
        <v>116</v>
      </c>
      <c r="AL16" s="49">
        <v>2022</v>
      </c>
      <c r="AM16" s="49" t="s">
        <v>108</v>
      </c>
      <c r="AN16" s="49" t="b">
        <v>0</v>
      </c>
      <c r="AO16" s="49" t="s">
        <v>108</v>
      </c>
      <c r="AP16" s="49" t="s">
        <v>108</v>
      </c>
      <c r="AQ16" s="49" t="s">
        <v>108</v>
      </c>
      <c r="AR16" s="49" t="b">
        <v>0</v>
      </c>
      <c r="AS16" s="49" t="s">
        <v>108</v>
      </c>
      <c r="AT16" s="50" t="s">
        <v>108</v>
      </c>
      <c r="AU16" s="49" t="s">
        <v>108</v>
      </c>
      <c r="AV16" s="49" t="s">
        <v>108</v>
      </c>
      <c r="AW16" s="49" t="s">
        <v>108</v>
      </c>
      <c r="AX16" s="49" t="s">
        <v>108</v>
      </c>
      <c r="AY16" s="49" t="s">
        <v>108</v>
      </c>
      <c r="AZ16" s="50" t="s">
        <v>108</v>
      </c>
      <c r="BA16" s="49" t="s">
        <v>117</v>
      </c>
      <c r="BB16" s="49" t="s">
        <v>108</v>
      </c>
      <c r="BC16" s="11" t="s">
        <v>152</v>
      </c>
      <c r="BD16" s="42" t="s">
        <v>108</v>
      </c>
      <c r="BE16" s="50">
        <v>46296</v>
      </c>
      <c r="BF16" s="44">
        <v>46387</v>
      </c>
      <c r="BG16" s="50">
        <v>46387</v>
      </c>
      <c r="BH16" s="49" t="s">
        <v>108</v>
      </c>
      <c r="BI16" s="49" t="s">
        <v>108</v>
      </c>
      <c r="BJ16" s="62" t="b">
        <v>1</v>
      </c>
      <c r="BK16" s="52">
        <v>11050</v>
      </c>
      <c r="BL16" s="52" t="s">
        <v>108</v>
      </c>
      <c r="BM16" s="64">
        <v>10284.09554</v>
      </c>
      <c r="BN16" s="13">
        <v>0</v>
      </c>
      <c r="BO16" s="20">
        <v>0</v>
      </c>
      <c r="BP16" s="20">
        <v>0</v>
      </c>
      <c r="BQ16" s="20">
        <v>0</v>
      </c>
      <c r="BR16" s="20">
        <v>54.425339999999998</v>
      </c>
      <c r="BS16" s="65">
        <v>2229.6702</v>
      </c>
      <c r="BT16" s="20">
        <v>3000</v>
      </c>
      <c r="BU16" s="20">
        <v>5000</v>
      </c>
      <c r="BV16" s="20">
        <v>0</v>
      </c>
      <c r="BW16" s="20">
        <v>0</v>
      </c>
      <c r="BX16" s="13">
        <v>0</v>
      </c>
      <c r="BY16" s="65">
        <v>0</v>
      </c>
      <c r="BZ16" s="65">
        <v>124.12385</v>
      </c>
      <c r="CA16" s="65">
        <v>86.019300000000001</v>
      </c>
      <c r="CB16" s="49" t="s">
        <v>108</v>
      </c>
      <c r="CC16" s="52">
        <v>0</v>
      </c>
      <c r="CD16" s="52">
        <v>0</v>
      </c>
      <c r="CE16" s="52">
        <v>0</v>
      </c>
      <c r="CF16" s="52">
        <v>0</v>
      </c>
      <c r="CG16" s="52">
        <v>0</v>
      </c>
      <c r="CH16" s="49" t="s">
        <v>119</v>
      </c>
      <c r="CI16" s="49" t="s">
        <v>119</v>
      </c>
      <c r="CJ16" s="62" t="s">
        <v>120</v>
      </c>
      <c r="CK16" s="49" t="s">
        <v>108</v>
      </c>
      <c r="CL16" s="53">
        <v>1</v>
      </c>
      <c r="CM16" s="53">
        <v>0</v>
      </c>
      <c r="CN16" s="99" t="s">
        <v>213</v>
      </c>
    </row>
    <row r="17" spans="2:92" s="11" customFormat="1" ht="100.5" customHeight="1" x14ac:dyDescent="0.35">
      <c r="B17" s="94" t="s">
        <v>214</v>
      </c>
      <c r="C17" s="49" t="s">
        <v>215</v>
      </c>
      <c r="D17" s="42">
        <v>33.382599999999996</v>
      </c>
      <c r="E17" s="42" t="s">
        <v>208</v>
      </c>
      <c r="F17" s="42" t="s">
        <v>193</v>
      </c>
      <c r="G17" s="49" t="s">
        <v>216</v>
      </c>
      <c r="H17" s="49" t="s">
        <v>138</v>
      </c>
      <c r="I17" s="49" t="s">
        <v>210</v>
      </c>
      <c r="J17" s="49" t="s">
        <v>108</v>
      </c>
      <c r="K17" s="49" t="s">
        <v>108</v>
      </c>
      <c r="L17" s="49" t="s">
        <v>126</v>
      </c>
      <c r="M17" s="49" t="s">
        <v>127</v>
      </c>
      <c r="N17" s="49" t="s">
        <v>108</v>
      </c>
      <c r="O17" s="49" t="s">
        <v>108</v>
      </c>
      <c r="P17" s="50" t="s">
        <v>108</v>
      </c>
      <c r="Q17" s="49" t="s">
        <v>108</v>
      </c>
      <c r="R17" s="49" t="s">
        <v>108</v>
      </c>
      <c r="S17" s="49" t="s">
        <v>108</v>
      </c>
      <c r="T17" s="49" t="s">
        <v>108</v>
      </c>
      <c r="U17" s="49" t="s">
        <v>111</v>
      </c>
      <c r="V17" s="49" t="s">
        <v>112</v>
      </c>
      <c r="W17" s="49" t="b">
        <v>0</v>
      </c>
      <c r="X17" s="49" t="s">
        <v>212</v>
      </c>
      <c r="Y17" s="49" t="s">
        <v>196</v>
      </c>
      <c r="Z17" s="49" t="s">
        <v>108</v>
      </c>
      <c r="AA17" s="49" t="s">
        <v>108</v>
      </c>
      <c r="AB17" s="49" t="s">
        <v>108</v>
      </c>
      <c r="AC17" s="49" t="s">
        <v>108</v>
      </c>
      <c r="AD17" s="49" t="s">
        <v>108</v>
      </c>
      <c r="AE17" s="49">
        <v>904000607</v>
      </c>
      <c r="AF17" s="49" t="s">
        <v>197</v>
      </c>
      <c r="AG17" s="49">
        <v>4651</v>
      </c>
      <c r="AH17" s="49" t="s">
        <v>115</v>
      </c>
      <c r="AI17" s="49" t="b">
        <v>1</v>
      </c>
      <c r="AJ17" s="50">
        <v>44832</v>
      </c>
      <c r="AK17" s="49" t="s">
        <v>116</v>
      </c>
      <c r="AL17" s="49">
        <v>2022</v>
      </c>
      <c r="AM17" s="49" t="s">
        <v>108</v>
      </c>
      <c r="AN17" s="49" t="b">
        <v>0</v>
      </c>
      <c r="AO17" s="49" t="s">
        <v>108</v>
      </c>
      <c r="AP17" s="49" t="s">
        <v>108</v>
      </c>
      <c r="AQ17" s="49" t="s">
        <v>108</v>
      </c>
      <c r="AR17" s="49" t="b">
        <v>0</v>
      </c>
      <c r="AS17" s="49" t="s">
        <v>108</v>
      </c>
      <c r="AT17" s="50" t="s">
        <v>108</v>
      </c>
      <c r="AU17" s="49" t="s">
        <v>108</v>
      </c>
      <c r="AV17" s="49" t="s">
        <v>108</v>
      </c>
      <c r="AW17" s="49" t="s">
        <v>108</v>
      </c>
      <c r="AX17" s="49" t="s">
        <v>108</v>
      </c>
      <c r="AY17" s="49" t="s">
        <v>108</v>
      </c>
      <c r="AZ17" s="50" t="s">
        <v>108</v>
      </c>
      <c r="BA17" s="49" t="s">
        <v>117</v>
      </c>
      <c r="BB17" s="49" t="s">
        <v>108</v>
      </c>
      <c r="BC17" s="51" t="s">
        <v>152</v>
      </c>
      <c r="BD17" s="42" t="s">
        <v>108</v>
      </c>
      <c r="BE17" s="50" t="s">
        <v>108</v>
      </c>
      <c r="BF17" s="44">
        <v>45291</v>
      </c>
      <c r="BG17" s="50">
        <v>46022</v>
      </c>
      <c r="BH17" s="49" t="s">
        <v>217</v>
      </c>
      <c r="BI17" s="49" t="s">
        <v>108</v>
      </c>
      <c r="BJ17" s="49" t="b">
        <v>1</v>
      </c>
      <c r="BK17" s="52">
        <v>1490</v>
      </c>
      <c r="BL17" s="52" t="s">
        <v>108</v>
      </c>
      <c r="BM17" s="64">
        <v>2539.1751600000002</v>
      </c>
      <c r="BN17" s="13">
        <v>0</v>
      </c>
      <c r="BO17" s="20">
        <v>0</v>
      </c>
      <c r="BP17" s="20">
        <v>0</v>
      </c>
      <c r="BQ17" s="20">
        <v>0</v>
      </c>
      <c r="BR17" s="20">
        <v>276.77107000000001</v>
      </c>
      <c r="BS17" s="65">
        <v>241.27659</v>
      </c>
      <c r="BT17" s="65">
        <v>628.95360000000005</v>
      </c>
      <c r="BU17" s="65">
        <v>93.658100000000005</v>
      </c>
      <c r="BV17" s="65">
        <v>93.658100000000005</v>
      </c>
      <c r="BW17" s="65">
        <v>135.94569999999999</v>
      </c>
      <c r="BX17" s="83">
        <v>1068.912</v>
      </c>
      <c r="BY17" s="65">
        <v>518.04765999999995</v>
      </c>
      <c r="BZ17" s="65">
        <v>17.904209999999999</v>
      </c>
      <c r="CA17" s="20">
        <v>0</v>
      </c>
      <c r="CB17" s="49" t="s">
        <v>108</v>
      </c>
      <c r="CC17" s="52">
        <v>0</v>
      </c>
      <c r="CD17" s="52">
        <v>0</v>
      </c>
      <c r="CE17" s="52">
        <v>0</v>
      </c>
      <c r="CF17" s="52">
        <v>0</v>
      </c>
      <c r="CG17" s="52">
        <v>0</v>
      </c>
      <c r="CH17" s="49" t="s">
        <v>119</v>
      </c>
      <c r="CI17" s="49" t="s">
        <v>119</v>
      </c>
      <c r="CJ17" s="62" t="s">
        <v>120</v>
      </c>
      <c r="CK17" s="49" t="s">
        <v>108</v>
      </c>
      <c r="CL17" s="53">
        <v>1</v>
      </c>
      <c r="CM17" s="53">
        <v>0</v>
      </c>
      <c r="CN17" s="100" t="s">
        <v>218</v>
      </c>
    </row>
    <row r="18" spans="2:92" s="11" customFormat="1" ht="100.5" customHeight="1" x14ac:dyDescent="0.35">
      <c r="B18" s="93" t="s">
        <v>219</v>
      </c>
      <c r="C18" s="42" t="s">
        <v>220</v>
      </c>
      <c r="D18" s="42" t="s">
        <v>108</v>
      </c>
      <c r="E18" s="42" t="s">
        <v>108</v>
      </c>
      <c r="F18" s="42" t="s">
        <v>108</v>
      </c>
      <c r="G18" s="42" t="s">
        <v>221</v>
      </c>
      <c r="H18" s="42" t="s">
        <v>222</v>
      </c>
      <c r="I18" s="42" t="s">
        <v>108</v>
      </c>
      <c r="J18" s="42" t="s">
        <v>108</v>
      </c>
      <c r="K18" s="42" t="s">
        <v>108</v>
      </c>
      <c r="L18" s="42" t="s">
        <v>126</v>
      </c>
      <c r="M18" s="42" t="s">
        <v>223</v>
      </c>
      <c r="N18" s="42" t="s">
        <v>108</v>
      </c>
      <c r="O18" s="42" t="s">
        <v>108</v>
      </c>
      <c r="P18" s="44" t="s">
        <v>108</v>
      </c>
      <c r="Q18" s="42" t="s">
        <v>108</v>
      </c>
      <c r="R18" s="42" t="s">
        <v>108</v>
      </c>
      <c r="S18" s="42" t="s">
        <v>108</v>
      </c>
      <c r="T18" s="42" t="s">
        <v>108</v>
      </c>
      <c r="U18" s="42" t="s">
        <v>108</v>
      </c>
      <c r="V18" s="42" t="s">
        <v>112</v>
      </c>
      <c r="W18" s="42" t="b">
        <v>0</v>
      </c>
      <c r="X18" s="42" t="s">
        <v>108</v>
      </c>
      <c r="Y18" s="42" t="s">
        <v>224</v>
      </c>
      <c r="Z18" s="42" t="s">
        <v>108</v>
      </c>
      <c r="AA18" s="42" t="s">
        <v>108</v>
      </c>
      <c r="AB18" s="42" t="s">
        <v>108</v>
      </c>
      <c r="AC18" s="42" t="s">
        <v>108</v>
      </c>
      <c r="AD18" s="42" t="s">
        <v>108</v>
      </c>
      <c r="AE18" s="42" t="s">
        <v>108</v>
      </c>
      <c r="AF18" s="42" t="s">
        <v>225</v>
      </c>
      <c r="AG18" s="42">
        <v>3362</v>
      </c>
      <c r="AH18" s="42" t="s">
        <v>115</v>
      </c>
      <c r="AI18" s="42" t="b">
        <v>1</v>
      </c>
      <c r="AJ18" s="44" t="s">
        <v>108</v>
      </c>
      <c r="AK18" s="42" t="s">
        <v>116</v>
      </c>
      <c r="AL18" s="42" t="s">
        <v>108</v>
      </c>
      <c r="AM18" s="42" t="s">
        <v>108</v>
      </c>
      <c r="AN18" s="42" t="b">
        <v>0</v>
      </c>
      <c r="AO18" s="42" t="s">
        <v>108</v>
      </c>
      <c r="AP18" s="42" t="s">
        <v>108</v>
      </c>
      <c r="AQ18" s="42" t="s">
        <v>108</v>
      </c>
      <c r="AR18" s="42" t="b">
        <v>0</v>
      </c>
      <c r="AS18" s="42" t="s">
        <v>108</v>
      </c>
      <c r="AT18" s="44" t="s">
        <v>108</v>
      </c>
      <c r="AU18" s="42" t="s">
        <v>108</v>
      </c>
      <c r="AV18" s="45" t="s">
        <v>108</v>
      </c>
      <c r="AW18" s="42" t="s">
        <v>108</v>
      </c>
      <c r="AX18" s="45" t="s">
        <v>108</v>
      </c>
      <c r="AY18" s="42" t="s">
        <v>108</v>
      </c>
      <c r="AZ18" s="44" t="s">
        <v>108</v>
      </c>
      <c r="BA18" s="42" t="s">
        <v>117</v>
      </c>
      <c r="BB18" s="42" t="s">
        <v>108</v>
      </c>
      <c r="BC18" s="42" t="s">
        <v>108</v>
      </c>
      <c r="BD18" s="42" t="s">
        <v>108</v>
      </c>
      <c r="BE18" s="44" t="s">
        <v>108</v>
      </c>
      <c r="BF18" s="44" t="s">
        <v>108</v>
      </c>
      <c r="BG18" s="44" t="s">
        <v>108</v>
      </c>
      <c r="BH18" s="42" t="s">
        <v>108</v>
      </c>
      <c r="BI18" s="42" t="s">
        <v>108</v>
      </c>
      <c r="BJ18" s="42" t="b">
        <v>0</v>
      </c>
      <c r="BK18" s="41" t="s">
        <v>108</v>
      </c>
      <c r="BL18" s="46" t="s">
        <v>108</v>
      </c>
      <c r="BM18" s="13" t="s">
        <v>108</v>
      </c>
      <c r="BN18" s="13" t="s">
        <v>108</v>
      </c>
      <c r="BO18" s="13" t="s">
        <v>108</v>
      </c>
      <c r="BP18" s="13" t="s">
        <v>108</v>
      </c>
      <c r="BQ18" s="13" t="s">
        <v>108</v>
      </c>
      <c r="BR18" s="19" t="s">
        <v>108</v>
      </c>
      <c r="BS18" s="84" t="s">
        <v>108</v>
      </c>
      <c r="BT18" s="84">
        <v>1684.0734402920234</v>
      </c>
      <c r="BU18" s="84">
        <v>2357.0928576195888</v>
      </c>
      <c r="BV18" s="84">
        <v>2497.9871660276349</v>
      </c>
      <c r="BW18" s="84">
        <v>2600.6342695027215</v>
      </c>
      <c r="BX18" s="83">
        <v>2514.5917349257988</v>
      </c>
      <c r="BY18" s="13" t="s">
        <v>108</v>
      </c>
      <c r="BZ18" s="13" t="s">
        <v>108</v>
      </c>
      <c r="CA18" s="13" t="s">
        <v>108</v>
      </c>
      <c r="CB18" s="47" t="s">
        <v>108</v>
      </c>
      <c r="CC18" s="46" t="s">
        <v>108</v>
      </c>
      <c r="CD18" s="46" t="s">
        <v>108</v>
      </c>
      <c r="CE18" s="46" t="s">
        <v>108</v>
      </c>
      <c r="CF18" s="46" t="s">
        <v>108</v>
      </c>
      <c r="CG18" s="87" t="s">
        <v>108</v>
      </c>
      <c r="CH18" s="42" t="s">
        <v>119</v>
      </c>
      <c r="CI18" s="9" t="s">
        <v>119</v>
      </c>
      <c r="CJ18" s="88" t="s">
        <v>120</v>
      </c>
      <c r="CK18" s="42" t="s">
        <v>108</v>
      </c>
      <c r="CL18" s="9">
        <v>1</v>
      </c>
      <c r="CM18" s="9">
        <v>0</v>
      </c>
      <c r="CN18" s="100" t="s">
        <v>226</v>
      </c>
    </row>
    <row r="19" spans="2:92" s="11" customFormat="1" ht="100.5" customHeight="1" x14ac:dyDescent="0.35">
      <c r="B19" s="93" t="s">
        <v>227</v>
      </c>
      <c r="C19" s="42" t="s">
        <v>228</v>
      </c>
      <c r="D19" s="42" t="s">
        <v>108</v>
      </c>
      <c r="E19" s="42" t="s">
        <v>108</v>
      </c>
      <c r="F19" s="42" t="s">
        <v>108</v>
      </c>
      <c r="G19" s="42" t="s">
        <v>229</v>
      </c>
      <c r="H19" s="42" t="s">
        <v>222</v>
      </c>
      <c r="I19" s="42" t="s">
        <v>108</v>
      </c>
      <c r="J19" s="42" t="s">
        <v>108</v>
      </c>
      <c r="K19" s="42" t="s">
        <v>108</v>
      </c>
      <c r="L19" s="42" t="s">
        <v>126</v>
      </c>
      <c r="M19" s="42" t="s">
        <v>223</v>
      </c>
      <c r="N19" s="42" t="s">
        <v>108</v>
      </c>
      <c r="O19" s="42" t="s">
        <v>108</v>
      </c>
      <c r="P19" s="44" t="s">
        <v>108</v>
      </c>
      <c r="Q19" s="42" t="s">
        <v>108</v>
      </c>
      <c r="R19" s="42" t="s">
        <v>108</v>
      </c>
      <c r="S19" s="42" t="s">
        <v>108</v>
      </c>
      <c r="T19" s="42" t="s">
        <v>108</v>
      </c>
      <c r="U19" s="42" t="s">
        <v>108</v>
      </c>
      <c r="V19" s="42" t="s">
        <v>112</v>
      </c>
      <c r="W19" s="42" t="b">
        <v>0</v>
      </c>
      <c r="X19" s="42" t="s">
        <v>108</v>
      </c>
      <c r="Y19" s="42" t="s">
        <v>224</v>
      </c>
      <c r="Z19" s="42" t="s">
        <v>108</v>
      </c>
      <c r="AA19" s="42" t="s">
        <v>108</v>
      </c>
      <c r="AB19" s="42" t="s">
        <v>108</v>
      </c>
      <c r="AC19" s="42" t="s">
        <v>108</v>
      </c>
      <c r="AD19" s="42" t="s">
        <v>108</v>
      </c>
      <c r="AE19" s="42">
        <v>700074</v>
      </c>
      <c r="AF19" s="42" t="s">
        <v>225</v>
      </c>
      <c r="AG19" s="42">
        <v>3362</v>
      </c>
      <c r="AH19" s="42" t="s">
        <v>115</v>
      </c>
      <c r="AI19" s="42" t="b">
        <v>1</v>
      </c>
      <c r="AJ19" s="44" t="s">
        <v>108</v>
      </c>
      <c r="AK19" s="42" t="s">
        <v>116</v>
      </c>
      <c r="AL19" s="42" t="s">
        <v>108</v>
      </c>
      <c r="AM19" s="42" t="s">
        <v>108</v>
      </c>
      <c r="AN19" s="42" t="b">
        <v>0</v>
      </c>
      <c r="AO19" s="42" t="s">
        <v>108</v>
      </c>
      <c r="AP19" s="42" t="s">
        <v>108</v>
      </c>
      <c r="AQ19" s="42" t="s">
        <v>108</v>
      </c>
      <c r="AR19" s="42" t="b">
        <v>0</v>
      </c>
      <c r="AS19" s="42" t="s">
        <v>108</v>
      </c>
      <c r="AT19" s="44" t="s">
        <v>108</v>
      </c>
      <c r="AU19" s="42" t="s">
        <v>108</v>
      </c>
      <c r="AV19" s="45" t="s">
        <v>108</v>
      </c>
      <c r="AW19" s="42" t="s">
        <v>108</v>
      </c>
      <c r="AX19" s="45" t="s">
        <v>108</v>
      </c>
      <c r="AY19" s="42" t="s">
        <v>108</v>
      </c>
      <c r="AZ19" s="44" t="s">
        <v>108</v>
      </c>
      <c r="BA19" s="42" t="s">
        <v>117</v>
      </c>
      <c r="BB19" s="42" t="s">
        <v>108</v>
      </c>
      <c r="BC19" s="42" t="s">
        <v>108</v>
      </c>
      <c r="BD19" s="42" t="s">
        <v>108</v>
      </c>
      <c r="BE19" s="44" t="s">
        <v>108</v>
      </c>
      <c r="BF19" s="44" t="s">
        <v>108</v>
      </c>
      <c r="BG19" s="44" t="s">
        <v>108</v>
      </c>
      <c r="BH19" s="42" t="s">
        <v>108</v>
      </c>
      <c r="BI19" s="42" t="s">
        <v>108</v>
      </c>
      <c r="BJ19" s="54" t="b">
        <v>0</v>
      </c>
      <c r="BK19" s="46" t="s">
        <v>108</v>
      </c>
      <c r="BL19" s="46" t="s">
        <v>108</v>
      </c>
      <c r="BM19" s="83">
        <v>82977.847970000003</v>
      </c>
      <c r="BN19" s="13">
        <v>53544.010600000001</v>
      </c>
      <c r="BO19" s="83">
        <v>7590.8562599999996</v>
      </c>
      <c r="BP19" s="83">
        <v>11837.458769999999</v>
      </c>
      <c r="BQ19" s="83">
        <v>3535.4008699999999</v>
      </c>
      <c r="BR19" s="83">
        <v>1996.1420900000001</v>
      </c>
      <c r="BS19" s="83">
        <v>4473.9793799999998</v>
      </c>
      <c r="BT19" s="13" t="s">
        <v>108</v>
      </c>
      <c r="BU19" s="13" t="s">
        <v>108</v>
      </c>
      <c r="BV19" s="13" t="s">
        <v>108</v>
      </c>
      <c r="BW19" s="13" t="s">
        <v>108</v>
      </c>
      <c r="BX19" s="13" t="s">
        <v>108</v>
      </c>
      <c r="BY19" s="19">
        <v>0</v>
      </c>
      <c r="BZ19" s="19">
        <v>0</v>
      </c>
      <c r="CA19" s="19">
        <v>0</v>
      </c>
      <c r="CB19" s="85" t="s">
        <v>230</v>
      </c>
      <c r="CC19" s="46">
        <v>11837.46</v>
      </c>
      <c r="CD19" s="46">
        <v>3535.4</v>
      </c>
      <c r="CE19" s="46">
        <v>1996.14</v>
      </c>
      <c r="CF19" s="87">
        <v>4473.9793799999998</v>
      </c>
      <c r="CG19" s="46">
        <v>0</v>
      </c>
      <c r="CH19" s="42" t="s">
        <v>119</v>
      </c>
      <c r="CI19" s="9" t="s">
        <v>119</v>
      </c>
      <c r="CJ19" s="88" t="s">
        <v>120</v>
      </c>
      <c r="CK19" s="42" t="s">
        <v>108</v>
      </c>
      <c r="CL19" s="9">
        <v>1</v>
      </c>
      <c r="CM19" s="9">
        <v>0</v>
      </c>
      <c r="CN19" s="100" t="s">
        <v>231</v>
      </c>
    </row>
    <row r="20" spans="2:92" s="11" customFormat="1" ht="100.5" customHeight="1" x14ac:dyDescent="0.35">
      <c r="B20" s="93" t="s">
        <v>232</v>
      </c>
      <c r="C20" s="42" t="s">
        <v>233</v>
      </c>
      <c r="D20" s="42" t="s">
        <v>108</v>
      </c>
      <c r="E20" s="42" t="s">
        <v>108</v>
      </c>
      <c r="F20" s="42" t="s">
        <v>108</v>
      </c>
      <c r="G20" s="42" t="s">
        <v>234</v>
      </c>
      <c r="H20" s="42" t="s">
        <v>222</v>
      </c>
      <c r="I20" s="42" t="s">
        <v>107</v>
      </c>
      <c r="J20" s="42" t="s">
        <v>176</v>
      </c>
      <c r="K20" s="42" t="s">
        <v>108</v>
      </c>
      <c r="L20" s="42" t="s">
        <v>126</v>
      </c>
      <c r="M20" s="42" t="s">
        <v>223</v>
      </c>
      <c r="N20" s="42" t="s">
        <v>108</v>
      </c>
      <c r="O20" s="42" t="s">
        <v>108</v>
      </c>
      <c r="P20" s="44" t="s">
        <v>108</v>
      </c>
      <c r="Q20" s="42" t="s">
        <v>108</v>
      </c>
      <c r="R20" s="42" t="s">
        <v>235</v>
      </c>
      <c r="S20" s="42" t="s">
        <v>108</v>
      </c>
      <c r="T20" s="42" t="s">
        <v>108</v>
      </c>
      <c r="U20" s="42" t="s">
        <v>108</v>
      </c>
      <c r="V20" s="42" t="s">
        <v>112</v>
      </c>
      <c r="W20" s="42" t="b">
        <v>0</v>
      </c>
      <c r="X20" s="42" t="s">
        <v>108</v>
      </c>
      <c r="Y20" s="42" t="s">
        <v>224</v>
      </c>
      <c r="Z20" s="42" t="s">
        <v>108</v>
      </c>
      <c r="AA20" s="42" t="s">
        <v>108</v>
      </c>
      <c r="AB20" s="42" t="s">
        <v>108</v>
      </c>
      <c r="AC20" s="42" t="s">
        <v>108</v>
      </c>
      <c r="AD20" s="42" t="s">
        <v>108</v>
      </c>
      <c r="AE20" s="42" t="s">
        <v>108</v>
      </c>
      <c r="AF20" s="42" t="s">
        <v>236</v>
      </c>
      <c r="AG20" s="42">
        <v>3363</v>
      </c>
      <c r="AH20" s="42" t="s">
        <v>115</v>
      </c>
      <c r="AI20" s="42" t="b">
        <v>1</v>
      </c>
      <c r="AJ20" s="44" t="s">
        <v>108</v>
      </c>
      <c r="AK20" s="42" t="s">
        <v>116</v>
      </c>
      <c r="AL20" s="42" t="s">
        <v>108</v>
      </c>
      <c r="AM20" s="42" t="s">
        <v>108</v>
      </c>
      <c r="AN20" s="42" t="b">
        <v>0</v>
      </c>
      <c r="AO20" s="42" t="s">
        <v>108</v>
      </c>
      <c r="AP20" s="42" t="s">
        <v>108</v>
      </c>
      <c r="AQ20" s="42" t="s">
        <v>108</v>
      </c>
      <c r="AR20" s="42" t="b">
        <v>0</v>
      </c>
      <c r="AS20" s="42" t="s">
        <v>108</v>
      </c>
      <c r="AT20" s="44" t="s">
        <v>108</v>
      </c>
      <c r="AU20" s="42" t="s">
        <v>108</v>
      </c>
      <c r="AV20" s="45" t="s">
        <v>108</v>
      </c>
      <c r="AW20" s="42" t="s">
        <v>108</v>
      </c>
      <c r="AX20" s="45" t="s">
        <v>108</v>
      </c>
      <c r="AY20" s="42" t="s">
        <v>108</v>
      </c>
      <c r="AZ20" s="44" t="s">
        <v>108</v>
      </c>
      <c r="BA20" s="42" t="s">
        <v>117</v>
      </c>
      <c r="BB20" s="42" t="s">
        <v>108</v>
      </c>
      <c r="BC20" s="42" t="s">
        <v>118</v>
      </c>
      <c r="BD20" s="42" t="s">
        <v>108</v>
      </c>
      <c r="BE20" s="44" t="s">
        <v>108</v>
      </c>
      <c r="BF20" s="44" t="s">
        <v>108</v>
      </c>
      <c r="BG20" s="44" t="s">
        <v>108</v>
      </c>
      <c r="BH20" s="42" t="s">
        <v>108</v>
      </c>
      <c r="BI20" s="42" t="s">
        <v>108</v>
      </c>
      <c r="BJ20" s="42" t="b">
        <v>0</v>
      </c>
      <c r="BK20" s="41" t="s">
        <v>108</v>
      </c>
      <c r="BL20" s="46" t="s">
        <v>108</v>
      </c>
      <c r="BM20" s="13" t="s">
        <v>108</v>
      </c>
      <c r="BN20" s="13" t="s">
        <v>108</v>
      </c>
      <c r="BO20" s="13" t="s">
        <v>108</v>
      </c>
      <c r="BP20" s="13" t="s">
        <v>108</v>
      </c>
      <c r="BQ20" s="13" t="s">
        <v>108</v>
      </c>
      <c r="BR20" s="19" t="s">
        <v>108</v>
      </c>
      <c r="BS20" s="84" t="s">
        <v>108</v>
      </c>
      <c r="BT20" s="84">
        <v>7875.2711403702151</v>
      </c>
      <c r="BU20" s="84">
        <v>10729.311391083125</v>
      </c>
      <c r="BV20" s="84">
        <v>11030.909431921404</v>
      </c>
      <c r="BW20" s="84">
        <v>11195.581515865755</v>
      </c>
      <c r="BX20" s="83">
        <v>10418.42734654611</v>
      </c>
      <c r="BY20" s="13" t="s">
        <v>108</v>
      </c>
      <c r="BZ20" s="13" t="s">
        <v>108</v>
      </c>
      <c r="CA20" s="13" t="s">
        <v>108</v>
      </c>
      <c r="CB20" s="47" t="s">
        <v>108</v>
      </c>
      <c r="CC20" s="46" t="s">
        <v>108</v>
      </c>
      <c r="CD20" s="46" t="s">
        <v>108</v>
      </c>
      <c r="CE20" s="46" t="s">
        <v>108</v>
      </c>
      <c r="CF20" s="46" t="s">
        <v>108</v>
      </c>
      <c r="CG20" s="87" t="s">
        <v>108</v>
      </c>
      <c r="CH20" s="42" t="s">
        <v>119</v>
      </c>
      <c r="CI20" s="9" t="s">
        <v>119</v>
      </c>
      <c r="CJ20" s="88" t="s">
        <v>120</v>
      </c>
      <c r="CK20" s="42" t="s">
        <v>108</v>
      </c>
      <c r="CL20" s="9">
        <v>1</v>
      </c>
      <c r="CM20" s="9">
        <v>0</v>
      </c>
      <c r="CN20" s="100" t="s">
        <v>237</v>
      </c>
    </row>
    <row r="21" spans="2:92" s="11" customFormat="1" ht="100.5" customHeight="1" x14ac:dyDescent="0.35">
      <c r="B21" s="93" t="s">
        <v>238</v>
      </c>
      <c r="C21" s="42" t="s">
        <v>239</v>
      </c>
      <c r="D21" s="42">
        <v>33.933889999999998</v>
      </c>
      <c r="E21" s="42" t="s">
        <v>240</v>
      </c>
      <c r="F21" s="42" t="s">
        <v>241</v>
      </c>
      <c r="G21" s="42" t="s">
        <v>242</v>
      </c>
      <c r="H21" s="42" t="s">
        <v>243</v>
      </c>
      <c r="I21" s="42" t="s">
        <v>107</v>
      </c>
      <c r="J21" s="42" t="s">
        <v>108</v>
      </c>
      <c r="K21" s="42" t="s">
        <v>244</v>
      </c>
      <c r="L21" s="42" t="s">
        <v>245</v>
      </c>
      <c r="M21" s="42" t="s">
        <v>246</v>
      </c>
      <c r="N21" s="42" t="s">
        <v>108</v>
      </c>
      <c r="O21" s="42" t="s">
        <v>108</v>
      </c>
      <c r="P21" s="44">
        <v>43459</v>
      </c>
      <c r="Q21" s="79">
        <v>16</v>
      </c>
      <c r="R21" s="42" t="s">
        <v>235</v>
      </c>
      <c r="S21" s="42" t="s">
        <v>108</v>
      </c>
      <c r="T21" s="42" t="s">
        <v>108</v>
      </c>
      <c r="U21" s="42" t="s">
        <v>111</v>
      </c>
      <c r="V21" s="42" t="s">
        <v>112</v>
      </c>
      <c r="W21" s="42" t="b">
        <v>0</v>
      </c>
      <c r="X21" s="42" t="s">
        <v>247</v>
      </c>
      <c r="Y21" s="42" t="s">
        <v>224</v>
      </c>
      <c r="Z21" s="42" t="s">
        <v>108</v>
      </c>
      <c r="AA21" s="42">
        <v>98</v>
      </c>
      <c r="AB21" s="42" t="s">
        <v>108</v>
      </c>
      <c r="AC21" s="42" t="s">
        <v>248</v>
      </c>
      <c r="AD21" s="42" t="s">
        <v>108</v>
      </c>
      <c r="AE21" s="42">
        <v>902414971</v>
      </c>
      <c r="AF21" s="42" t="s">
        <v>249</v>
      </c>
      <c r="AG21" s="42">
        <v>3363</v>
      </c>
      <c r="AH21" s="42" t="s">
        <v>115</v>
      </c>
      <c r="AI21" s="42" t="b">
        <v>1</v>
      </c>
      <c r="AJ21" s="44">
        <v>43250</v>
      </c>
      <c r="AK21" s="42" t="s">
        <v>116</v>
      </c>
      <c r="AL21" s="48">
        <v>2018</v>
      </c>
      <c r="AM21" s="42" t="s">
        <v>108</v>
      </c>
      <c r="AN21" s="42" t="b">
        <v>0</v>
      </c>
      <c r="AO21" s="42" t="s">
        <v>108</v>
      </c>
      <c r="AP21" s="42" t="s">
        <v>108</v>
      </c>
      <c r="AQ21" s="42" t="s">
        <v>108</v>
      </c>
      <c r="AR21" s="42" t="b">
        <v>0</v>
      </c>
      <c r="AS21" s="42" t="s">
        <v>108</v>
      </c>
      <c r="AT21" s="44" t="s">
        <v>108</v>
      </c>
      <c r="AU21" s="42" t="s">
        <v>108</v>
      </c>
      <c r="AV21" s="45" t="s">
        <v>108</v>
      </c>
      <c r="AW21" s="42" t="s">
        <v>108</v>
      </c>
      <c r="AX21" s="45" t="s">
        <v>108</v>
      </c>
      <c r="AY21" s="42" t="s">
        <v>108</v>
      </c>
      <c r="AZ21" s="44" t="s">
        <v>108</v>
      </c>
      <c r="BA21" s="42" t="s">
        <v>117</v>
      </c>
      <c r="BB21" s="42" t="s">
        <v>108</v>
      </c>
      <c r="BC21" s="42" t="s">
        <v>118</v>
      </c>
      <c r="BD21" s="42" t="s">
        <v>108</v>
      </c>
      <c r="BE21" s="44">
        <v>43739</v>
      </c>
      <c r="BF21" s="44">
        <v>43921</v>
      </c>
      <c r="BG21" s="44">
        <v>44237</v>
      </c>
      <c r="BH21" s="42" t="s">
        <v>144</v>
      </c>
      <c r="BI21" s="42" t="s">
        <v>108</v>
      </c>
      <c r="BJ21" s="42" t="b">
        <v>0</v>
      </c>
      <c r="BK21" s="13">
        <v>3500</v>
      </c>
      <c r="BL21" s="46" t="s">
        <v>108</v>
      </c>
      <c r="BM21" s="83">
        <v>2678.98306</v>
      </c>
      <c r="BN21" s="13">
        <v>2406.5792999999999</v>
      </c>
      <c r="BO21" s="83">
        <v>210.89385999999999</v>
      </c>
      <c r="BP21" s="83">
        <v>58.702939999999998</v>
      </c>
      <c r="BQ21" s="83">
        <v>2.8069600000000001</v>
      </c>
      <c r="BR21" s="13">
        <v>0</v>
      </c>
      <c r="BS21" s="83">
        <v>0</v>
      </c>
      <c r="BT21" s="13" t="s">
        <v>108</v>
      </c>
      <c r="BU21" s="13" t="s">
        <v>108</v>
      </c>
      <c r="BV21" s="13" t="s">
        <v>108</v>
      </c>
      <c r="BW21" s="13" t="s">
        <v>108</v>
      </c>
      <c r="BX21" s="13" t="s">
        <v>108</v>
      </c>
      <c r="BY21" s="19">
        <v>0</v>
      </c>
      <c r="BZ21" s="84">
        <v>284.85232000000002</v>
      </c>
      <c r="CA21" s="84">
        <v>220.21513999999999</v>
      </c>
      <c r="CB21" s="47" t="s">
        <v>133</v>
      </c>
      <c r="CC21" s="46">
        <v>2676.1760999999983</v>
      </c>
      <c r="CD21" s="46">
        <v>2.8069600000000006</v>
      </c>
      <c r="CE21" s="46">
        <v>0</v>
      </c>
      <c r="CF21" s="46">
        <v>0</v>
      </c>
      <c r="CG21" s="46">
        <v>0</v>
      </c>
      <c r="CH21" s="42" t="s">
        <v>119</v>
      </c>
      <c r="CI21" s="9" t="s">
        <v>119</v>
      </c>
      <c r="CJ21" s="88" t="s">
        <v>120</v>
      </c>
      <c r="CK21" s="42" t="s">
        <v>108</v>
      </c>
      <c r="CL21" s="9">
        <v>1</v>
      </c>
      <c r="CM21" s="9">
        <v>0</v>
      </c>
      <c r="CN21" s="100" t="s">
        <v>250</v>
      </c>
    </row>
    <row r="22" spans="2:92" s="11" customFormat="1" ht="100.5" customHeight="1" x14ac:dyDescent="0.35">
      <c r="B22" s="93" t="s">
        <v>251</v>
      </c>
      <c r="C22" s="42" t="s">
        <v>252</v>
      </c>
      <c r="D22" s="42">
        <v>33.810609999999997</v>
      </c>
      <c r="E22" s="42" t="s">
        <v>253</v>
      </c>
      <c r="F22" s="42" t="s">
        <v>254</v>
      </c>
      <c r="G22" s="42" t="s">
        <v>255</v>
      </c>
      <c r="H22" s="42" t="s">
        <v>243</v>
      </c>
      <c r="I22" s="42" t="s">
        <v>107</v>
      </c>
      <c r="J22" s="42" t="s">
        <v>108</v>
      </c>
      <c r="K22" s="42" t="s">
        <v>244</v>
      </c>
      <c r="L22" s="42" t="s">
        <v>245</v>
      </c>
      <c r="M22" s="42" t="s">
        <v>246</v>
      </c>
      <c r="N22" s="42" t="s">
        <v>108</v>
      </c>
      <c r="O22" s="42" t="s">
        <v>108</v>
      </c>
      <c r="P22" s="44">
        <v>43440</v>
      </c>
      <c r="Q22" s="79">
        <v>21</v>
      </c>
      <c r="R22" s="42" t="s">
        <v>235</v>
      </c>
      <c r="S22" s="42" t="s">
        <v>108</v>
      </c>
      <c r="T22" s="42" t="s">
        <v>108</v>
      </c>
      <c r="U22" s="42" t="s">
        <v>111</v>
      </c>
      <c r="V22" s="42" t="s">
        <v>112</v>
      </c>
      <c r="W22" s="42" t="b">
        <v>0</v>
      </c>
      <c r="X22" s="42" t="s">
        <v>247</v>
      </c>
      <c r="Y22" s="42" t="s">
        <v>224</v>
      </c>
      <c r="Z22" s="42" t="s">
        <v>108</v>
      </c>
      <c r="AA22" s="42">
        <v>11</v>
      </c>
      <c r="AB22" s="42" t="s">
        <v>108</v>
      </c>
      <c r="AC22" s="42" t="s">
        <v>256</v>
      </c>
      <c r="AD22" s="42" t="s">
        <v>108</v>
      </c>
      <c r="AE22" s="42">
        <v>902698648</v>
      </c>
      <c r="AF22" s="42" t="s">
        <v>249</v>
      </c>
      <c r="AG22" s="42">
        <v>3363</v>
      </c>
      <c r="AH22" s="42" t="s">
        <v>115</v>
      </c>
      <c r="AI22" s="42" t="b">
        <v>1</v>
      </c>
      <c r="AJ22" s="44">
        <v>43564</v>
      </c>
      <c r="AK22" s="42" t="s">
        <v>116</v>
      </c>
      <c r="AL22" s="48">
        <v>2019</v>
      </c>
      <c r="AM22" s="42" t="s">
        <v>108</v>
      </c>
      <c r="AN22" s="42" t="b">
        <v>0</v>
      </c>
      <c r="AO22" s="42" t="s">
        <v>108</v>
      </c>
      <c r="AP22" s="42" t="s">
        <v>108</v>
      </c>
      <c r="AQ22" s="42" t="s">
        <v>108</v>
      </c>
      <c r="AR22" s="42" t="b">
        <v>0</v>
      </c>
      <c r="AS22" s="42" t="s">
        <v>108</v>
      </c>
      <c r="AT22" s="44" t="s">
        <v>108</v>
      </c>
      <c r="AU22" s="42" t="s">
        <v>108</v>
      </c>
      <c r="AV22" s="45" t="s">
        <v>108</v>
      </c>
      <c r="AW22" s="42" t="s">
        <v>108</v>
      </c>
      <c r="AX22" s="45" t="s">
        <v>108</v>
      </c>
      <c r="AY22" s="42" t="s">
        <v>108</v>
      </c>
      <c r="AZ22" s="44" t="s">
        <v>108</v>
      </c>
      <c r="BA22" s="42" t="s">
        <v>117</v>
      </c>
      <c r="BB22" s="42" t="s">
        <v>108</v>
      </c>
      <c r="BC22" s="42" t="s">
        <v>118</v>
      </c>
      <c r="BD22" s="42" t="s">
        <v>108</v>
      </c>
      <c r="BE22" s="44">
        <v>43635</v>
      </c>
      <c r="BF22" s="44">
        <v>45291</v>
      </c>
      <c r="BG22" s="44">
        <v>44915</v>
      </c>
      <c r="BH22" s="42" t="s">
        <v>257</v>
      </c>
      <c r="BI22" s="42" t="s">
        <v>108</v>
      </c>
      <c r="BJ22" s="42" t="b">
        <v>0</v>
      </c>
      <c r="BK22" s="41">
        <v>4400</v>
      </c>
      <c r="BL22" s="46" t="s">
        <v>108</v>
      </c>
      <c r="BM22" s="83">
        <v>10772.013430000001</v>
      </c>
      <c r="BN22" s="13">
        <v>506.15037000000001</v>
      </c>
      <c r="BO22" s="83">
        <v>1474.5635600000001</v>
      </c>
      <c r="BP22" s="83">
        <v>6339.0715399999999</v>
      </c>
      <c r="BQ22" s="83">
        <v>2304.2750500000002</v>
      </c>
      <c r="BR22" s="83">
        <v>124.16795999999999</v>
      </c>
      <c r="BS22" s="83">
        <v>23.784949999999998</v>
      </c>
      <c r="BT22" s="13" t="s">
        <v>108</v>
      </c>
      <c r="BU22" s="13" t="s">
        <v>108</v>
      </c>
      <c r="BV22" s="13" t="s">
        <v>108</v>
      </c>
      <c r="BW22" s="13" t="s">
        <v>108</v>
      </c>
      <c r="BX22" s="13" t="s">
        <v>108</v>
      </c>
      <c r="BY22" s="19">
        <v>0</v>
      </c>
      <c r="BZ22" s="84">
        <v>1225.6292800000001</v>
      </c>
      <c r="CA22" s="84">
        <v>934.56970999999999</v>
      </c>
      <c r="CB22" s="79" t="s">
        <v>258</v>
      </c>
      <c r="CC22" s="46">
        <v>0</v>
      </c>
      <c r="CD22" s="46">
        <v>10624.060520000001</v>
      </c>
      <c r="CE22" s="46">
        <v>124.17</v>
      </c>
      <c r="CF22" s="87">
        <v>23.784949999999998</v>
      </c>
      <c r="CG22" s="46">
        <v>0</v>
      </c>
      <c r="CH22" s="42" t="s">
        <v>119</v>
      </c>
      <c r="CI22" s="9" t="s">
        <v>119</v>
      </c>
      <c r="CJ22" s="88" t="s">
        <v>120</v>
      </c>
      <c r="CK22" s="42" t="s">
        <v>108</v>
      </c>
      <c r="CL22" s="9">
        <v>0.93612572000000005</v>
      </c>
      <c r="CM22" s="9">
        <v>6.3874280000000005E-2</v>
      </c>
      <c r="CN22" s="100" t="s">
        <v>259</v>
      </c>
    </row>
    <row r="23" spans="2:92" s="11" customFormat="1" ht="100.5" customHeight="1" x14ac:dyDescent="0.35">
      <c r="B23" s="96" t="s">
        <v>3046</v>
      </c>
      <c r="C23" s="62" t="s">
        <v>3047</v>
      </c>
      <c r="D23" s="79">
        <v>34.0871</v>
      </c>
      <c r="E23" s="79">
        <v>-117.5316</v>
      </c>
      <c r="F23" s="79" t="s">
        <v>456</v>
      </c>
      <c r="G23" s="62" t="s">
        <v>3048</v>
      </c>
      <c r="H23" s="62" t="s">
        <v>138</v>
      </c>
      <c r="I23" s="62" t="s">
        <v>157</v>
      </c>
      <c r="J23" s="62" t="s">
        <v>108</v>
      </c>
      <c r="K23" s="62" t="s">
        <v>108</v>
      </c>
      <c r="L23" s="62" t="s">
        <v>126</v>
      </c>
      <c r="M23" s="62" t="s">
        <v>127</v>
      </c>
      <c r="N23" s="62" t="s">
        <v>108</v>
      </c>
      <c r="O23" s="62" t="s">
        <v>108</v>
      </c>
      <c r="P23" s="63">
        <v>45629</v>
      </c>
      <c r="Q23" s="62">
        <v>17</v>
      </c>
      <c r="R23" s="62" t="s">
        <v>264</v>
      </c>
      <c r="S23" s="62" t="s">
        <v>108</v>
      </c>
      <c r="T23" s="62" t="s">
        <v>108</v>
      </c>
      <c r="U23" s="62" t="s">
        <v>111</v>
      </c>
      <c r="V23" s="62" t="s">
        <v>112</v>
      </c>
      <c r="W23" s="62" t="b">
        <v>0</v>
      </c>
      <c r="X23" s="62" t="s">
        <v>108</v>
      </c>
      <c r="Y23" s="62" t="s">
        <v>3049</v>
      </c>
      <c r="Z23" s="62" t="s">
        <v>108</v>
      </c>
      <c r="AA23" s="62">
        <v>44.5</v>
      </c>
      <c r="AB23" s="62" t="s">
        <v>108</v>
      </c>
      <c r="AC23" s="62" t="s">
        <v>275</v>
      </c>
      <c r="AD23" s="62" t="s">
        <v>108</v>
      </c>
      <c r="AE23" s="62">
        <v>903982549</v>
      </c>
      <c r="AF23" s="62" t="s">
        <v>249</v>
      </c>
      <c r="AG23" s="62">
        <v>3363</v>
      </c>
      <c r="AH23" s="62" t="s">
        <v>115</v>
      </c>
      <c r="AI23" s="62" t="b">
        <v>1</v>
      </c>
      <c r="AJ23" s="63" t="s">
        <v>108</v>
      </c>
      <c r="AK23" s="62" t="s">
        <v>116</v>
      </c>
      <c r="AL23" s="62" t="s">
        <v>108</v>
      </c>
      <c r="AM23" s="62" t="s">
        <v>108</v>
      </c>
      <c r="AN23" s="62" t="b">
        <v>0</v>
      </c>
      <c r="AO23" s="62" t="s">
        <v>108</v>
      </c>
      <c r="AP23" s="62" t="s">
        <v>108</v>
      </c>
      <c r="AQ23" s="62" t="s">
        <v>108</v>
      </c>
      <c r="AR23" s="62" t="b">
        <v>0</v>
      </c>
      <c r="AS23" s="62" t="s">
        <v>108</v>
      </c>
      <c r="AT23" s="63" t="s">
        <v>108</v>
      </c>
      <c r="AU23" s="62" t="s">
        <v>108</v>
      </c>
      <c r="AV23" s="62" t="s">
        <v>108</v>
      </c>
      <c r="AW23" s="62" t="s">
        <v>108</v>
      </c>
      <c r="AX23" s="62" t="s">
        <v>108</v>
      </c>
      <c r="AY23" s="62" t="s">
        <v>108</v>
      </c>
      <c r="AZ23" s="63" t="s">
        <v>108</v>
      </c>
      <c r="BA23" s="62" t="s">
        <v>117</v>
      </c>
      <c r="BB23" s="62" t="s">
        <v>108</v>
      </c>
      <c r="BC23" s="62" t="s">
        <v>334</v>
      </c>
      <c r="BD23" s="62" t="s">
        <v>108</v>
      </c>
      <c r="BE23" s="63">
        <v>45664</v>
      </c>
      <c r="BF23" s="81">
        <v>45291</v>
      </c>
      <c r="BG23" s="63">
        <v>45839</v>
      </c>
      <c r="BH23" s="62" t="s">
        <v>3050</v>
      </c>
      <c r="BI23" s="62" t="s">
        <v>108</v>
      </c>
      <c r="BJ23" s="62" t="b">
        <v>1</v>
      </c>
      <c r="BK23" s="64" t="s">
        <v>108</v>
      </c>
      <c r="BL23" s="64" t="s">
        <v>108</v>
      </c>
      <c r="BM23" s="64">
        <v>1269.7583999999999</v>
      </c>
      <c r="BN23" s="64">
        <v>0</v>
      </c>
      <c r="BO23" s="64">
        <v>0</v>
      </c>
      <c r="BP23" s="64">
        <v>0</v>
      </c>
      <c r="BQ23" s="64">
        <v>0</v>
      </c>
      <c r="BR23" s="64">
        <v>14.09928</v>
      </c>
      <c r="BS23" s="64">
        <v>1255.65912</v>
      </c>
      <c r="BT23" s="64" t="s">
        <v>108</v>
      </c>
      <c r="BU23" s="64" t="s">
        <v>108</v>
      </c>
      <c r="BV23" s="64" t="s">
        <v>108</v>
      </c>
      <c r="BW23" s="64" t="s">
        <v>108</v>
      </c>
      <c r="BX23" s="64" t="s">
        <v>108</v>
      </c>
      <c r="BY23" s="65">
        <v>1168.37463</v>
      </c>
      <c r="BZ23" s="65">
        <v>100.27714</v>
      </c>
      <c r="CA23" s="65">
        <v>8.8408499999999997</v>
      </c>
      <c r="CB23" s="62" t="s">
        <v>108</v>
      </c>
      <c r="CC23" s="64">
        <v>0</v>
      </c>
      <c r="CD23" s="64">
        <v>0</v>
      </c>
      <c r="CE23" s="64">
        <v>0</v>
      </c>
      <c r="CF23" s="64">
        <v>0</v>
      </c>
      <c r="CG23" s="64">
        <v>0</v>
      </c>
      <c r="CH23" s="62" t="s">
        <v>119</v>
      </c>
      <c r="CI23" s="62" t="s">
        <v>119</v>
      </c>
      <c r="CJ23" s="62" t="s">
        <v>120</v>
      </c>
      <c r="CK23" s="62" t="s">
        <v>108</v>
      </c>
      <c r="CL23" s="66">
        <v>1</v>
      </c>
      <c r="CM23" s="66">
        <v>0</v>
      </c>
      <c r="CN23" s="99" t="s">
        <v>3051</v>
      </c>
    </row>
    <row r="24" spans="2:92" s="11" customFormat="1" ht="100.5" customHeight="1" x14ac:dyDescent="0.35">
      <c r="B24" s="93" t="s">
        <v>260</v>
      </c>
      <c r="C24" s="42" t="s">
        <v>261</v>
      </c>
      <c r="D24" s="42" t="s">
        <v>108</v>
      </c>
      <c r="E24" s="42" t="s">
        <v>108</v>
      </c>
      <c r="F24" s="42" t="s">
        <v>108</v>
      </c>
      <c r="G24" s="42" t="s">
        <v>262</v>
      </c>
      <c r="H24" s="42" t="s">
        <v>222</v>
      </c>
      <c r="I24" s="42" t="s">
        <v>107</v>
      </c>
      <c r="J24" s="42" t="s">
        <v>176</v>
      </c>
      <c r="K24" s="42" t="s">
        <v>108</v>
      </c>
      <c r="L24" s="42" t="s">
        <v>263</v>
      </c>
      <c r="M24" s="42" t="s">
        <v>223</v>
      </c>
      <c r="N24" s="42" t="s">
        <v>108</v>
      </c>
      <c r="O24" s="42" t="s">
        <v>108</v>
      </c>
      <c r="P24" s="44" t="s">
        <v>108</v>
      </c>
      <c r="Q24" s="42" t="s">
        <v>108</v>
      </c>
      <c r="R24" s="42" t="s">
        <v>264</v>
      </c>
      <c r="S24" s="42" t="s">
        <v>265</v>
      </c>
      <c r="T24" s="42" t="s">
        <v>176</v>
      </c>
      <c r="U24" s="42" t="s">
        <v>108</v>
      </c>
      <c r="V24" s="42" t="s">
        <v>141</v>
      </c>
      <c r="W24" s="42" t="b">
        <v>0</v>
      </c>
      <c r="X24" s="42" t="s">
        <v>108</v>
      </c>
      <c r="Y24" s="42" t="s">
        <v>224</v>
      </c>
      <c r="Z24" s="42" t="s">
        <v>108</v>
      </c>
      <c r="AA24" s="42" t="s">
        <v>108</v>
      </c>
      <c r="AB24" s="42" t="s">
        <v>108</v>
      </c>
      <c r="AC24" s="42" t="s">
        <v>108</v>
      </c>
      <c r="AD24" s="42" t="s">
        <v>108</v>
      </c>
      <c r="AE24" s="42" t="s">
        <v>108</v>
      </c>
      <c r="AF24" s="42" t="s">
        <v>266</v>
      </c>
      <c r="AG24" s="42">
        <v>3363</v>
      </c>
      <c r="AH24" s="42" t="s">
        <v>115</v>
      </c>
      <c r="AI24" s="42" t="b">
        <v>1</v>
      </c>
      <c r="AJ24" s="44" t="s">
        <v>108</v>
      </c>
      <c r="AK24" s="42" t="s">
        <v>116</v>
      </c>
      <c r="AL24" s="42" t="s">
        <v>108</v>
      </c>
      <c r="AM24" s="42" t="s">
        <v>108</v>
      </c>
      <c r="AN24" s="42" t="b">
        <v>0</v>
      </c>
      <c r="AO24" s="42" t="s">
        <v>108</v>
      </c>
      <c r="AP24" s="42" t="s">
        <v>108</v>
      </c>
      <c r="AQ24" s="42" t="s">
        <v>108</v>
      </c>
      <c r="AR24" s="42" t="b">
        <v>0</v>
      </c>
      <c r="AS24" s="42" t="s">
        <v>108</v>
      </c>
      <c r="AT24" s="44" t="s">
        <v>108</v>
      </c>
      <c r="AU24" s="42" t="s">
        <v>108</v>
      </c>
      <c r="AV24" s="45" t="s">
        <v>108</v>
      </c>
      <c r="AW24" s="42" t="s">
        <v>108</v>
      </c>
      <c r="AX24" s="45" t="s">
        <v>108</v>
      </c>
      <c r="AY24" s="42" t="s">
        <v>108</v>
      </c>
      <c r="AZ24" s="44" t="s">
        <v>108</v>
      </c>
      <c r="BA24" s="42" t="s">
        <v>117</v>
      </c>
      <c r="BB24" s="42" t="s">
        <v>108</v>
      </c>
      <c r="BC24" s="42" t="s">
        <v>118</v>
      </c>
      <c r="BD24" s="42" t="s">
        <v>108</v>
      </c>
      <c r="BE24" s="44" t="s">
        <v>108</v>
      </c>
      <c r="BF24" s="44" t="s">
        <v>108</v>
      </c>
      <c r="BG24" s="44" t="s">
        <v>108</v>
      </c>
      <c r="BH24" s="42" t="s">
        <v>108</v>
      </c>
      <c r="BI24" s="42" t="s">
        <v>108</v>
      </c>
      <c r="BJ24" s="42" t="b">
        <v>0</v>
      </c>
      <c r="BK24" s="41" t="s">
        <v>108</v>
      </c>
      <c r="BL24" s="46" t="s">
        <v>108</v>
      </c>
      <c r="BM24" s="13" t="s">
        <v>108</v>
      </c>
      <c r="BN24" s="13" t="s">
        <v>108</v>
      </c>
      <c r="BO24" s="13" t="s">
        <v>108</v>
      </c>
      <c r="BP24" s="13" t="s">
        <v>108</v>
      </c>
      <c r="BQ24" s="13" t="s">
        <v>108</v>
      </c>
      <c r="BR24" s="19" t="s">
        <v>108</v>
      </c>
      <c r="BS24" s="84" t="s">
        <v>108</v>
      </c>
      <c r="BT24" s="84">
        <v>7993.8610180411415</v>
      </c>
      <c r="BU24" s="84">
        <v>9980.7599181217574</v>
      </c>
      <c r="BV24" s="84">
        <v>10853.285721475791</v>
      </c>
      <c r="BW24" s="84">
        <v>11872.765533753434</v>
      </c>
      <c r="BX24" s="83">
        <v>11989.62274604202</v>
      </c>
      <c r="BY24" s="13" t="s">
        <v>108</v>
      </c>
      <c r="BZ24" s="13" t="s">
        <v>108</v>
      </c>
      <c r="CA24" s="13" t="s">
        <v>108</v>
      </c>
      <c r="CB24" s="47" t="s">
        <v>108</v>
      </c>
      <c r="CC24" s="46" t="s">
        <v>108</v>
      </c>
      <c r="CD24" s="46" t="s">
        <v>108</v>
      </c>
      <c r="CE24" s="46" t="s">
        <v>108</v>
      </c>
      <c r="CF24" s="46" t="s">
        <v>108</v>
      </c>
      <c r="CG24" s="87" t="s">
        <v>108</v>
      </c>
      <c r="CH24" s="42" t="s">
        <v>119</v>
      </c>
      <c r="CI24" s="9" t="s">
        <v>119</v>
      </c>
      <c r="CJ24" s="88" t="s">
        <v>120</v>
      </c>
      <c r="CK24" s="42" t="s">
        <v>108</v>
      </c>
      <c r="CL24" s="9">
        <v>1</v>
      </c>
      <c r="CM24" s="9">
        <v>0</v>
      </c>
      <c r="CN24" s="100" t="s">
        <v>267</v>
      </c>
    </row>
    <row r="25" spans="2:92" s="11" customFormat="1" ht="100.5" customHeight="1" x14ac:dyDescent="0.35">
      <c r="B25" s="93" t="s">
        <v>268</v>
      </c>
      <c r="C25" s="42" t="s">
        <v>269</v>
      </c>
      <c r="D25" s="42">
        <v>33.828220000000002</v>
      </c>
      <c r="E25" s="42" t="s">
        <v>270</v>
      </c>
      <c r="F25" s="42" t="s">
        <v>271</v>
      </c>
      <c r="G25" s="42" t="s">
        <v>272</v>
      </c>
      <c r="H25" s="42" t="s">
        <v>124</v>
      </c>
      <c r="I25" s="42" t="s">
        <v>157</v>
      </c>
      <c r="J25" s="42" t="s">
        <v>108</v>
      </c>
      <c r="K25" s="42" t="s">
        <v>108</v>
      </c>
      <c r="L25" s="42" t="s">
        <v>273</v>
      </c>
      <c r="M25" s="42" t="s">
        <v>274</v>
      </c>
      <c r="N25" s="42" t="s">
        <v>108</v>
      </c>
      <c r="O25" s="42" t="s">
        <v>108</v>
      </c>
      <c r="P25" s="44">
        <v>43891</v>
      </c>
      <c r="Q25" s="79">
        <v>23</v>
      </c>
      <c r="R25" s="42" t="s">
        <v>264</v>
      </c>
      <c r="S25" s="42" t="s">
        <v>108</v>
      </c>
      <c r="T25" s="42" t="s">
        <v>108</v>
      </c>
      <c r="U25" s="42" t="s">
        <v>128</v>
      </c>
      <c r="V25" s="42" t="s">
        <v>112</v>
      </c>
      <c r="W25" s="42" t="b">
        <v>0</v>
      </c>
      <c r="X25" s="42" t="s">
        <v>108</v>
      </c>
      <c r="Y25" s="42" t="s">
        <v>224</v>
      </c>
      <c r="Z25" s="42" t="s">
        <v>108</v>
      </c>
      <c r="AA25" s="42">
        <v>19.2</v>
      </c>
      <c r="AB25" s="42" t="s">
        <v>108</v>
      </c>
      <c r="AC25" s="42" t="s">
        <v>275</v>
      </c>
      <c r="AD25" s="42" t="s">
        <v>108</v>
      </c>
      <c r="AE25" s="42">
        <v>902675199</v>
      </c>
      <c r="AF25" s="42" t="s">
        <v>276</v>
      </c>
      <c r="AG25" s="42">
        <v>3363</v>
      </c>
      <c r="AH25" s="42" t="s">
        <v>115</v>
      </c>
      <c r="AI25" s="42" t="b">
        <v>1</v>
      </c>
      <c r="AJ25" s="44">
        <v>43543</v>
      </c>
      <c r="AK25" s="42" t="s">
        <v>116</v>
      </c>
      <c r="AL25" s="48">
        <v>2019</v>
      </c>
      <c r="AM25" s="42" t="s">
        <v>108</v>
      </c>
      <c r="AN25" s="42" t="b">
        <v>0</v>
      </c>
      <c r="AO25" s="42" t="s">
        <v>108</v>
      </c>
      <c r="AP25" s="42" t="s">
        <v>108</v>
      </c>
      <c r="AQ25" s="42" t="s">
        <v>108</v>
      </c>
      <c r="AR25" s="42" t="b">
        <v>0</v>
      </c>
      <c r="AS25" s="42" t="s">
        <v>108</v>
      </c>
      <c r="AT25" s="44" t="s">
        <v>108</v>
      </c>
      <c r="AU25" s="42" t="s">
        <v>108</v>
      </c>
      <c r="AV25" s="45" t="s">
        <v>108</v>
      </c>
      <c r="AW25" s="42" t="s">
        <v>108</v>
      </c>
      <c r="AX25" s="45" t="s">
        <v>108</v>
      </c>
      <c r="AY25" s="42" t="s">
        <v>108</v>
      </c>
      <c r="AZ25" s="44" t="s">
        <v>108</v>
      </c>
      <c r="BA25" s="42" t="s">
        <v>117</v>
      </c>
      <c r="BB25" s="42" t="s">
        <v>108</v>
      </c>
      <c r="BC25" s="42" t="s">
        <v>118</v>
      </c>
      <c r="BD25" s="42" t="s">
        <v>108</v>
      </c>
      <c r="BE25" s="44">
        <v>43739</v>
      </c>
      <c r="BF25" s="44">
        <v>44196</v>
      </c>
      <c r="BG25" s="44">
        <v>44470</v>
      </c>
      <c r="BH25" s="42" t="s">
        <v>277</v>
      </c>
      <c r="BI25" s="42" t="s">
        <v>108</v>
      </c>
      <c r="BJ25" s="42" t="b">
        <v>0</v>
      </c>
      <c r="BK25" s="13">
        <v>5000</v>
      </c>
      <c r="BL25" s="46" t="s">
        <v>108</v>
      </c>
      <c r="BM25" s="83">
        <v>9966.7588300000007</v>
      </c>
      <c r="BN25" s="13">
        <v>3780.0160500000002</v>
      </c>
      <c r="BO25" s="83">
        <v>2799.7564900000002</v>
      </c>
      <c r="BP25" s="83">
        <v>1257.6772599999999</v>
      </c>
      <c r="BQ25" s="83">
        <v>1761.79711</v>
      </c>
      <c r="BR25" s="83">
        <v>344.83524999999997</v>
      </c>
      <c r="BS25" s="83">
        <v>22.676670000000001</v>
      </c>
      <c r="BT25" s="13" t="s">
        <v>108</v>
      </c>
      <c r="BU25" s="13" t="s">
        <v>108</v>
      </c>
      <c r="BV25" s="13" t="s">
        <v>108</v>
      </c>
      <c r="BW25" s="13" t="s">
        <v>108</v>
      </c>
      <c r="BX25" s="13" t="s">
        <v>108</v>
      </c>
      <c r="BY25" s="19">
        <v>0</v>
      </c>
      <c r="BZ25" s="84">
        <v>1406.2795799999999</v>
      </c>
      <c r="CA25" s="84">
        <v>734.46518000000003</v>
      </c>
      <c r="CB25" s="85" t="s">
        <v>278</v>
      </c>
      <c r="CC25" s="46">
        <v>7837.4498000000058</v>
      </c>
      <c r="CD25" s="46">
        <v>1761.7971100000004</v>
      </c>
      <c r="CE25" s="46">
        <v>344.84</v>
      </c>
      <c r="CF25" s="87">
        <v>22.676670000000001</v>
      </c>
      <c r="CG25" s="46">
        <v>0</v>
      </c>
      <c r="CH25" s="42" t="s">
        <v>119</v>
      </c>
      <c r="CI25" s="9" t="s">
        <v>119</v>
      </c>
      <c r="CJ25" s="88" t="s">
        <v>120</v>
      </c>
      <c r="CK25" s="42" t="s">
        <v>108</v>
      </c>
      <c r="CL25" s="9">
        <v>1</v>
      </c>
      <c r="CM25" s="9">
        <v>0</v>
      </c>
      <c r="CN25" s="100" t="s">
        <v>279</v>
      </c>
    </row>
    <row r="26" spans="2:92" s="11" customFormat="1" ht="100.5" customHeight="1" x14ac:dyDescent="0.35">
      <c r="B26" s="93" t="s">
        <v>280</v>
      </c>
      <c r="C26" s="42" t="s">
        <v>281</v>
      </c>
      <c r="D26" s="42" t="s">
        <v>108</v>
      </c>
      <c r="E26" s="42" t="s">
        <v>108</v>
      </c>
      <c r="F26" s="42" t="s">
        <v>108</v>
      </c>
      <c r="G26" s="42" t="s">
        <v>282</v>
      </c>
      <c r="H26" s="42" t="s">
        <v>106</v>
      </c>
      <c r="I26" s="42" t="s">
        <v>107</v>
      </c>
      <c r="J26" s="42" t="s">
        <v>108</v>
      </c>
      <c r="K26" s="42" t="s">
        <v>108</v>
      </c>
      <c r="L26" s="42" t="s">
        <v>263</v>
      </c>
      <c r="M26" s="42" t="s">
        <v>127</v>
      </c>
      <c r="N26" s="42" t="s">
        <v>108</v>
      </c>
      <c r="O26" s="42" t="s">
        <v>108</v>
      </c>
      <c r="P26" s="44" t="s">
        <v>108</v>
      </c>
      <c r="Q26" s="42" t="s">
        <v>108</v>
      </c>
      <c r="R26" s="42" t="s">
        <v>176</v>
      </c>
      <c r="S26" s="42" t="s">
        <v>108</v>
      </c>
      <c r="T26" s="42" t="s">
        <v>108</v>
      </c>
      <c r="U26" s="42" t="s">
        <v>108</v>
      </c>
      <c r="V26" s="42" t="s">
        <v>141</v>
      </c>
      <c r="W26" s="42" t="b">
        <v>0</v>
      </c>
      <c r="X26" s="42" t="s">
        <v>108</v>
      </c>
      <c r="Y26" s="42" t="s">
        <v>283</v>
      </c>
      <c r="Z26" s="42" t="s">
        <v>108</v>
      </c>
      <c r="AA26" s="42" t="s">
        <v>108</v>
      </c>
      <c r="AB26" s="42" t="s">
        <v>108</v>
      </c>
      <c r="AC26" s="42" t="s">
        <v>108</v>
      </c>
      <c r="AD26" s="42" t="s">
        <v>108</v>
      </c>
      <c r="AE26" s="42" t="s">
        <v>108</v>
      </c>
      <c r="AF26" s="42" t="s">
        <v>284</v>
      </c>
      <c r="AG26" s="42">
        <v>3364</v>
      </c>
      <c r="AH26" s="42" t="s">
        <v>115</v>
      </c>
      <c r="AI26" s="42" t="b">
        <v>1</v>
      </c>
      <c r="AJ26" s="42" t="s">
        <v>108</v>
      </c>
      <c r="AK26" s="42" t="s">
        <v>116</v>
      </c>
      <c r="AL26" s="42" t="s">
        <v>108</v>
      </c>
      <c r="AM26" s="42" t="s">
        <v>108</v>
      </c>
      <c r="AN26" s="42" t="b">
        <v>0</v>
      </c>
      <c r="AO26" s="42" t="s">
        <v>108</v>
      </c>
      <c r="AP26" s="42" t="s">
        <v>108</v>
      </c>
      <c r="AQ26" s="42" t="s">
        <v>108</v>
      </c>
      <c r="AR26" s="42" t="b">
        <v>0</v>
      </c>
      <c r="AS26" s="42" t="s">
        <v>108</v>
      </c>
      <c r="AT26" s="45" t="s">
        <v>108</v>
      </c>
      <c r="AU26" s="42" t="s">
        <v>108</v>
      </c>
      <c r="AV26" s="45" t="s">
        <v>108</v>
      </c>
      <c r="AW26" s="42" t="s">
        <v>108</v>
      </c>
      <c r="AX26" s="45" t="s">
        <v>108</v>
      </c>
      <c r="AY26" s="42" t="s">
        <v>108</v>
      </c>
      <c r="AZ26" s="42" t="s">
        <v>108</v>
      </c>
      <c r="BA26" s="42" t="s">
        <v>117</v>
      </c>
      <c r="BB26" s="42" t="s">
        <v>108</v>
      </c>
      <c r="BC26" s="42" t="s">
        <v>118</v>
      </c>
      <c r="BD26" s="42" t="s">
        <v>108</v>
      </c>
      <c r="BE26" s="54" t="s">
        <v>108</v>
      </c>
      <c r="BF26" s="44" t="s">
        <v>108</v>
      </c>
      <c r="BG26" s="44" t="s">
        <v>108</v>
      </c>
      <c r="BH26" s="42" t="s">
        <v>108</v>
      </c>
      <c r="BI26" s="42" t="s">
        <v>108</v>
      </c>
      <c r="BJ26" s="42" t="b">
        <v>0</v>
      </c>
      <c r="BK26" s="8" t="s">
        <v>108</v>
      </c>
      <c r="BL26" s="42" t="s">
        <v>108</v>
      </c>
      <c r="BM26" s="13" t="s">
        <v>108</v>
      </c>
      <c r="BN26" s="13" t="s">
        <v>108</v>
      </c>
      <c r="BO26" s="13" t="s">
        <v>108</v>
      </c>
      <c r="BP26" s="13" t="s">
        <v>108</v>
      </c>
      <c r="BQ26" s="13" t="s">
        <v>108</v>
      </c>
      <c r="BR26" s="13" t="s">
        <v>108</v>
      </c>
      <c r="BS26" s="13" t="s">
        <v>108</v>
      </c>
      <c r="BT26" s="13" t="s">
        <v>108</v>
      </c>
      <c r="BU26" s="13" t="s">
        <v>108</v>
      </c>
      <c r="BV26" s="13" t="s">
        <v>108</v>
      </c>
      <c r="BW26" s="13" t="s">
        <v>108</v>
      </c>
      <c r="BX26" s="13" t="s">
        <v>108</v>
      </c>
      <c r="BY26" s="13" t="s">
        <v>108</v>
      </c>
      <c r="BZ26" s="13" t="s">
        <v>108</v>
      </c>
      <c r="CA26" s="13" t="s">
        <v>108</v>
      </c>
      <c r="CB26" s="47" t="s">
        <v>108</v>
      </c>
      <c r="CC26" s="46" t="s">
        <v>108</v>
      </c>
      <c r="CD26" s="46" t="s">
        <v>108</v>
      </c>
      <c r="CE26" s="46" t="s">
        <v>108</v>
      </c>
      <c r="CF26" s="46" t="s">
        <v>108</v>
      </c>
      <c r="CG26" s="87" t="s">
        <v>108</v>
      </c>
      <c r="CH26" s="42" t="s">
        <v>119</v>
      </c>
      <c r="CI26" s="9" t="s">
        <v>119</v>
      </c>
      <c r="CJ26" s="88" t="s">
        <v>120</v>
      </c>
      <c r="CK26" s="42" t="s">
        <v>108</v>
      </c>
      <c r="CL26" s="9">
        <v>1</v>
      </c>
      <c r="CM26" s="9">
        <v>0</v>
      </c>
      <c r="CN26" s="100" t="s">
        <v>285</v>
      </c>
    </row>
    <row r="27" spans="2:92" s="11" customFormat="1" ht="100.5" customHeight="1" x14ac:dyDescent="0.35">
      <c r="B27" s="93" t="s">
        <v>293</v>
      </c>
      <c r="C27" s="42" t="s">
        <v>294</v>
      </c>
      <c r="D27" s="42" t="s">
        <v>108</v>
      </c>
      <c r="E27" s="42" t="s">
        <v>108</v>
      </c>
      <c r="F27" s="42" t="s">
        <v>108</v>
      </c>
      <c r="G27" s="42" t="s">
        <v>295</v>
      </c>
      <c r="H27" s="42" t="s">
        <v>188</v>
      </c>
      <c r="I27" s="42" t="s">
        <v>107</v>
      </c>
      <c r="J27" s="42" t="s">
        <v>108</v>
      </c>
      <c r="K27" s="42" t="s">
        <v>108</v>
      </c>
      <c r="L27" s="42" t="s">
        <v>139</v>
      </c>
      <c r="M27" s="42" t="s">
        <v>286</v>
      </c>
      <c r="N27" s="42" t="s">
        <v>108</v>
      </c>
      <c r="O27" s="42" t="s">
        <v>108</v>
      </c>
      <c r="P27" s="44" t="s">
        <v>108</v>
      </c>
      <c r="Q27" s="42" t="s">
        <v>108</v>
      </c>
      <c r="R27" s="42" t="s">
        <v>176</v>
      </c>
      <c r="S27" s="42" t="s">
        <v>108</v>
      </c>
      <c r="T27" s="42" t="s">
        <v>108</v>
      </c>
      <c r="U27" s="42" t="s">
        <v>108</v>
      </c>
      <c r="V27" s="42" t="s">
        <v>141</v>
      </c>
      <c r="W27" s="42" t="b">
        <v>0</v>
      </c>
      <c r="X27" s="42" t="s">
        <v>108</v>
      </c>
      <c r="Y27" s="42" t="s">
        <v>296</v>
      </c>
      <c r="Z27" s="42" t="s">
        <v>108</v>
      </c>
      <c r="AA27" s="42" t="s">
        <v>108</v>
      </c>
      <c r="AB27" s="42" t="s">
        <v>108</v>
      </c>
      <c r="AC27" s="42" t="s">
        <v>108</v>
      </c>
      <c r="AD27" s="42" t="s">
        <v>108</v>
      </c>
      <c r="AE27" s="42" t="s">
        <v>108</v>
      </c>
      <c r="AF27" s="42" t="s">
        <v>297</v>
      </c>
      <c r="AG27" s="42">
        <v>3364</v>
      </c>
      <c r="AH27" s="42" t="s">
        <v>115</v>
      </c>
      <c r="AI27" s="42" t="b">
        <v>1</v>
      </c>
      <c r="AJ27" s="54" t="s">
        <v>108</v>
      </c>
      <c r="AK27" s="42" t="s">
        <v>116</v>
      </c>
      <c r="AL27" s="42" t="s">
        <v>108</v>
      </c>
      <c r="AM27" s="42" t="s">
        <v>108</v>
      </c>
      <c r="AN27" s="42" t="b">
        <v>0</v>
      </c>
      <c r="AO27" s="42" t="s">
        <v>108</v>
      </c>
      <c r="AP27" s="42" t="s">
        <v>108</v>
      </c>
      <c r="AQ27" s="42" t="s">
        <v>108</v>
      </c>
      <c r="AR27" s="42" t="b">
        <v>0</v>
      </c>
      <c r="AS27" s="42" t="s">
        <v>108</v>
      </c>
      <c r="AT27" s="44" t="s">
        <v>108</v>
      </c>
      <c r="AU27" s="42" t="s">
        <v>108</v>
      </c>
      <c r="AV27" s="45" t="s">
        <v>108</v>
      </c>
      <c r="AW27" s="42" t="s">
        <v>108</v>
      </c>
      <c r="AX27" s="45" t="s">
        <v>108</v>
      </c>
      <c r="AY27" s="42" t="s">
        <v>108</v>
      </c>
      <c r="AZ27" s="44" t="s">
        <v>108</v>
      </c>
      <c r="BA27" s="42" t="s">
        <v>117</v>
      </c>
      <c r="BB27" s="42" t="s">
        <v>108</v>
      </c>
      <c r="BC27" s="42" t="s">
        <v>108</v>
      </c>
      <c r="BD27" s="42" t="s">
        <v>108</v>
      </c>
      <c r="BE27" s="44" t="s">
        <v>108</v>
      </c>
      <c r="BF27" s="44" t="s">
        <v>108</v>
      </c>
      <c r="BG27" s="44" t="s">
        <v>108</v>
      </c>
      <c r="BH27" s="42" t="s">
        <v>108</v>
      </c>
      <c r="BI27" s="42" t="s">
        <v>108</v>
      </c>
      <c r="BJ27" s="42" t="b">
        <v>0</v>
      </c>
      <c r="BK27" s="41" t="s">
        <v>108</v>
      </c>
      <c r="BL27" s="46" t="s">
        <v>108</v>
      </c>
      <c r="BM27" s="13" t="s">
        <v>108</v>
      </c>
      <c r="BN27" s="13" t="s">
        <v>108</v>
      </c>
      <c r="BO27" s="13" t="s">
        <v>108</v>
      </c>
      <c r="BP27" s="13" t="s">
        <v>108</v>
      </c>
      <c r="BQ27" s="13" t="s">
        <v>108</v>
      </c>
      <c r="BR27" s="19" t="s">
        <v>108</v>
      </c>
      <c r="BS27" s="84" t="s">
        <v>108</v>
      </c>
      <c r="BT27" s="84">
        <v>-2.0372681319713593E-13</v>
      </c>
      <c r="BU27" s="84">
        <v>2.9103830456733704E-14</v>
      </c>
      <c r="BV27" s="84">
        <v>1.4551915228366852E-13</v>
      </c>
      <c r="BW27" s="84">
        <v>0</v>
      </c>
      <c r="BX27" s="83">
        <v>-2.3283064365386963E-13</v>
      </c>
      <c r="BY27" s="13" t="s">
        <v>108</v>
      </c>
      <c r="BZ27" s="13" t="s">
        <v>108</v>
      </c>
      <c r="CA27" s="13" t="s">
        <v>108</v>
      </c>
      <c r="CB27" s="47" t="s">
        <v>108</v>
      </c>
      <c r="CC27" s="46" t="s">
        <v>108</v>
      </c>
      <c r="CD27" s="46" t="s">
        <v>108</v>
      </c>
      <c r="CE27" s="46" t="s">
        <v>108</v>
      </c>
      <c r="CF27" s="46" t="s">
        <v>108</v>
      </c>
      <c r="CG27" s="87" t="s">
        <v>108</v>
      </c>
      <c r="CH27" s="42" t="s">
        <v>119</v>
      </c>
      <c r="CI27" s="9" t="s">
        <v>119</v>
      </c>
      <c r="CJ27" s="88" t="s">
        <v>120</v>
      </c>
      <c r="CK27" s="42" t="s">
        <v>108</v>
      </c>
      <c r="CL27" s="9">
        <v>1</v>
      </c>
      <c r="CM27" s="9">
        <v>0</v>
      </c>
      <c r="CN27" s="100" t="s">
        <v>298</v>
      </c>
    </row>
    <row r="28" spans="2:92" s="11" customFormat="1" ht="100.5" customHeight="1" x14ac:dyDescent="0.35">
      <c r="B28" s="93" t="s">
        <v>299</v>
      </c>
      <c r="C28" s="42" t="s">
        <v>300</v>
      </c>
      <c r="D28" s="42" t="s">
        <v>108</v>
      </c>
      <c r="E28" s="42" t="s">
        <v>108</v>
      </c>
      <c r="F28" s="42" t="s">
        <v>108</v>
      </c>
      <c r="G28" s="42" t="s">
        <v>301</v>
      </c>
      <c r="H28" s="42" t="s">
        <v>106</v>
      </c>
      <c r="I28" s="42" t="s">
        <v>107</v>
      </c>
      <c r="J28" s="42" t="s">
        <v>157</v>
      </c>
      <c r="K28" s="42" t="s">
        <v>108</v>
      </c>
      <c r="L28" s="42" t="s">
        <v>139</v>
      </c>
      <c r="M28" s="42" t="s">
        <v>302</v>
      </c>
      <c r="N28" s="42" t="s">
        <v>108</v>
      </c>
      <c r="O28" s="42" t="s">
        <v>108</v>
      </c>
      <c r="P28" s="44" t="s">
        <v>108</v>
      </c>
      <c r="Q28" s="42" t="s">
        <v>108</v>
      </c>
      <c r="R28" s="42" t="s">
        <v>108</v>
      </c>
      <c r="S28" s="42" t="s">
        <v>108</v>
      </c>
      <c r="T28" s="42" t="s">
        <v>108</v>
      </c>
      <c r="U28" s="42" t="s">
        <v>108</v>
      </c>
      <c r="V28" s="42" t="s">
        <v>112</v>
      </c>
      <c r="W28" s="42" t="b">
        <v>0</v>
      </c>
      <c r="X28" s="42" t="s">
        <v>108</v>
      </c>
      <c r="Y28" s="42" t="s">
        <v>283</v>
      </c>
      <c r="Z28" s="42" t="s">
        <v>108</v>
      </c>
      <c r="AA28" s="42" t="s">
        <v>108</v>
      </c>
      <c r="AB28" s="42" t="s">
        <v>108</v>
      </c>
      <c r="AC28" s="42" t="s">
        <v>108</v>
      </c>
      <c r="AD28" s="42" t="s">
        <v>108</v>
      </c>
      <c r="AE28" s="42" t="s">
        <v>108</v>
      </c>
      <c r="AF28" s="42" t="s">
        <v>303</v>
      </c>
      <c r="AG28" s="42">
        <v>3367</v>
      </c>
      <c r="AH28" s="42" t="s">
        <v>115</v>
      </c>
      <c r="AI28" s="42" t="b">
        <v>1</v>
      </c>
      <c r="AJ28" s="42" t="s">
        <v>108</v>
      </c>
      <c r="AK28" s="42" t="s">
        <v>116</v>
      </c>
      <c r="AL28" s="42" t="s">
        <v>108</v>
      </c>
      <c r="AM28" s="42" t="s">
        <v>108</v>
      </c>
      <c r="AN28" s="42" t="b">
        <v>0</v>
      </c>
      <c r="AO28" s="42" t="s">
        <v>108</v>
      </c>
      <c r="AP28" s="42" t="s">
        <v>108</v>
      </c>
      <c r="AQ28" s="42" t="s">
        <v>108</v>
      </c>
      <c r="AR28" s="42" t="b">
        <v>0</v>
      </c>
      <c r="AS28" s="42" t="s">
        <v>108</v>
      </c>
      <c r="AT28" s="44" t="s">
        <v>108</v>
      </c>
      <c r="AU28" s="42" t="s">
        <v>108</v>
      </c>
      <c r="AV28" s="45" t="s">
        <v>108</v>
      </c>
      <c r="AW28" s="42" t="s">
        <v>108</v>
      </c>
      <c r="AX28" s="45" t="s">
        <v>108</v>
      </c>
      <c r="AY28" s="42" t="s">
        <v>108</v>
      </c>
      <c r="AZ28" s="44" t="s">
        <v>108</v>
      </c>
      <c r="BA28" s="42" t="s">
        <v>117</v>
      </c>
      <c r="BB28" s="42" t="s">
        <v>108</v>
      </c>
      <c r="BC28" s="42" t="s">
        <v>118</v>
      </c>
      <c r="BD28" s="42" t="s">
        <v>108</v>
      </c>
      <c r="BE28" s="44" t="s">
        <v>108</v>
      </c>
      <c r="BF28" s="44" t="s">
        <v>108</v>
      </c>
      <c r="BG28" s="44" t="s">
        <v>108</v>
      </c>
      <c r="BH28" s="42" t="s">
        <v>108</v>
      </c>
      <c r="BI28" s="42" t="s">
        <v>108</v>
      </c>
      <c r="BJ28" s="42" t="b">
        <v>0</v>
      </c>
      <c r="BK28" s="41" t="s">
        <v>108</v>
      </c>
      <c r="BL28" s="46" t="s">
        <v>108</v>
      </c>
      <c r="BM28" s="13" t="s">
        <v>108</v>
      </c>
      <c r="BN28" s="13" t="s">
        <v>108</v>
      </c>
      <c r="BO28" s="13" t="s">
        <v>108</v>
      </c>
      <c r="BP28" s="13" t="s">
        <v>108</v>
      </c>
      <c r="BQ28" s="13" t="s">
        <v>108</v>
      </c>
      <c r="BR28" s="19" t="s">
        <v>108</v>
      </c>
      <c r="BS28" s="84" t="s">
        <v>108</v>
      </c>
      <c r="BT28" s="84">
        <v>4572.0243753159866</v>
      </c>
      <c r="BU28" s="84">
        <v>6068.4819121400042</v>
      </c>
      <c r="BV28" s="84">
        <v>6102.4433658161915</v>
      </c>
      <c r="BW28" s="84">
        <v>6066.5002458861018</v>
      </c>
      <c r="BX28" s="83">
        <v>5923.7685739709641</v>
      </c>
      <c r="BY28" s="13" t="s">
        <v>108</v>
      </c>
      <c r="BZ28" s="13" t="s">
        <v>108</v>
      </c>
      <c r="CA28" s="13" t="s">
        <v>108</v>
      </c>
      <c r="CB28" s="47" t="s">
        <v>108</v>
      </c>
      <c r="CC28" s="46" t="s">
        <v>108</v>
      </c>
      <c r="CD28" s="46" t="s">
        <v>108</v>
      </c>
      <c r="CE28" s="46" t="s">
        <v>108</v>
      </c>
      <c r="CF28" s="46" t="s">
        <v>108</v>
      </c>
      <c r="CG28" s="87" t="s">
        <v>108</v>
      </c>
      <c r="CH28" s="42" t="s">
        <v>119</v>
      </c>
      <c r="CI28" s="9" t="s">
        <v>119</v>
      </c>
      <c r="CJ28" s="88" t="s">
        <v>120</v>
      </c>
      <c r="CK28" s="42" t="s">
        <v>108</v>
      </c>
      <c r="CL28" s="9">
        <v>1</v>
      </c>
      <c r="CM28" s="9">
        <v>0</v>
      </c>
      <c r="CN28" s="100" t="s">
        <v>304</v>
      </c>
    </row>
    <row r="29" spans="2:92" s="11" customFormat="1" ht="100.5" customHeight="1" x14ac:dyDescent="0.35">
      <c r="B29" s="93" t="s">
        <v>305</v>
      </c>
      <c r="C29" s="42" t="s">
        <v>306</v>
      </c>
      <c r="D29" s="42" t="s">
        <v>307</v>
      </c>
      <c r="E29" s="42" t="s">
        <v>308</v>
      </c>
      <c r="F29" s="42" t="s">
        <v>104</v>
      </c>
      <c r="G29" s="42" t="s">
        <v>309</v>
      </c>
      <c r="H29" s="42" t="s">
        <v>310</v>
      </c>
      <c r="I29" s="42" t="s">
        <v>107</v>
      </c>
      <c r="J29" s="42" t="s">
        <v>108</v>
      </c>
      <c r="K29" s="42" t="s">
        <v>108</v>
      </c>
      <c r="L29" s="42" t="s">
        <v>126</v>
      </c>
      <c r="M29" s="42" t="s">
        <v>302</v>
      </c>
      <c r="N29" s="42" t="s">
        <v>108</v>
      </c>
      <c r="O29" s="42" t="s">
        <v>108</v>
      </c>
      <c r="P29" s="56">
        <v>44014</v>
      </c>
      <c r="Q29" s="79">
        <v>25</v>
      </c>
      <c r="R29" s="42" t="s">
        <v>108</v>
      </c>
      <c r="S29" s="42" t="s">
        <v>108</v>
      </c>
      <c r="T29" s="42" t="s">
        <v>108</v>
      </c>
      <c r="U29" s="42" t="s">
        <v>311</v>
      </c>
      <c r="V29" s="42" t="s">
        <v>312</v>
      </c>
      <c r="W29" s="42" t="b">
        <v>0</v>
      </c>
      <c r="X29" s="42" t="s">
        <v>174</v>
      </c>
      <c r="Y29" s="42" t="s">
        <v>283</v>
      </c>
      <c r="Z29" s="42">
        <v>0.1</v>
      </c>
      <c r="AA29" s="42" t="s">
        <v>108</v>
      </c>
      <c r="AB29" s="42">
        <v>220</v>
      </c>
      <c r="AC29" s="42" t="s">
        <v>108</v>
      </c>
      <c r="AD29" s="42" t="s">
        <v>108</v>
      </c>
      <c r="AE29" s="42">
        <v>800475947</v>
      </c>
      <c r="AF29" s="42" t="s">
        <v>313</v>
      </c>
      <c r="AG29" s="42">
        <v>3367</v>
      </c>
      <c r="AH29" s="42" t="s">
        <v>115</v>
      </c>
      <c r="AI29" s="42" t="b">
        <v>1</v>
      </c>
      <c r="AJ29" s="44">
        <v>40249</v>
      </c>
      <c r="AK29" s="42" t="s">
        <v>116</v>
      </c>
      <c r="AL29" s="42">
        <v>2010</v>
      </c>
      <c r="AM29" s="42" t="s">
        <v>108</v>
      </c>
      <c r="AN29" s="42" t="b">
        <v>0</v>
      </c>
      <c r="AO29" s="42" t="s">
        <v>108</v>
      </c>
      <c r="AP29" s="42" t="s">
        <v>108</v>
      </c>
      <c r="AQ29" s="42" t="s">
        <v>108</v>
      </c>
      <c r="AR29" s="42" t="b">
        <v>0</v>
      </c>
      <c r="AS29" s="42" t="s">
        <v>108</v>
      </c>
      <c r="AT29" s="44" t="s">
        <v>108</v>
      </c>
      <c r="AU29" s="42" t="s">
        <v>108</v>
      </c>
      <c r="AV29" s="45" t="s">
        <v>108</v>
      </c>
      <c r="AW29" s="42" t="s">
        <v>108</v>
      </c>
      <c r="AX29" s="45" t="s">
        <v>108</v>
      </c>
      <c r="AY29" s="42" t="s">
        <v>108</v>
      </c>
      <c r="AZ29" s="44" t="s">
        <v>108</v>
      </c>
      <c r="BA29" s="42" t="s">
        <v>117</v>
      </c>
      <c r="BB29" s="42" t="s">
        <v>108</v>
      </c>
      <c r="BC29" s="42" t="s">
        <v>118</v>
      </c>
      <c r="BD29" s="42" t="s">
        <v>108</v>
      </c>
      <c r="BE29" s="44">
        <v>44459</v>
      </c>
      <c r="BF29" s="44">
        <v>40543</v>
      </c>
      <c r="BG29" s="44">
        <v>45250</v>
      </c>
      <c r="BH29" s="42" t="s">
        <v>132</v>
      </c>
      <c r="BI29" s="42" t="s">
        <v>108</v>
      </c>
      <c r="BJ29" s="42" t="b">
        <v>0</v>
      </c>
      <c r="BK29" s="13">
        <v>1800</v>
      </c>
      <c r="BL29" s="46" t="s">
        <v>108</v>
      </c>
      <c r="BM29" s="83">
        <v>3217.1417200000001</v>
      </c>
      <c r="BN29" s="13">
        <v>1375.36952</v>
      </c>
      <c r="BO29" s="84">
        <v>131.99881999999999</v>
      </c>
      <c r="BP29" s="84">
        <v>692.48100999999997</v>
      </c>
      <c r="BQ29" s="84">
        <v>499.18858</v>
      </c>
      <c r="BR29" s="83">
        <v>507.74955</v>
      </c>
      <c r="BS29" s="83">
        <v>10.354240000000001</v>
      </c>
      <c r="BT29" s="83" t="s">
        <v>108</v>
      </c>
      <c r="BU29" s="83" t="s">
        <v>108</v>
      </c>
      <c r="BV29" s="83" t="s">
        <v>108</v>
      </c>
      <c r="BW29" s="83" t="s">
        <v>108</v>
      </c>
      <c r="BX29" s="83" t="s">
        <v>108</v>
      </c>
      <c r="BY29" s="19">
        <v>0</v>
      </c>
      <c r="BZ29" s="84">
        <v>281.68743000000001</v>
      </c>
      <c r="CA29" s="84">
        <v>841.92123000000004</v>
      </c>
      <c r="CB29" s="79" t="s">
        <v>314</v>
      </c>
      <c r="CC29" s="46">
        <v>0</v>
      </c>
      <c r="CD29" s="46">
        <v>0</v>
      </c>
      <c r="CE29" s="46">
        <v>3206.7900000000004</v>
      </c>
      <c r="CF29" s="87">
        <v>10.354240000000001</v>
      </c>
      <c r="CG29" s="46">
        <v>0</v>
      </c>
      <c r="CH29" s="42" t="s">
        <v>119</v>
      </c>
      <c r="CI29" s="9" t="s">
        <v>119</v>
      </c>
      <c r="CJ29" s="88" t="s">
        <v>120</v>
      </c>
      <c r="CK29" s="43" t="s">
        <v>108</v>
      </c>
      <c r="CL29" s="12">
        <v>1</v>
      </c>
      <c r="CM29" s="12">
        <v>0</v>
      </c>
      <c r="CN29" s="100" t="s">
        <v>315</v>
      </c>
    </row>
    <row r="30" spans="2:92" s="11" customFormat="1" ht="100.5" customHeight="1" x14ac:dyDescent="0.35">
      <c r="B30" s="93" t="s">
        <v>316</v>
      </c>
      <c r="C30" s="42" t="s">
        <v>317</v>
      </c>
      <c r="D30" s="42" t="s">
        <v>318</v>
      </c>
      <c r="E30" s="42" t="s">
        <v>319</v>
      </c>
      <c r="F30" s="42" t="s">
        <v>320</v>
      </c>
      <c r="G30" s="42" t="s">
        <v>321</v>
      </c>
      <c r="H30" s="42" t="s">
        <v>188</v>
      </c>
      <c r="I30" s="42" t="s">
        <v>107</v>
      </c>
      <c r="J30" s="42" t="s">
        <v>108</v>
      </c>
      <c r="K30" s="42" t="s">
        <v>108</v>
      </c>
      <c r="L30" s="42" t="s">
        <v>245</v>
      </c>
      <c r="M30" s="42" t="s">
        <v>302</v>
      </c>
      <c r="N30" s="42" t="s">
        <v>108</v>
      </c>
      <c r="O30" s="42" t="s">
        <v>108</v>
      </c>
      <c r="P30" s="56">
        <v>44269</v>
      </c>
      <c r="Q30" s="79">
        <v>43</v>
      </c>
      <c r="R30" s="42" t="s">
        <v>108</v>
      </c>
      <c r="S30" s="42" t="s">
        <v>322</v>
      </c>
      <c r="T30" s="42" t="s">
        <v>108</v>
      </c>
      <c r="U30" s="42" t="s">
        <v>111</v>
      </c>
      <c r="V30" s="42" t="s">
        <v>141</v>
      </c>
      <c r="W30" s="42" t="b">
        <v>0</v>
      </c>
      <c r="X30" s="42" t="s">
        <v>323</v>
      </c>
      <c r="Y30" s="42" t="s">
        <v>283</v>
      </c>
      <c r="Z30" s="42">
        <v>2</v>
      </c>
      <c r="AA30" s="42" t="s">
        <v>108</v>
      </c>
      <c r="AB30" s="42">
        <v>500</v>
      </c>
      <c r="AC30" s="42" t="s">
        <v>108</v>
      </c>
      <c r="AD30" s="42" t="s">
        <v>108</v>
      </c>
      <c r="AE30" s="42">
        <v>903505233</v>
      </c>
      <c r="AF30" s="42" t="s">
        <v>324</v>
      </c>
      <c r="AG30" s="42">
        <v>3367</v>
      </c>
      <c r="AH30" s="42" t="s">
        <v>115</v>
      </c>
      <c r="AI30" s="42" t="b">
        <v>1</v>
      </c>
      <c r="AJ30" s="44">
        <v>44422</v>
      </c>
      <c r="AK30" s="42" t="s">
        <v>325</v>
      </c>
      <c r="AL30" s="42">
        <v>2021</v>
      </c>
      <c r="AM30" s="42" t="s">
        <v>108</v>
      </c>
      <c r="AN30" s="42" t="b">
        <v>0</v>
      </c>
      <c r="AO30" s="42" t="s">
        <v>108</v>
      </c>
      <c r="AP30" s="42" t="s">
        <v>108</v>
      </c>
      <c r="AQ30" s="42" t="s">
        <v>108</v>
      </c>
      <c r="AR30" s="42" t="b">
        <v>0</v>
      </c>
      <c r="AS30" s="42" t="s">
        <v>108</v>
      </c>
      <c r="AT30" s="44" t="s">
        <v>108</v>
      </c>
      <c r="AU30" s="42" t="s">
        <v>108</v>
      </c>
      <c r="AV30" s="45" t="s">
        <v>108</v>
      </c>
      <c r="AW30" s="42" t="s">
        <v>108</v>
      </c>
      <c r="AX30" s="45" t="s">
        <v>108</v>
      </c>
      <c r="AY30" s="42" t="s">
        <v>108</v>
      </c>
      <c r="AZ30" s="44" t="s">
        <v>108</v>
      </c>
      <c r="BA30" s="42" t="s">
        <v>117</v>
      </c>
      <c r="BB30" s="42" t="s">
        <v>108</v>
      </c>
      <c r="BC30" s="42" t="s">
        <v>118</v>
      </c>
      <c r="BD30" s="42" t="s">
        <v>108</v>
      </c>
      <c r="BE30" s="44">
        <v>44853</v>
      </c>
      <c r="BF30" s="44">
        <v>44985</v>
      </c>
      <c r="BG30" s="44">
        <v>44972</v>
      </c>
      <c r="BH30" s="42" t="s">
        <v>257</v>
      </c>
      <c r="BI30" s="42" t="s">
        <v>108</v>
      </c>
      <c r="BJ30" s="42" t="b">
        <v>0</v>
      </c>
      <c r="BK30" s="41">
        <v>25</v>
      </c>
      <c r="BL30" s="46" t="s">
        <v>108</v>
      </c>
      <c r="BM30" s="83">
        <v>22669.740789999996</v>
      </c>
      <c r="BN30" s="13">
        <v>0</v>
      </c>
      <c r="BO30" s="19">
        <v>0</v>
      </c>
      <c r="BP30" s="84">
        <v>5105.5749400000004</v>
      </c>
      <c r="BQ30" s="84">
        <v>11806.989939999999</v>
      </c>
      <c r="BR30" s="83">
        <v>5745.3012699999999</v>
      </c>
      <c r="BS30" s="83">
        <v>11.874639999999999</v>
      </c>
      <c r="BT30" s="83" t="s">
        <v>108</v>
      </c>
      <c r="BU30" s="83" t="s">
        <v>108</v>
      </c>
      <c r="BV30" s="83" t="s">
        <v>108</v>
      </c>
      <c r="BW30" s="83" t="s">
        <v>108</v>
      </c>
      <c r="BX30" s="83" t="s">
        <v>108</v>
      </c>
      <c r="BY30" s="13">
        <v>0</v>
      </c>
      <c r="BZ30" s="83">
        <v>4815.1465500000004</v>
      </c>
      <c r="CA30" s="83">
        <v>227.28917000000001</v>
      </c>
      <c r="CB30" s="79" t="s">
        <v>314</v>
      </c>
      <c r="CC30" s="46">
        <v>0</v>
      </c>
      <c r="CD30" s="46">
        <v>0</v>
      </c>
      <c r="CE30" s="46">
        <v>22657.859999999997</v>
      </c>
      <c r="CF30" s="87">
        <v>11.874639999999999</v>
      </c>
      <c r="CG30" s="46">
        <v>0</v>
      </c>
      <c r="CH30" s="42" t="s">
        <v>119</v>
      </c>
      <c r="CI30" s="9" t="s">
        <v>119</v>
      </c>
      <c r="CJ30" s="88" t="s">
        <v>120</v>
      </c>
      <c r="CK30" s="43" t="s">
        <v>108</v>
      </c>
      <c r="CL30" s="12">
        <v>1</v>
      </c>
      <c r="CM30" s="12">
        <v>0</v>
      </c>
      <c r="CN30" s="99" t="s">
        <v>326</v>
      </c>
    </row>
    <row r="31" spans="2:92" s="11" customFormat="1" ht="100.5" customHeight="1" x14ac:dyDescent="0.35">
      <c r="B31" s="93" t="s">
        <v>327</v>
      </c>
      <c r="C31" s="42" t="s">
        <v>328</v>
      </c>
      <c r="D31" s="42" t="s">
        <v>108</v>
      </c>
      <c r="E31" s="42" t="s">
        <v>108</v>
      </c>
      <c r="F31" s="42" t="s">
        <v>108</v>
      </c>
      <c r="G31" s="42" t="s">
        <v>329</v>
      </c>
      <c r="H31" s="42" t="s">
        <v>330</v>
      </c>
      <c r="I31" s="42" t="s">
        <v>107</v>
      </c>
      <c r="J31" s="42" t="s">
        <v>108</v>
      </c>
      <c r="K31" s="42" t="s">
        <v>108</v>
      </c>
      <c r="L31" s="42" t="s">
        <v>331</v>
      </c>
      <c r="M31" s="42" t="s">
        <v>332</v>
      </c>
      <c r="N31" s="42" t="s">
        <v>108</v>
      </c>
      <c r="O31" s="42" t="s">
        <v>108</v>
      </c>
      <c r="P31" s="44" t="s">
        <v>108</v>
      </c>
      <c r="Q31" s="42" t="s">
        <v>108</v>
      </c>
      <c r="R31" s="42" t="s">
        <v>264</v>
      </c>
      <c r="S31" s="42" t="s">
        <v>108</v>
      </c>
      <c r="T31" s="42" t="s">
        <v>108</v>
      </c>
      <c r="U31" s="42" t="s">
        <v>108</v>
      </c>
      <c r="V31" s="42" t="s">
        <v>141</v>
      </c>
      <c r="W31" s="42" t="b">
        <v>0</v>
      </c>
      <c r="X31" s="42" t="s">
        <v>108</v>
      </c>
      <c r="Y31" s="42" t="s">
        <v>290</v>
      </c>
      <c r="Z31" s="42" t="s">
        <v>108</v>
      </c>
      <c r="AA31" s="42" t="s">
        <v>108</v>
      </c>
      <c r="AB31" s="42" t="s">
        <v>108</v>
      </c>
      <c r="AC31" s="42" t="s">
        <v>108</v>
      </c>
      <c r="AD31" s="42" t="s">
        <v>108</v>
      </c>
      <c r="AE31" s="42" t="s">
        <v>108</v>
      </c>
      <c r="AF31" s="42" t="s">
        <v>333</v>
      </c>
      <c r="AG31" s="42">
        <v>4211</v>
      </c>
      <c r="AH31" s="42" t="s">
        <v>115</v>
      </c>
      <c r="AI31" s="42" t="b">
        <v>1</v>
      </c>
      <c r="AJ31" s="42" t="s">
        <v>108</v>
      </c>
      <c r="AK31" s="42" t="s">
        <v>116</v>
      </c>
      <c r="AL31" s="42" t="s">
        <v>108</v>
      </c>
      <c r="AM31" s="42" t="s">
        <v>108</v>
      </c>
      <c r="AN31" s="42" t="b">
        <v>0</v>
      </c>
      <c r="AO31" s="42" t="s">
        <v>108</v>
      </c>
      <c r="AP31" s="42" t="s">
        <v>108</v>
      </c>
      <c r="AQ31" s="42" t="s">
        <v>108</v>
      </c>
      <c r="AR31" s="42" t="b">
        <v>0</v>
      </c>
      <c r="AS31" s="42" t="s">
        <v>108</v>
      </c>
      <c r="AT31" s="44" t="s">
        <v>108</v>
      </c>
      <c r="AU31" s="42" t="s">
        <v>108</v>
      </c>
      <c r="AV31" s="45" t="s">
        <v>108</v>
      </c>
      <c r="AW31" s="42" t="s">
        <v>108</v>
      </c>
      <c r="AX31" s="45" t="s">
        <v>108</v>
      </c>
      <c r="AY31" s="42" t="s">
        <v>108</v>
      </c>
      <c r="AZ31" s="44" t="s">
        <v>108</v>
      </c>
      <c r="BA31" s="42" t="s">
        <v>117</v>
      </c>
      <c r="BB31" s="42" t="s">
        <v>108</v>
      </c>
      <c r="BC31" s="79" t="s">
        <v>334</v>
      </c>
      <c r="BD31" s="42" t="s">
        <v>108</v>
      </c>
      <c r="BE31" s="44" t="s">
        <v>108</v>
      </c>
      <c r="BF31" s="44" t="s">
        <v>108</v>
      </c>
      <c r="BG31" s="44" t="s">
        <v>108</v>
      </c>
      <c r="BH31" s="42" t="s">
        <v>108</v>
      </c>
      <c r="BI31" s="42" t="s">
        <v>108</v>
      </c>
      <c r="BJ31" s="42" t="b">
        <v>0</v>
      </c>
      <c r="BK31" s="41" t="s">
        <v>108</v>
      </c>
      <c r="BL31" s="46" t="s">
        <v>108</v>
      </c>
      <c r="BM31" s="13" t="s">
        <v>108</v>
      </c>
      <c r="BN31" s="13" t="s">
        <v>108</v>
      </c>
      <c r="BO31" s="13" t="s">
        <v>108</v>
      </c>
      <c r="BP31" s="13" t="s">
        <v>108</v>
      </c>
      <c r="BQ31" s="13" t="s">
        <v>108</v>
      </c>
      <c r="BR31" s="19" t="s">
        <v>108</v>
      </c>
      <c r="BS31" s="84" t="s">
        <v>108</v>
      </c>
      <c r="BT31" s="19">
        <v>525.82899999999995</v>
      </c>
      <c r="BU31" s="84">
        <v>94.643000000000001</v>
      </c>
      <c r="BV31" s="84">
        <v>998.21299999999997</v>
      </c>
      <c r="BW31" s="84">
        <v>1633.4469999999999</v>
      </c>
      <c r="BX31" s="13">
        <v>684</v>
      </c>
      <c r="BY31" s="13" t="s">
        <v>108</v>
      </c>
      <c r="BZ31" s="13" t="s">
        <v>108</v>
      </c>
      <c r="CA31" s="13" t="s">
        <v>108</v>
      </c>
      <c r="CB31" s="47" t="s">
        <v>108</v>
      </c>
      <c r="CC31" s="46" t="s">
        <v>108</v>
      </c>
      <c r="CD31" s="46" t="s">
        <v>108</v>
      </c>
      <c r="CE31" s="46" t="s">
        <v>108</v>
      </c>
      <c r="CF31" s="46" t="s">
        <v>108</v>
      </c>
      <c r="CG31" s="87" t="s">
        <v>108</v>
      </c>
      <c r="CH31" s="42" t="s">
        <v>119</v>
      </c>
      <c r="CI31" s="9" t="s">
        <v>119</v>
      </c>
      <c r="CJ31" s="88" t="s">
        <v>120</v>
      </c>
      <c r="CK31" s="42" t="s">
        <v>108</v>
      </c>
      <c r="CL31" s="9">
        <v>1</v>
      </c>
      <c r="CM31" s="9">
        <v>0</v>
      </c>
      <c r="CN31" s="100" t="s">
        <v>335</v>
      </c>
    </row>
    <row r="32" spans="2:92" s="11" customFormat="1" ht="100.5" customHeight="1" x14ac:dyDescent="0.35">
      <c r="B32" s="93" t="s">
        <v>340</v>
      </c>
      <c r="C32" s="42" t="s">
        <v>341</v>
      </c>
      <c r="D32" s="42">
        <v>35.148110000000003</v>
      </c>
      <c r="E32" s="42" t="s">
        <v>342</v>
      </c>
      <c r="F32" s="42" t="s">
        <v>343</v>
      </c>
      <c r="G32" s="42" t="s">
        <v>344</v>
      </c>
      <c r="H32" s="42" t="s">
        <v>330</v>
      </c>
      <c r="I32" s="42" t="s">
        <v>107</v>
      </c>
      <c r="J32" s="42" t="s">
        <v>108</v>
      </c>
      <c r="K32" s="42" t="s">
        <v>345</v>
      </c>
      <c r="L32" s="42" t="s">
        <v>331</v>
      </c>
      <c r="M32" s="42" t="s">
        <v>338</v>
      </c>
      <c r="N32" s="42" t="s">
        <v>108</v>
      </c>
      <c r="O32" s="42" t="s">
        <v>108</v>
      </c>
      <c r="P32" s="44">
        <v>43445</v>
      </c>
      <c r="Q32" s="79">
        <v>37</v>
      </c>
      <c r="R32" s="42" t="s">
        <v>264</v>
      </c>
      <c r="S32" s="42" t="s">
        <v>108</v>
      </c>
      <c r="T32" s="42" t="s">
        <v>108</v>
      </c>
      <c r="U32" s="42" t="s">
        <v>111</v>
      </c>
      <c r="V32" s="42" t="s">
        <v>112</v>
      </c>
      <c r="W32" s="42" t="b">
        <v>0</v>
      </c>
      <c r="X32" s="42" t="s">
        <v>346</v>
      </c>
      <c r="Y32" s="79" t="s">
        <v>347</v>
      </c>
      <c r="Z32" s="42" t="s">
        <v>108</v>
      </c>
      <c r="AA32" s="42">
        <v>11.5</v>
      </c>
      <c r="AB32" s="42" t="s">
        <v>108</v>
      </c>
      <c r="AC32" s="42" t="s">
        <v>348</v>
      </c>
      <c r="AD32" s="42" t="s">
        <v>108</v>
      </c>
      <c r="AE32" s="42">
        <v>902409388</v>
      </c>
      <c r="AF32" s="42" t="s">
        <v>333</v>
      </c>
      <c r="AG32" s="42">
        <v>4211</v>
      </c>
      <c r="AH32" s="42" t="s">
        <v>115</v>
      </c>
      <c r="AI32" s="42" t="b">
        <v>1</v>
      </c>
      <c r="AJ32" s="44">
        <v>42496</v>
      </c>
      <c r="AK32" s="42" t="s">
        <v>116</v>
      </c>
      <c r="AL32" s="48">
        <v>2016</v>
      </c>
      <c r="AM32" s="42" t="s">
        <v>108</v>
      </c>
      <c r="AN32" s="42" t="b">
        <v>0</v>
      </c>
      <c r="AO32" s="42" t="s">
        <v>108</v>
      </c>
      <c r="AP32" s="42" t="s">
        <v>108</v>
      </c>
      <c r="AQ32" s="42" t="s">
        <v>108</v>
      </c>
      <c r="AR32" s="42" t="b">
        <v>0</v>
      </c>
      <c r="AS32" s="42" t="s">
        <v>108</v>
      </c>
      <c r="AT32" s="45" t="s">
        <v>108</v>
      </c>
      <c r="AU32" s="42" t="s">
        <v>108</v>
      </c>
      <c r="AV32" s="45" t="s">
        <v>108</v>
      </c>
      <c r="AW32" s="42" t="s">
        <v>108</v>
      </c>
      <c r="AX32" s="45" t="s">
        <v>108</v>
      </c>
      <c r="AY32" s="42" t="s">
        <v>108</v>
      </c>
      <c r="AZ32" s="42" t="s">
        <v>108</v>
      </c>
      <c r="BA32" s="42" t="s">
        <v>117</v>
      </c>
      <c r="BB32" s="42" t="s">
        <v>108</v>
      </c>
      <c r="BC32" s="42" t="s">
        <v>118</v>
      </c>
      <c r="BD32" s="42" t="s">
        <v>108</v>
      </c>
      <c r="BE32" s="44">
        <v>43473</v>
      </c>
      <c r="BF32" s="44">
        <v>43465</v>
      </c>
      <c r="BG32" s="44">
        <v>43497</v>
      </c>
      <c r="BH32" s="42" t="s">
        <v>108</v>
      </c>
      <c r="BI32" s="42" t="s">
        <v>108</v>
      </c>
      <c r="BJ32" s="42" t="b">
        <v>0</v>
      </c>
      <c r="BK32" s="10">
        <v>2769</v>
      </c>
      <c r="BL32" s="42" t="s">
        <v>108</v>
      </c>
      <c r="BM32" s="83">
        <v>3512.96605</v>
      </c>
      <c r="BN32" s="13">
        <v>3647.00729</v>
      </c>
      <c r="BO32" s="83">
        <v>-167.37719999999999</v>
      </c>
      <c r="BP32" s="83">
        <v>33.33596</v>
      </c>
      <c r="BQ32" s="13">
        <v>0</v>
      </c>
      <c r="BR32" s="13">
        <v>0</v>
      </c>
      <c r="BS32" s="13">
        <v>0</v>
      </c>
      <c r="BT32" s="13">
        <v>0</v>
      </c>
      <c r="BU32" s="13">
        <v>0</v>
      </c>
      <c r="BV32" s="13">
        <v>0</v>
      </c>
      <c r="BW32" s="13">
        <v>0</v>
      </c>
      <c r="BX32" s="13">
        <v>0</v>
      </c>
      <c r="BY32" s="19">
        <v>0</v>
      </c>
      <c r="BZ32" s="84">
        <v>464.75504999999998</v>
      </c>
      <c r="CA32" s="84">
        <v>81.595060000000004</v>
      </c>
      <c r="CB32" s="47" t="s">
        <v>349</v>
      </c>
      <c r="CC32" s="46">
        <v>33.33596</v>
      </c>
      <c r="CD32" s="46">
        <v>0</v>
      </c>
      <c r="CE32" s="46">
        <v>0</v>
      </c>
      <c r="CF32" s="46">
        <v>0</v>
      </c>
      <c r="CG32" s="46">
        <v>0</v>
      </c>
      <c r="CH32" s="42" t="s">
        <v>119</v>
      </c>
      <c r="CI32" s="9" t="s">
        <v>119</v>
      </c>
      <c r="CJ32" s="88" t="s">
        <v>120</v>
      </c>
      <c r="CK32" s="42" t="s">
        <v>108</v>
      </c>
      <c r="CL32" s="9">
        <v>1</v>
      </c>
      <c r="CM32" s="9">
        <v>0</v>
      </c>
      <c r="CN32" s="100" t="s">
        <v>350</v>
      </c>
    </row>
    <row r="33" spans="2:92" s="11" customFormat="1" ht="100.5" customHeight="1" x14ac:dyDescent="0.35">
      <c r="B33" s="93" t="s">
        <v>351</v>
      </c>
      <c r="C33" s="42" t="s">
        <v>352</v>
      </c>
      <c r="D33" s="42">
        <v>35.148110000000003</v>
      </c>
      <c r="E33" s="42" t="s">
        <v>342</v>
      </c>
      <c r="F33" s="42" t="s">
        <v>343</v>
      </c>
      <c r="G33" s="42" t="s">
        <v>353</v>
      </c>
      <c r="H33" s="42" t="s">
        <v>222</v>
      </c>
      <c r="I33" s="42" t="s">
        <v>107</v>
      </c>
      <c r="J33" s="42" t="s">
        <v>176</v>
      </c>
      <c r="K33" s="42" t="s">
        <v>354</v>
      </c>
      <c r="L33" s="42" t="s">
        <v>331</v>
      </c>
      <c r="M33" s="42" t="s">
        <v>355</v>
      </c>
      <c r="N33" s="42" t="s">
        <v>108</v>
      </c>
      <c r="O33" s="42" t="s">
        <v>108</v>
      </c>
      <c r="P33" s="44">
        <v>43957</v>
      </c>
      <c r="Q33" s="79">
        <v>33</v>
      </c>
      <c r="R33" s="42" t="s">
        <v>264</v>
      </c>
      <c r="S33" s="42" t="s">
        <v>108</v>
      </c>
      <c r="T33" s="42" t="s">
        <v>108</v>
      </c>
      <c r="U33" s="42" t="s">
        <v>111</v>
      </c>
      <c r="V33" s="42" t="s">
        <v>112</v>
      </c>
      <c r="W33" s="42" t="b">
        <v>0</v>
      </c>
      <c r="X33" s="42" t="s">
        <v>356</v>
      </c>
      <c r="Y33" s="79" t="s">
        <v>347</v>
      </c>
      <c r="Z33" s="42" t="s">
        <v>108</v>
      </c>
      <c r="AA33" s="42">
        <v>11.5</v>
      </c>
      <c r="AB33" s="42" t="s">
        <v>108</v>
      </c>
      <c r="AC33" s="42" t="s">
        <v>348</v>
      </c>
      <c r="AD33" s="42" t="s">
        <v>108</v>
      </c>
      <c r="AE33" s="42">
        <v>901458035</v>
      </c>
      <c r="AF33" s="42" t="s">
        <v>357</v>
      </c>
      <c r="AG33" s="42">
        <v>4211</v>
      </c>
      <c r="AH33" s="42" t="s">
        <v>115</v>
      </c>
      <c r="AI33" s="42" t="b">
        <v>1</v>
      </c>
      <c r="AJ33" s="44">
        <v>42496</v>
      </c>
      <c r="AK33" s="42" t="s">
        <v>116</v>
      </c>
      <c r="AL33" s="42">
        <v>2016</v>
      </c>
      <c r="AM33" s="42" t="s">
        <v>108</v>
      </c>
      <c r="AN33" s="42" t="b">
        <v>0</v>
      </c>
      <c r="AO33" s="42" t="s">
        <v>108</v>
      </c>
      <c r="AP33" s="42" t="s">
        <v>108</v>
      </c>
      <c r="AQ33" s="42" t="s">
        <v>108</v>
      </c>
      <c r="AR33" s="42" t="b">
        <v>0</v>
      </c>
      <c r="AS33" s="42" t="s">
        <v>108</v>
      </c>
      <c r="AT33" s="44" t="s">
        <v>108</v>
      </c>
      <c r="AU33" s="42" t="s">
        <v>108</v>
      </c>
      <c r="AV33" s="45" t="s">
        <v>108</v>
      </c>
      <c r="AW33" s="42" t="s">
        <v>108</v>
      </c>
      <c r="AX33" s="45" t="s">
        <v>108</v>
      </c>
      <c r="AY33" s="42" t="s">
        <v>108</v>
      </c>
      <c r="AZ33" s="44" t="s">
        <v>108</v>
      </c>
      <c r="BA33" s="42" t="s">
        <v>117</v>
      </c>
      <c r="BB33" s="42" t="s">
        <v>108</v>
      </c>
      <c r="BC33" s="42" t="s">
        <v>118</v>
      </c>
      <c r="BD33" s="42" t="s">
        <v>108</v>
      </c>
      <c r="BE33" s="44">
        <v>43977</v>
      </c>
      <c r="BF33" s="44">
        <v>43100</v>
      </c>
      <c r="BG33" s="44">
        <v>44125</v>
      </c>
      <c r="BH33" s="42" t="s">
        <v>358</v>
      </c>
      <c r="BI33" s="42" t="s">
        <v>108</v>
      </c>
      <c r="BJ33" s="42" t="b">
        <v>0</v>
      </c>
      <c r="BK33" s="13">
        <v>284</v>
      </c>
      <c r="BL33" s="46" t="s">
        <v>108</v>
      </c>
      <c r="BM33" s="83">
        <v>2459.5141899999999</v>
      </c>
      <c r="BN33" s="13">
        <v>1101.47892</v>
      </c>
      <c r="BO33" s="84">
        <v>1268.5684200000001</v>
      </c>
      <c r="BP33" s="84">
        <v>20.553920000000002</v>
      </c>
      <c r="BQ33" s="84">
        <v>7.8476699999999999</v>
      </c>
      <c r="BR33" s="83">
        <v>59.78642</v>
      </c>
      <c r="BS33" s="83">
        <v>1.27884</v>
      </c>
      <c r="BT33" s="13">
        <v>0</v>
      </c>
      <c r="BU33" s="13">
        <v>0</v>
      </c>
      <c r="BV33" s="13">
        <v>0</v>
      </c>
      <c r="BW33" s="13">
        <v>0</v>
      </c>
      <c r="BX33" s="13">
        <v>0</v>
      </c>
      <c r="BY33" s="19">
        <v>0</v>
      </c>
      <c r="BZ33" s="84">
        <v>221.19012000000001</v>
      </c>
      <c r="CA33" s="84">
        <v>175.35947999999999</v>
      </c>
      <c r="CB33" s="85" t="s">
        <v>359</v>
      </c>
      <c r="CC33" s="46">
        <v>20.553919999999998</v>
      </c>
      <c r="CD33" s="46">
        <v>7.8476699999999999</v>
      </c>
      <c r="CE33" s="46">
        <v>59.79</v>
      </c>
      <c r="CF33" s="87">
        <v>1.27884</v>
      </c>
      <c r="CG33" s="46">
        <v>0</v>
      </c>
      <c r="CH33" s="42" t="s">
        <v>119</v>
      </c>
      <c r="CI33" s="9" t="s">
        <v>119</v>
      </c>
      <c r="CJ33" s="88" t="s">
        <v>120</v>
      </c>
      <c r="CK33" s="42" t="s">
        <v>108</v>
      </c>
      <c r="CL33" s="9">
        <v>1</v>
      </c>
      <c r="CM33" s="9">
        <v>0</v>
      </c>
      <c r="CN33" s="100" t="s">
        <v>360</v>
      </c>
    </row>
    <row r="34" spans="2:92" s="11" customFormat="1" ht="100.5" customHeight="1" x14ac:dyDescent="0.35">
      <c r="B34" s="93" t="s">
        <v>361</v>
      </c>
      <c r="C34" s="42" t="s">
        <v>362</v>
      </c>
      <c r="D34" s="42">
        <v>35.794750000000001</v>
      </c>
      <c r="E34" s="42" t="s">
        <v>363</v>
      </c>
      <c r="F34" s="42" t="s">
        <v>364</v>
      </c>
      <c r="G34" s="42" t="s">
        <v>365</v>
      </c>
      <c r="H34" s="42" t="s">
        <v>366</v>
      </c>
      <c r="I34" s="42" t="s">
        <v>107</v>
      </c>
      <c r="J34" s="42" t="s">
        <v>108</v>
      </c>
      <c r="K34" s="42" t="s">
        <v>367</v>
      </c>
      <c r="L34" s="42" t="s">
        <v>331</v>
      </c>
      <c r="M34" s="42" t="s">
        <v>355</v>
      </c>
      <c r="N34" s="42" t="s">
        <v>108</v>
      </c>
      <c r="O34" s="42" t="s">
        <v>108</v>
      </c>
      <c r="P34" s="44">
        <v>43866</v>
      </c>
      <c r="Q34" s="79">
        <v>41</v>
      </c>
      <c r="R34" s="42" t="s">
        <v>264</v>
      </c>
      <c r="S34" s="42" t="s">
        <v>108</v>
      </c>
      <c r="T34" s="42" t="s">
        <v>108</v>
      </c>
      <c r="U34" s="42" t="s">
        <v>111</v>
      </c>
      <c r="V34" s="42" t="s">
        <v>112</v>
      </c>
      <c r="W34" s="42" t="b">
        <v>0</v>
      </c>
      <c r="X34" s="42" t="s">
        <v>368</v>
      </c>
      <c r="Y34" s="79" t="s">
        <v>347</v>
      </c>
      <c r="Z34" s="42" t="s">
        <v>108</v>
      </c>
      <c r="AA34" s="42">
        <v>86.7</v>
      </c>
      <c r="AB34" s="42" t="s">
        <v>108</v>
      </c>
      <c r="AC34" s="42" t="s">
        <v>348</v>
      </c>
      <c r="AD34" s="42" t="s">
        <v>108</v>
      </c>
      <c r="AE34" s="42">
        <v>901884770</v>
      </c>
      <c r="AF34" s="42" t="s">
        <v>333</v>
      </c>
      <c r="AG34" s="42">
        <v>4211</v>
      </c>
      <c r="AH34" s="42" t="s">
        <v>115</v>
      </c>
      <c r="AI34" s="42" t="b">
        <v>1</v>
      </c>
      <c r="AJ34" s="44">
        <v>42566</v>
      </c>
      <c r="AK34" s="42" t="s">
        <v>116</v>
      </c>
      <c r="AL34" s="42">
        <v>2016</v>
      </c>
      <c r="AM34" s="42" t="s">
        <v>108</v>
      </c>
      <c r="AN34" s="42" t="b">
        <v>0</v>
      </c>
      <c r="AO34" s="42" t="s">
        <v>108</v>
      </c>
      <c r="AP34" s="42" t="s">
        <v>108</v>
      </c>
      <c r="AQ34" s="42" t="s">
        <v>108</v>
      </c>
      <c r="AR34" s="42" t="b">
        <v>0</v>
      </c>
      <c r="AS34" s="42" t="s">
        <v>108</v>
      </c>
      <c r="AT34" s="45" t="s">
        <v>108</v>
      </c>
      <c r="AU34" s="42" t="s">
        <v>108</v>
      </c>
      <c r="AV34" s="45" t="s">
        <v>108</v>
      </c>
      <c r="AW34" s="42" t="s">
        <v>108</v>
      </c>
      <c r="AX34" s="45" t="s">
        <v>108</v>
      </c>
      <c r="AY34" s="42" t="s">
        <v>108</v>
      </c>
      <c r="AZ34" s="42" t="s">
        <v>108</v>
      </c>
      <c r="BA34" s="42" t="s">
        <v>117</v>
      </c>
      <c r="BB34" s="42" t="s">
        <v>108</v>
      </c>
      <c r="BC34" s="42" t="s">
        <v>118</v>
      </c>
      <c r="BD34" s="42" t="s">
        <v>108</v>
      </c>
      <c r="BE34" s="44">
        <v>43885</v>
      </c>
      <c r="BF34" s="44">
        <v>43465</v>
      </c>
      <c r="BG34" s="44">
        <v>43997</v>
      </c>
      <c r="BH34" s="42" t="s">
        <v>358</v>
      </c>
      <c r="BI34" s="42" t="s">
        <v>108</v>
      </c>
      <c r="BJ34" s="42" t="b">
        <v>0</v>
      </c>
      <c r="BK34" s="10">
        <v>550</v>
      </c>
      <c r="BL34" s="13" t="s">
        <v>108</v>
      </c>
      <c r="BM34" s="83">
        <v>1684.6113400000002</v>
      </c>
      <c r="BN34" s="13">
        <v>555.71298000000002</v>
      </c>
      <c r="BO34" s="84">
        <v>1100.3908200000001</v>
      </c>
      <c r="BP34" s="84">
        <v>8.6291899999999995</v>
      </c>
      <c r="BQ34" s="84">
        <v>7.1912200000000004</v>
      </c>
      <c r="BR34" s="83">
        <v>12.68713</v>
      </c>
      <c r="BS34" s="13">
        <v>0</v>
      </c>
      <c r="BT34" s="13">
        <v>0</v>
      </c>
      <c r="BU34" s="13">
        <v>0</v>
      </c>
      <c r="BV34" s="13">
        <v>0</v>
      </c>
      <c r="BW34" s="13">
        <v>0</v>
      </c>
      <c r="BX34" s="13">
        <v>0</v>
      </c>
      <c r="BY34" s="19">
        <v>0</v>
      </c>
      <c r="BZ34" s="84">
        <v>186.48083</v>
      </c>
      <c r="CA34" s="84">
        <v>45.290410000000001</v>
      </c>
      <c r="CB34" s="47" t="s">
        <v>369</v>
      </c>
      <c r="CC34" s="46">
        <v>8.6291900000000012</v>
      </c>
      <c r="CD34" s="46">
        <v>7.1912200000000004</v>
      </c>
      <c r="CE34" s="46">
        <v>12.69</v>
      </c>
      <c r="CF34" s="46">
        <v>0</v>
      </c>
      <c r="CG34" s="46">
        <v>0</v>
      </c>
      <c r="CH34" s="13" t="s">
        <v>119</v>
      </c>
      <c r="CI34" s="9" t="s">
        <v>119</v>
      </c>
      <c r="CJ34" s="79" t="s">
        <v>120</v>
      </c>
      <c r="CK34" s="42" t="s">
        <v>108</v>
      </c>
      <c r="CL34" s="9">
        <v>1</v>
      </c>
      <c r="CM34" s="9">
        <v>0</v>
      </c>
      <c r="CN34" s="100" t="s">
        <v>370</v>
      </c>
    </row>
    <row r="35" spans="2:92" s="11" customFormat="1" ht="100.5" customHeight="1" x14ac:dyDescent="0.35">
      <c r="B35" s="93" t="s">
        <v>371</v>
      </c>
      <c r="C35" s="42" t="s">
        <v>372</v>
      </c>
      <c r="D35" s="42">
        <v>34.486359999999998</v>
      </c>
      <c r="E35" s="42" t="s">
        <v>336</v>
      </c>
      <c r="F35" s="42" t="s">
        <v>337</v>
      </c>
      <c r="G35" s="42" t="s">
        <v>373</v>
      </c>
      <c r="H35" s="42" t="s">
        <v>330</v>
      </c>
      <c r="I35" s="42" t="s">
        <v>107</v>
      </c>
      <c r="J35" s="42" t="s">
        <v>108</v>
      </c>
      <c r="K35" s="42" t="s">
        <v>108</v>
      </c>
      <c r="L35" s="42" t="s">
        <v>331</v>
      </c>
      <c r="M35" s="42" t="s">
        <v>338</v>
      </c>
      <c r="N35" s="42" t="s">
        <v>108</v>
      </c>
      <c r="O35" s="42" t="s">
        <v>108</v>
      </c>
      <c r="P35" s="56">
        <v>44693</v>
      </c>
      <c r="Q35" s="79">
        <v>41</v>
      </c>
      <c r="R35" s="42" t="s">
        <v>264</v>
      </c>
      <c r="S35" s="42" t="s">
        <v>108</v>
      </c>
      <c r="T35" s="42" t="s">
        <v>108</v>
      </c>
      <c r="U35" s="42" t="s">
        <v>311</v>
      </c>
      <c r="V35" s="42" t="s">
        <v>112</v>
      </c>
      <c r="W35" s="42" t="b">
        <v>0</v>
      </c>
      <c r="X35" s="42" t="s">
        <v>374</v>
      </c>
      <c r="Y35" s="42" t="s">
        <v>290</v>
      </c>
      <c r="Z35" s="42" t="s">
        <v>108</v>
      </c>
      <c r="AA35" s="42">
        <v>51.16</v>
      </c>
      <c r="AB35" s="42" t="s">
        <v>108</v>
      </c>
      <c r="AC35" s="42" t="s">
        <v>375</v>
      </c>
      <c r="AD35" s="42" t="s">
        <v>108</v>
      </c>
      <c r="AE35" s="42">
        <v>902820063</v>
      </c>
      <c r="AF35" s="42" t="s">
        <v>333</v>
      </c>
      <c r="AG35" s="42">
        <v>4211</v>
      </c>
      <c r="AH35" s="42" t="s">
        <v>115</v>
      </c>
      <c r="AI35" s="42" t="b">
        <v>1</v>
      </c>
      <c r="AJ35" s="44">
        <v>43686</v>
      </c>
      <c r="AK35" s="42" t="s">
        <v>116</v>
      </c>
      <c r="AL35" s="42">
        <v>2019</v>
      </c>
      <c r="AM35" s="42" t="s">
        <v>108</v>
      </c>
      <c r="AN35" s="42" t="b">
        <v>0</v>
      </c>
      <c r="AO35" s="42" t="s">
        <v>108</v>
      </c>
      <c r="AP35" s="42" t="s">
        <v>108</v>
      </c>
      <c r="AQ35" s="42" t="s">
        <v>108</v>
      </c>
      <c r="AR35" s="42" t="b">
        <v>0</v>
      </c>
      <c r="AS35" s="42" t="s">
        <v>108</v>
      </c>
      <c r="AT35" s="44" t="s">
        <v>108</v>
      </c>
      <c r="AU35" s="42" t="s">
        <v>108</v>
      </c>
      <c r="AV35" s="45" t="s">
        <v>108</v>
      </c>
      <c r="AW35" s="42" t="s">
        <v>108</v>
      </c>
      <c r="AX35" s="45" t="s">
        <v>108</v>
      </c>
      <c r="AY35" s="42" t="s">
        <v>108</v>
      </c>
      <c r="AZ35" s="44" t="s">
        <v>108</v>
      </c>
      <c r="BA35" s="42" t="s">
        <v>117</v>
      </c>
      <c r="BB35" s="42" t="s">
        <v>108</v>
      </c>
      <c r="BC35" s="42" t="s">
        <v>334</v>
      </c>
      <c r="BD35" s="79">
        <v>3</v>
      </c>
      <c r="BE35" s="44">
        <v>44958</v>
      </c>
      <c r="BF35" s="44">
        <v>45291</v>
      </c>
      <c r="BG35" s="81">
        <v>45814</v>
      </c>
      <c r="BH35" s="42" t="s">
        <v>292</v>
      </c>
      <c r="BI35" s="79" t="s">
        <v>358</v>
      </c>
      <c r="BJ35" s="42" t="b">
        <v>1</v>
      </c>
      <c r="BK35" s="13">
        <v>522</v>
      </c>
      <c r="BL35" s="46" t="s">
        <v>108</v>
      </c>
      <c r="BM35" s="83">
        <v>12146.880209999999</v>
      </c>
      <c r="BN35" s="13">
        <v>4.4018800000000002</v>
      </c>
      <c r="BO35" s="83">
        <v>313.73601000000002</v>
      </c>
      <c r="BP35" s="83">
        <v>3050.76368</v>
      </c>
      <c r="BQ35" s="83">
        <v>1496.4185399999999</v>
      </c>
      <c r="BR35" s="83">
        <v>4861.9759000000004</v>
      </c>
      <c r="BS35" s="83">
        <v>2419.5841999999998</v>
      </c>
      <c r="BT35" s="13">
        <v>0</v>
      </c>
      <c r="BU35" s="13">
        <v>0</v>
      </c>
      <c r="BV35" s="13">
        <v>0</v>
      </c>
      <c r="BW35" s="13">
        <v>0</v>
      </c>
      <c r="BX35" s="13">
        <v>0</v>
      </c>
      <c r="BY35" s="83">
        <v>10123.690199999999</v>
      </c>
      <c r="BZ35" s="83">
        <v>1125.69418</v>
      </c>
      <c r="CA35" s="83">
        <v>1483.1025099999999</v>
      </c>
      <c r="CB35" s="47" t="s">
        <v>108</v>
      </c>
      <c r="CC35" s="46">
        <v>0</v>
      </c>
      <c r="CD35" s="46">
        <v>0</v>
      </c>
      <c r="CE35" s="46">
        <v>0</v>
      </c>
      <c r="CF35" s="46">
        <v>0</v>
      </c>
      <c r="CG35" s="46">
        <v>0</v>
      </c>
      <c r="CH35" s="42" t="s">
        <v>119</v>
      </c>
      <c r="CI35" s="9" t="s">
        <v>119</v>
      </c>
      <c r="CJ35" s="88" t="s">
        <v>120</v>
      </c>
      <c r="CK35" s="42" t="s">
        <v>108</v>
      </c>
      <c r="CL35" s="12">
        <v>1</v>
      </c>
      <c r="CM35" s="12">
        <v>0</v>
      </c>
      <c r="CN35" s="100" t="s">
        <v>376</v>
      </c>
    </row>
    <row r="36" spans="2:92" s="11" customFormat="1" ht="100.5" customHeight="1" x14ac:dyDescent="0.35">
      <c r="B36" s="93" t="s">
        <v>377</v>
      </c>
      <c r="C36" s="42" t="s">
        <v>378</v>
      </c>
      <c r="D36" s="42">
        <v>33.933889999999998</v>
      </c>
      <c r="E36" s="42" t="s">
        <v>240</v>
      </c>
      <c r="F36" s="42" t="s">
        <v>241</v>
      </c>
      <c r="G36" s="42" t="s">
        <v>379</v>
      </c>
      <c r="H36" s="42" t="s">
        <v>330</v>
      </c>
      <c r="I36" s="42" t="s">
        <v>107</v>
      </c>
      <c r="J36" s="42" t="s">
        <v>108</v>
      </c>
      <c r="K36" s="42" t="s">
        <v>108</v>
      </c>
      <c r="L36" s="42" t="s">
        <v>331</v>
      </c>
      <c r="M36" s="42" t="s">
        <v>338</v>
      </c>
      <c r="N36" s="42" t="s">
        <v>108</v>
      </c>
      <c r="O36" s="42" t="s">
        <v>108</v>
      </c>
      <c r="P36" s="44">
        <v>44905</v>
      </c>
      <c r="Q36" s="79">
        <v>33</v>
      </c>
      <c r="R36" s="42" t="s">
        <v>264</v>
      </c>
      <c r="S36" s="42" t="s">
        <v>108</v>
      </c>
      <c r="T36" s="42" t="s">
        <v>108</v>
      </c>
      <c r="U36" s="42" t="s">
        <v>111</v>
      </c>
      <c r="V36" s="42" t="s">
        <v>112</v>
      </c>
      <c r="W36" s="42" t="b">
        <v>0</v>
      </c>
      <c r="X36" s="42" t="s">
        <v>323</v>
      </c>
      <c r="Y36" s="42" t="s">
        <v>290</v>
      </c>
      <c r="Z36" s="42" t="s">
        <v>108</v>
      </c>
      <c r="AA36" s="42">
        <v>98</v>
      </c>
      <c r="AB36" s="42" t="s">
        <v>108</v>
      </c>
      <c r="AC36" s="42" t="s">
        <v>380</v>
      </c>
      <c r="AD36" s="42" t="s">
        <v>108</v>
      </c>
      <c r="AE36" s="42">
        <v>903127976</v>
      </c>
      <c r="AF36" s="42" t="s">
        <v>333</v>
      </c>
      <c r="AG36" s="42">
        <v>4211</v>
      </c>
      <c r="AH36" s="42" t="s">
        <v>115</v>
      </c>
      <c r="AI36" s="42" t="b">
        <v>1</v>
      </c>
      <c r="AJ36" s="44">
        <v>44014</v>
      </c>
      <c r="AK36" s="42" t="s">
        <v>116</v>
      </c>
      <c r="AL36" s="42">
        <v>2020</v>
      </c>
      <c r="AM36" s="42" t="s">
        <v>108</v>
      </c>
      <c r="AN36" s="42" t="b">
        <v>0</v>
      </c>
      <c r="AO36" s="42" t="s">
        <v>108</v>
      </c>
      <c r="AP36" s="42" t="s">
        <v>108</v>
      </c>
      <c r="AQ36" s="42" t="s">
        <v>108</v>
      </c>
      <c r="AR36" s="42" t="b">
        <v>0</v>
      </c>
      <c r="AS36" s="42" t="s">
        <v>108</v>
      </c>
      <c r="AT36" s="44" t="s">
        <v>108</v>
      </c>
      <c r="AU36" s="42" t="s">
        <v>108</v>
      </c>
      <c r="AV36" s="45" t="s">
        <v>108</v>
      </c>
      <c r="AW36" s="42" t="s">
        <v>108</v>
      </c>
      <c r="AX36" s="45" t="s">
        <v>108</v>
      </c>
      <c r="AY36" s="42" t="s">
        <v>108</v>
      </c>
      <c r="AZ36" s="44" t="s">
        <v>108</v>
      </c>
      <c r="BA36" s="42" t="s">
        <v>117</v>
      </c>
      <c r="BB36" s="42" t="s">
        <v>108</v>
      </c>
      <c r="BC36" s="42" t="s">
        <v>118</v>
      </c>
      <c r="BD36" s="42" t="s">
        <v>108</v>
      </c>
      <c r="BE36" s="44">
        <v>44935</v>
      </c>
      <c r="BF36" s="44">
        <v>44926</v>
      </c>
      <c r="BG36" s="44">
        <v>45316</v>
      </c>
      <c r="BH36" s="42" t="s">
        <v>381</v>
      </c>
      <c r="BI36" s="42" t="s">
        <v>358</v>
      </c>
      <c r="BJ36" s="79" t="b">
        <v>0</v>
      </c>
      <c r="BK36" s="46">
        <v>1658</v>
      </c>
      <c r="BL36" s="46" t="s">
        <v>108</v>
      </c>
      <c r="BM36" s="83">
        <v>4148.4214099999999</v>
      </c>
      <c r="BN36" s="13">
        <v>0</v>
      </c>
      <c r="BO36" s="84">
        <v>14.369949999999999</v>
      </c>
      <c r="BP36" s="84">
        <v>30.56784</v>
      </c>
      <c r="BQ36" s="84">
        <v>1377.5410999999999</v>
      </c>
      <c r="BR36" s="84">
        <v>2260.0074599999998</v>
      </c>
      <c r="BS36" s="84">
        <v>465.93506000000002</v>
      </c>
      <c r="BT36" s="19">
        <v>0</v>
      </c>
      <c r="BU36" s="19">
        <v>0</v>
      </c>
      <c r="BV36" s="19">
        <v>0</v>
      </c>
      <c r="BW36" s="19">
        <v>0</v>
      </c>
      <c r="BX36" s="13">
        <v>0</v>
      </c>
      <c r="BY36" s="83">
        <v>0</v>
      </c>
      <c r="BZ36" s="83">
        <v>697.96708000000001</v>
      </c>
      <c r="CA36" s="83">
        <v>222.84439</v>
      </c>
      <c r="CB36" s="42">
        <v>2024</v>
      </c>
      <c r="CC36" s="46">
        <v>0</v>
      </c>
      <c r="CD36" s="46">
        <v>0</v>
      </c>
      <c r="CE36" s="46">
        <v>0</v>
      </c>
      <c r="CF36" s="87">
        <v>4148.4214099999999</v>
      </c>
      <c r="CG36" s="46">
        <v>0</v>
      </c>
      <c r="CH36" s="42" t="s">
        <v>119</v>
      </c>
      <c r="CI36" s="9" t="s">
        <v>119</v>
      </c>
      <c r="CJ36" s="88" t="s">
        <v>120</v>
      </c>
      <c r="CK36" s="42" t="s">
        <v>108</v>
      </c>
      <c r="CL36" s="9">
        <v>1</v>
      </c>
      <c r="CM36" s="9">
        <v>0</v>
      </c>
      <c r="CN36" s="100" t="s">
        <v>382</v>
      </c>
    </row>
    <row r="37" spans="2:92" s="11" customFormat="1" ht="100.5" customHeight="1" x14ac:dyDescent="0.35">
      <c r="B37" s="93" t="s">
        <v>383</v>
      </c>
      <c r="C37" s="42" t="s">
        <v>384</v>
      </c>
      <c r="D37" s="42">
        <v>33.933889999999998</v>
      </c>
      <c r="E37" s="42" t="s">
        <v>240</v>
      </c>
      <c r="F37" s="42" t="s">
        <v>241</v>
      </c>
      <c r="G37" s="42" t="s">
        <v>385</v>
      </c>
      <c r="H37" s="42" t="s">
        <v>330</v>
      </c>
      <c r="I37" s="42" t="s">
        <v>107</v>
      </c>
      <c r="J37" s="42" t="s">
        <v>108</v>
      </c>
      <c r="K37" s="42" t="s">
        <v>108</v>
      </c>
      <c r="L37" s="42" t="s">
        <v>331</v>
      </c>
      <c r="M37" s="42" t="s">
        <v>338</v>
      </c>
      <c r="N37" s="42" t="s">
        <v>108</v>
      </c>
      <c r="O37" s="42" t="s">
        <v>108</v>
      </c>
      <c r="P37" s="44">
        <v>45121</v>
      </c>
      <c r="Q37" s="79">
        <v>7</v>
      </c>
      <c r="R37" s="42" t="s">
        <v>264</v>
      </c>
      <c r="S37" s="42" t="s">
        <v>108</v>
      </c>
      <c r="T37" s="42" t="s">
        <v>108</v>
      </c>
      <c r="U37" s="42" t="s">
        <v>111</v>
      </c>
      <c r="V37" s="42" t="s">
        <v>112</v>
      </c>
      <c r="W37" s="42" t="b">
        <v>0</v>
      </c>
      <c r="X37" s="42" t="s">
        <v>108</v>
      </c>
      <c r="Y37" s="42" t="s">
        <v>290</v>
      </c>
      <c r="Z37" s="42" t="s">
        <v>108</v>
      </c>
      <c r="AA37" s="42">
        <v>98</v>
      </c>
      <c r="AB37" s="42" t="s">
        <v>108</v>
      </c>
      <c r="AC37" s="42" t="s">
        <v>386</v>
      </c>
      <c r="AD37" s="42" t="s">
        <v>108</v>
      </c>
      <c r="AE37" s="42">
        <v>902760306</v>
      </c>
      <c r="AF37" s="42" t="s">
        <v>333</v>
      </c>
      <c r="AG37" s="42">
        <v>4211</v>
      </c>
      <c r="AH37" s="42" t="s">
        <v>115</v>
      </c>
      <c r="AI37" s="42" t="b">
        <v>1</v>
      </c>
      <c r="AJ37" s="44">
        <v>43643</v>
      </c>
      <c r="AK37" s="42" t="s">
        <v>116</v>
      </c>
      <c r="AL37" s="42">
        <v>2019</v>
      </c>
      <c r="AM37" s="42" t="s">
        <v>108</v>
      </c>
      <c r="AN37" s="42" t="b">
        <v>0</v>
      </c>
      <c r="AO37" s="42" t="s">
        <v>108</v>
      </c>
      <c r="AP37" s="42" t="s">
        <v>108</v>
      </c>
      <c r="AQ37" s="42" t="s">
        <v>108</v>
      </c>
      <c r="AR37" s="42" t="b">
        <v>0</v>
      </c>
      <c r="AS37" s="42" t="s">
        <v>108</v>
      </c>
      <c r="AT37" s="44" t="s">
        <v>108</v>
      </c>
      <c r="AU37" s="42" t="s">
        <v>108</v>
      </c>
      <c r="AV37" s="45" t="s">
        <v>108</v>
      </c>
      <c r="AW37" s="42" t="s">
        <v>108</v>
      </c>
      <c r="AX37" s="45" t="s">
        <v>108</v>
      </c>
      <c r="AY37" s="42" t="s">
        <v>108</v>
      </c>
      <c r="AZ37" s="44" t="s">
        <v>108</v>
      </c>
      <c r="BA37" s="42" t="s">
        <v>117</v>
      </c>
      <c r="BB37" s="42" t="s">
        <v>108</v>
      </c>
      <c r="BC37" s="42" t="s">
        <v>118</v>
      </c>
      <c r="BD37" s="42" t="s">
        <v>108</v>
      </c>
      <c r="BE37" s="44">
        <v>45124</v>
      </c>
      <c r="BF37" s="44">
        <v>44561</v>
      </c>
      <c r="BG37" s="44">
        <v>45373</v>
      </c>
      <c r="BH37" s="42" t="s">
        <v>381</v>
      </c>
      <c r="BI37" s="42" t="s">
        <v>358</v>
      </c>
      <c r="BJ37" s="82" t="b">
        <v>0</v>
      </c>
      <c r="BK37" s="13">
        <v>1272.0239999999999</v>
      </c>
      <c r="BL37" s="13" t="s">
        <v>108</v>
      </c>
      <c r="BM37" s="83">
        <v>3559.0022499999995</v>
      </c>
      <c r="BN37" s="13">
        <v>12.938980000000001</v>
      </c>
      <c r="BO37" s="83">
        <v>232.50550000000001</v>
      </c>
      <c r="BP37" s="83">
        <v>134.77941000000001</v>
      </c>
      <c r="BQ37" s="83">
        <v>428.10872000000001</v>
      </c>
      <c r="BR37" s="83">
        <v>1816.83006</v>
      </c>
      <c r="BS37" s="83">
        <v>933.83957999999996</v>
      </c>
      <c r="BT37" s="13">
        <v>0</v>
      </c>
      <c r="BU37" s="13">
        <v>0</v>
      </c>
      <c r="BV37" s="13">
        <v>0</v>
      </c>
      <c r="BW37" s="13">
        <v>0</v>
      </c>
      <c r="BX37" s="13">
        <v>0</v>
      </c>
      <c r="BY37" s="83">
        <v>0</v>
      </c>
      <c r="BZ37" s="83">
        <v>649.19713999999999</v>
      </c>
      <c r="CA37" s="83">
        <v>182.3168</v>
      </c>
      <c r="CB37" s="42">
        <v>2024</v>
      </c>
      <c r="CC37" s="46">
        <v>0</v>
      </c>
      <c r="CD37" s="46">
        <v>0</v>
      </c>
      <c r="CE37" s="46">
        <v>0</v>
      </c>
      <c r="CF37" s="87">
        <v>3559.0022499999995</v>
      </c>
      <c r="CG37" s="46">
        <v>0</v>
      </c>
      <c r="CH37" s="13" t="s">
        <v>119</v>
      </c>
      <c r="CI37" s="9" t="s">
        <v>119</v>
      </c>
      <c r="CJ37" s="88" t="s">
        <v>120</v>
      </c>
      <c r="CK37" s="10" t="s">
        <v>108</v>
      </c>
      <c r="CL37" s="9">
        <v>1</v>
      </c>
      <c r="CM37" s="9">
        <v>0</v>
      </c>
      <c r="CN37" s="100" t="s">
        <v>387</v>
      </c>
    </row>
    <row r="38" spans="2:92" s="11" customFormat="1" ht="100.5" customHeight="1" x14ac:dyDescent="0.35">
      <c r="B38" s="93" t="s">
        <v>388</v>
      </c>
      <c r="C38" s="42" t="s">
        <v>389</v>
      </c>
      <c r="D38" s="42">
        <v>34.00694</v>
      </c>
      <c r="E38" s="42" t="s">
        <v>390</v>
      </c>
      <c r="F38" s="42" t="s">
        <v>391</v>
      </c>
      <c r="G38" s="42" t="s">
        <v>392</v>
      </c>
      <c r="H38" s="42" t="s">
        <v>330</v>
      </c>
      <c r="I38" s="42" t="s">
        <v>107</v>
      </c>
      <c r="J38" s="42" t="s">
        <v>108</v>
      </c>
      <c r="K38" s="42" t="s">
        <v>108</v>
      </c>
      <c r="L38" s="42" t="s">
        <v>331</v>
      </c>
      <c r="M38" s="42" t="s">
        <v>338</v>
      </c>
      <c r="N38" s="42" t="s">
        <v>108</v>
      </c>
      <c r="O38" s="42" t="s">
        <v>108</v>
      </c>
      <c r="P38" s="44">
        <v>45366</v>
      </c>
      <c r="Q38" s="79">
        <v>33</v>
      </c>
      <c r="R38" s="42" t="s">
        <v>264</v>
      </c>
      <c r="S38" s="42" t="s">
        <v>108</v>
      </c>
      <c r="T38" s="42" t="s">
        <v>108</v>
      </c>
      <c r="U38" s="42" t="s">
        <v>111</v>
      </c>
      <c r="V38" s="42" t="s">
        <v>112</v>
      </c>
      <c r="W38" s="42" t="b">
        <v>0</v>
      </c>
      <c r="X38" s="42" t="s">
        <v>393</v>
      </c>
      <c r="Y38" s="42" t="s">
        <v>290</v>
      </c>
      <c r="Z38" s="42" t="s">
        <v>108</v>
      </c>
      <c r="AA38" s="42">
        <v>102.1</v>
      </c>
      <c r="AB38" s="42" t="s">
        <v>108</v>
      </c>
      <c r="AC38" s="79" t="s">
        <v>348</v>
      </c>
      <c r="AD38" s="42" t="s">
        <v>108</v>
      </c>
      <c r="AE38" s="42">
        <v>903700154</v>
      </c>
      <c r="AF38" s="42" t="s">
        <v>333</v>
      </c>
      <c r="AG38" s="42">
        <v>4211</v>
      </c>
      <c r="AH38" s="42" t="s">
        <v>115</v>
      </c>
      <c r="AI38" s="42" t="b">
        <v>1</v>
      </c>
      <c r="AJ38" s="44">
        <v>44638</v>
      </c>
      <c r="AK38" s="42" t="s">
        <v>116</v>
      </c>
      <c r="AL38" s="42">
        <v>2022</v>
      </c>
      <c r="AM38" s="42" t="s">
        <v>108</v>
      </c>
      <c r="AN38" s="42" t="b">
        <v>0</v>
      </c>
      <c r="AO38" s="42" t="s">
        <v>108</v>
      </c>
      <c r="AP38" s="42" t="s">
        <v>108</v>
      </c>
      <c r="AQ38" s="42" t="s">
        <v>108</v>
      </c>
      <c r="AR38" s="42" t="b">
        <v>0</v>
      </c>
      <c r="AS38" s="42" t="s">
        <v>108</v>
      </c>
      <c r="AT38" s="44" t="s">
        <v>108</v>
      </c>
      <c r="AU38" s="42" t="s">
        <v>108</v>
      </c>
      <c r="AV38" s="45" t="s">
        <v>108</v>
      </c>
      <c r="AW38" s="42" t="s">
        <v>108</v>
      </c>
      <c r="AX38" s="45" t="s">
        <v>108</v>
      </c>
      <c r="AY38" s="42" t="s">
        <v>108</v>
      </c>
      <c r="AZ38" s="44" t="s">
        <v>108</v>
      </c>
      <c r="BA38" s="42" t="s">
        <v>117</v>
      </c>
      <c r="BB38" s="42" t="s">
        <v>108</v>
      </c>
      <c r="BC38" s="42" t="s">
        <v>118</v>
      </c>
      <c r="BD38" s="42" t="s">
        <v>108</v>
      </c>
      <c r="BE38" s="44">
        <v>45357</v>
      </c>
      <c r="BF38" s="44">
        <v>45291</v>
      </c>
      <c r="BG38" s="44">
        <v>45457</v>
      </c>
      <c r="BH38" s="79" t="s">
        <v>108</v>
      </c>
      <c r="BI38" s="79" t="s">
        <v>108</v>
      </c>
      <c r="BJ38" s="82" t="b">
        <v>0</v>
      </c>
      <c r="BK38" s="13">
        <v>1699.519</v>
      </c>
      <c r="BL38" s="13" t="s">
        <v>108</v>
      </c>
      <c r="BM38" s="83">
        <v>4957.85185</v>
      </c>
      <c r="BN38" s="13">
        <v>0</v>
      </c>
      <c r="BO38" s="13">
        <v>0</v>
      </c>
      <c r="BP38" s="13">
        <v>0</v>
      </c>
      <c r="BQ38" s="83">
        <v>51.054020000000001</v>
      </c>
      <c r="BR38" s="83">
        <v>279.3569</v>
      </c>
      <c r="BS38" s="83">
        <v>4627.4409299999998</v>
      </c>
      <c r="BT38" s="13">
        <v>0</v>
      </c>
      <c r="BU38" s="13">
        <v>0</v>
      </c>
      <c r="BV38" s="13">
        <v>0</v>
      </c>
      <c r="BW38" s="13">
        <v>0</v>
      </c>
      <c r="BX38" s="13">
        <v>0</v>
      </c>
      <c r="BY38" s="83">
        <v>0</v>
      </c>
      <c r="BZ38" s="83">
        <v>630.29693999999995</v>
      </c>
      <c r="CA38" s="83">
        <v>91.404399999999995</v>
      </c>
      <c r="CB38" s="42">
        <v>2024</v>
      </c>
      <c r="CC38" s="46">
        <v>0</v>
      </c>
      <c r="CD38" s="46">
        <v>0</v>
      </c>
      <c r="CE38" s="46">
        <v>0</v>
      </c>
      <c r="CF38" s="87">
        <v>4957.85185</v>
      </c>
      <c r="CG38" s="46">
        <v>0</v>
      </c>
      <c r="CH38" s="13" t="s">
        <v>119</v>
      </c>
      <c r="CI38" s="9" t="s">
        <v>119</v>
      </c>
      <c r="CJ38" s="88" t="s">
        <v>120</v>
      </c>
      <c r="CK38" s="10" t="s">
        <v>108</v>
      </c>
      <c r="CL38" s="9">
        <v>1</v>
      </c>
      <c r="CM38" s="9">
        <v>0</v>
      </c>
      <c r="CN38" s="100" t="s">
        <v>394</v>
      </c>
    </row>
    <row r="39" spans="2:92" s="11" customFormat="1" ht="100.5" customHeight="1" x14ac:dyDescent="0.35">
      <c r="B39" s="93" t="s">
        <v>395</v>
      </c>
      <c r="C39" s="42" t="s">
        <v>396</v>
      </c>
      <c r="D39" s="42">
        <v>34.280810000000002</v>
      </c>
      <c r="E39" s="42" t="s">
        <v>397</v>
      </c>
      <c r="F39" s="42" t="s">
        <v>398</v>
      </c>
      <c r="G39" s="42" t="s">
        <v>399</v>
      </c>
      <c r="H39" s="42" t="s">
        <v>330</v>
      </c>
      <c r="I39" s="42" t="s">
        <v>107</v>
      </c>
      <c r="J39" s="42" t="s">
        <v>108</v>
      </c>
      <c r="K39" s="42" t="s">
        <v>108</v>
      </c>
      <c r="L39" s="42" t="s">
        <v>331</v>
      </c>
      <c r="M39" s="42" t="s">
        <v>332</v>
      </c>
      <c r="N39" s="42" t="s">
        <v>108</v>
      </c>
      <c r="O39" s="42" t="s">
        <v>108</v>
      </c>
      <c r="P39" s="44">
        <v>44625</v>
      </c>
      <c r="Q39" s="79">
        <v>55</v>
      </c>
      <c r="R39" s="42" t="s">
        <v>264</v>
      </c>
      <c r="S39" s="42" t="s">
        <v>108</v>
      </c>
      <c r="T39" s="42" t="s">
        <v>108</v>
      </c>
      <c r="U39" s="42" t="s">
        <v>311</v>
      </c>
      <c r="V39" s="42" t="s">
        <v>112</v>
      </c>
      <c r="W39" s="42" t="b">
        <v>0</v>
      </c>
      <c r="X39" s="42" t="s">
        <v>108</v>
      </c>
      <c r="Y39" s="42" t="s">
        <v>290</v>
      </c>
      <c r="Z39" s="42" t="s">
        <v>108</v>
      </c>
      <c r="AA39" s="42">
        <v>40</v>
      </c>
      <c r="AB39" s="42" t="s">
        <v>108</v>
      </c>
      <c r="AC39" s="42" t="s">
        <v>400</v>
      </c>
      <c r="AD39" s="42" t="s">
        <v>108</v>
      </c>
      <c r="AE39" s="42">
        <v>903456915</v>
      </c>
      <c r="AF39" s="42" t="s">
        <v>333</v>
      </c>
      <c r="AG39" s="42">
        <v>4211</v>
      </c>
      <c r="AH39" s="42" t="s">
        <v>115</v>
      </c>
      <c r="AI39" s="42" t="b">
        <v>1</v>
      </c>
      <c r="AJ39" s="44">
        <v>44349</v>
      </c>
      <c r="AK39" s="42" t="s">
        <v>116</v>
      </c>
      <c r="AL39" s="42">
        <v>2021</v>
      </c>
      <c r="AM39" s="42" t="s">
        <v>108</v>
      </c>
      <c r="AN39" s="42" t="b">
        <v>0</v>
      </c>
      <c r="AO39" s="42" t="s">
        <v>108</v>
      </c>
      <c r="AP39" s="42" t="s">
        <v>108</v>
      </c>
      <c r="AQ39" s="42" t="s">
        <v>108</v>
      </c>
      <c r="AR39" s="42" t="b">
        <v>0</v>
      </c>
      <c r="AS39" s="42" t="s">
        <v>108</v>
      </c>
      <c r="AT39" s="44" t="s">
        <v>108</v>
      </c>
      <c r="AU39" s="42" t="s">
        <v>108</v>
      </c>
      <c r="AV39" s="45" t="s">
        <v>108</v>
      </c>
      <c r="AW39" s="42" t="s">
        <v>108</v>
      </c>
      <c r="AX39" s="45" t="s">
        <v>108</v>
      </c>
      <c r="AY39" s="42" t="s">
        <v>108</v>
      </c>
      <c r="AZ39" s="44" t="s">
        <v>108</v>
      </c>
      <c r="BA39" s="42" t="s">
        <v>117</v>
      </c>
      <c r="BB39" s="42" t="s">
        <v>108</v>
      </c>
      <c r="BC39" s="42" t="s">
        <v>118</v>
      </c>
      <c r="BD39" s="42" t="s">
        <v>108</v>
      </c>
      <c r="BE39" s="44">
        <v>44652</v>
      </c>
      <c r="BF39" s="44">
        <v>44926</v>
      </c>
      <c r="BG39" s="44">
        <v>44727</v>
      </c>
      <c r="BH39" s="42" t="s">
        <v>257</v>
      </c>
      <c r="BI39" s="42" t="s">
        <v>108</v>
      </c>
      <c r="BJ39" s="42" t="b">
        <v>0</v>
      </c>
      <c r="BK39" s="46">
        <v>587</v>
      </c>
      <c r="BL39" s="46" t="s">
        <v>108</v>
      </c>
      <c r="BM39" s="83">
        <v>1287.5480700000001</v>
      </c>
      <c r="BN39" s="13">
        <v>0</v>
      </c>
      <c r="BO39" s="19">
        <v>0</v>
      </c>
      <c r="BP39" s="84">
        <v>66.616879999999995</v>
      </c>
      <c r="BQ39" s="84">
        <v>1217.04187</v>
      </c>
      <c r="BR39" s="84">
        <v>3.36564</v>
      </c>
      <c r="BS39" s="84">
        <v>0.52368000000000003</v>
      </c>
      <c r="BT39" s="19">
        <v>0</v>
      </c>
      <c r="BU39" s="19">
        <v>0</v>
      </c>
      <c r="BV39" s="19">
        <v>0</v>
      </c>
      <c r="BW39" s="19">
        <v>0</v>
      </c>
      <c r="BX39" s="13">
        <v>0</v>
      </c>
      <c r="BY39" s="13">
        <v>0</v>
      </c>
      <c r="BZ39" s="83">
        <v>273.43500999999998</v>
      </c>
      <c r="CA39" s="83">
        <v>14.2105</v>
      </c>
      <c r="CB39" s="79" t="s">
        <v>258</v>
      </c>
      <c r="CC39" s="46">
        <v>0</v>
      </c>
      <c r="CD39" s="46">
        <v>1283.6587499999991</v>
      </c>
      <c r="CE39" s="46">
        <v>3.37</v>
      </c>
      <c r="CF39" s="87">
        <v>0.52368000000000003</v>
      </c>
      <c r="CG39" s="46">
        <v>0</v>
      </c>
      <c r="CH39" s="42" t="s">
        <v>119</v>
      </c>
      <c r="CI39" s="9" t="s">
        <v>119</v>
      </c>
      <c r="CJ39" s="88" t="s">
        <v>120</v>
      </c>
      <c r="CK39" s="42" t="s">
        <v>108</v>
      </c>
      <c r="CL39" s="9">
        <v>1</v>
      </c>
      <c r="CM39" s="9">
        <v>0</v>
      </c>
      <c r="CN39" s="100" t="s">
        <v>401</v>
      </c>
    </row>
    <row r="40" spans="2:92" s="11" customFormat="1" ht="100.5" customHeight="1" x14ac:dyDescent="0.35">
      <c r="B40" s="96" t="s">
        <v>3139</v>
      </c>
      <c r="C40" s="62" t="s">
        <v>3140</v>
      </c>
      <c r="D40" s="79">
        <v>34.280810000000002</v>
      </c>
      <c r="E40" s="79">
        <v>-118.90136</v>
      </c>
      <c r="F40" s="79" t="s">
        <v>398</v>
      </c>
      <c r="G40" s="62" t="s">
        <v>3141</v>
      </c>
      <c r="H40" s="62" t="s">
        <v>330</v>
      </c>
      <c r="I40" s="62" t="s">
        <v>107</v>
      </c>
      <c r="J40" s="62" t="s">
        <v>157</v>
      </c>
      <c r="K40" s="62" t="s">
        <v>108</v>
      </c>
      <c r="L40" s="62" t="s">
        <v>331</v>
      </c>
      <c r="M40" s="62" t="s">
        <v>332</v>
      </c>
      <c r="N40" s="62" t="s">
        <v>108</v>
      </c>
      <c r="O40" s="62" t="s">
        <v>108</v>
      </c>
      <c r="P40" s="63">
        <v>45426</v>
      </c>
      <c r="Q40" s="62">
        <v>23</v>
      </c>
      <c r="R40" s="62" t="s">
        <v>264</v>
      </c>
      <c r="S40" s="62" t="s">
        <v>108</v>
      </c>
      <c r="T40" s="62" t="s">
        <v>108</v>
      </c>
      <c r="U40" s="62" t="s">
        <v>311</v>
      </c>
      <c r="V40" s="62" t="s">
        <v>112</v>
      </c>
      <c r="W40" s="62" t="b">
        <v>0</v>
      </c>
      <c r="X40" s="62" t="s">
        <v>2257</v>
      </c>
      <c r="Y40" s="62" t="s">
        <v>428</v>
      </c>
      <c r="Z40" s="62" t="s">
        <v>108</v>
      </c>
      <c r="AA40" s="62">
        <v>40</v>
      </c>
      <c r="AB40" s="62" t="s">
        <v>108</v>
      </c>
      <c r="AC40" s="62" t="s">
        <v>400</v>
      </c>
      <c r="AD40" s="62" t="s">
        <v>108</v>
      </c>
      <c r="AE40" s="62">
        <v>903549045</v>
      </c>
      <c r="AF40" s="62" t="s">
        <v>333</v>
      </c>
      <c r="AG40" s="62">
        <v>4211</v>
      </c>
      <c r="AH40" s="62" t="s">
        <v>115</v>
      </c>
      <c r="AI40" s="62" t="b">
        <v>1</v>
      </c>
      <c r="AJ40" s="63">
        <v>44484</v>
      </c>
      <c r="AK40" s="62" t="s">
        <v>116</v>
      </c>
      <c r="AL40" s="62">
        <v>2021</v>
      </c>
      <c r="AM40" s="62" t="s">
        <v>108</v>
      </c>
      <c r="AN40" s="62" t="b">
        <v>0</v>
      </c>
      <c r="AO40" s="62" t="s">
        <v>108</v>
      </c>
      <c r="AP40" s="62" t="s">
        <v>108</v>
      </c>
      <c r="AQ40" s="62" t="s">
        <v>108</v>
      </c>
      <c r="AR40" s="62" t="b">
        <v>0</v>
      </c>
      <c r="AS40" s="62" t="s">
        <v>108</v>
      </c>
      <c r="AT40" s="63" t="s">
        <v>108</v>
      </c>
      <c r="AU40" s="62" t="s">
        <v>108</v>
      </c>
      <c r="AV40" s="62" t="s">
        <v>108</v>
      </c>
      <c r="AW40" s="62" t="s">
        <v>108</v>
      </c>
      <c r="AX40" s="62" t="s">
        <v>108</v>
      </c>
      <c r="AY40" s="62" t="s">
        <v>108</v>
      </c>
      <c r="AZ40" s="63" t="s">
        <v>108</v>
      </c>
      <c r="BA40" s="62" t="s">
        <v>117</v>
      </c>
      <c r="BB40" s="62" t="s">
        <v>108</v>
      </c>
      <c r="BC40" s="62" t="s">
        <v>118</v>
      </c>
      <c r="BD40" s="62" t="s">
        <v>108</v>
      </c>
      <c r="BE40" s="63">
        <v>45425</v>
      </c>
      <c r="BF40" s="81">
        <v>45291</v>
      </c>
      <c r="BG40" s="63">
        <v>45639</v>
      </c>
      <c r="BH40" s="62" t="s">
        <v>189</v>
      </c>
      <c r="BI40" s="62" t="s">
        <v>108</v>
      </c>
      <c r="BJ40" s="62" t="b">
        <v>0</v>
      </c>
      <c r="BK40" s="64">
        <v>398</v>
      </c>
      <c r="BL40" s="64" t="s">
        <v>108</v>
      </c>
      <c r="BM40" s="64">
        <v>1464.05197</v>
      </c>
      <c r="BN40" s="64">
        <v>0</v>
      </c>
      <c r="BO40" s="64">
        <v>0</v>
      </c>
      <c r="BP40" s="64">
        <v>0</v>
      </c>
      <c r="BQ40" s="64">
        <v>32.613759999999999</v>
      </c>
      <c r="BR40" s="64">
        <v>53.641939999999998</v>
      </c>
      <c r="BS40" s="64">
        <v>1220.54627</v>
      </c>
      <c r="BT40" s="64">
        <v>157.25</v>
      </c>
      <c r="BU40" s="64">
        <v>0</v>
      </c>
      <c r="BV40" s="64">
        <v>0</v>
      </c>
      <c r="BW40" s="64">
        <v>0</v>
      </c>
      <c r="BX40" s="64">
        <v>0</v>
      </c>
      <c r="BY40" s="65">
        <v>0</v>
      </c>
      <c r="BZ40" s="65">
        <v>162.49581000000001</v>
      </c>
      <c r="CA40" s="65">
        <v>34.699120000000001</v>
      </c>
      <c r="CB40" s="62" t="s">
        <v>2326</v>
      </c>
      <c r="CC40" s="64">
        <v>0</v>
      </c>
      <c r="CD40" s="64">
        <v>0</v>
      </c>
      <c r="CE40" s="64">
        <v>0</v>
      </c>
      <c r="CF40" s="64">
        <v>1306.80197</v>
      </c>
      <c r="CG40" s="64">
        <v>157.25</v>
      </c>
      <c r="CH40" s="62" t="s">
        <v>119</v>
      </c>
      <c r="CI40" s="62" t="s">
        <v>119</v>
      </c>
      <c r="CJ40" s="62" t="s">
        <v>120</v>
      </c>
      <c r="CK40" s="62" t="s">
        <v>108</v>
      </c>
      <c r="CL40" s="66">
        <v>1</v>
      </c>
      <c r="CM40" s="66">
        <v>0</v>
      </c>
      <c r="CN40" s="99" t="s">
        <v>434</v>
      </c>
    </row>
    <row r="41" spans="2:92" s="11" customFormat="1" ht="100.5" customHeight="1" x14ac:dyDescent="0.35">
      <c r="B41" s="93" t="s">
        <v>402</v>
      </c>
      <c r="C41" s="42" t="s">
        <v>403</v>
      </c>
      <c r="D41" s="42" t="s">
        <v>108</v>
      </c>
      <c r="E41" s="42" t="s">
        <v>108</v>
      </c>
      <c r="F41" s="42" t="s">
        <v>108</v>
      </c>
      <c r="G41" s="42" t="s">
        <v>404</v>
      </c>
      <c r="H41" s="42" t="s">
        <v>405</v>
      </c>
      <c r="I41" s="42" t="s">
        <v>107</v>
      </c>
      <c r="J41" s="42" t="s">
        <v>108</v>
      </c>
      <c r="K41" s="42" t="s">
        <v>108</v>
      </c>
      <c r="L41" s="42" t="s">
        <v>126</v>
      </c>
      <c r="M41" s="42" t="s">
        <v>406</v>
      </c>
      <c r="N41" s="42" t="s">
        <v>108</v>
      </c>
      <c r="O41" s="42" t="s">
        <v>108</v>
      </c>
      <c r="P41" s="44" t="s">
        <v>108</v>
      </c>
      <c r="Q41" s="42" t="s">
        <v>108</v>
      </c>
      <c r="R41" s="42" t="s">
        <v>264</v>
      </c>
      <c r="S41" s="42" t="s">
        <v>108</v>
      </c>
      <c r="T41" s="42" t="s">
        <v>108</v>
      </c>
      <c r="U41" s="42" t="s">
        <v>108</v>
      </c>
      <c r="V41" s="42" t="s">
        <v>141</v>
      </c>
      <c r="W41" s="42" t="b">
        <v>0</v>
      </c>
      <c r="X41" s="42" t="s">
        <v>108</v>
      </c>
      <c r="Y41" s="42" t="s">
        <v>290</v>
      </c>
      <c r="Z41" s="42" t="s">
        <v>108</v>
      </c>
      <c r="AA41" s="42" t="s">
        <v>108</v>
      </c>
      <c r="AB41" s="42" t="s">
        <v>108</v>
      </c>
      <c r="AC41" s="42" t="s">
        <v>108</v>
      </c>
      <c r="AD41" s="42" t="s">
        <v>108</v>
      </c>
      <c r="AE41" s="42" t="s">
        <v>108</v>
      </c>
      <c r="AF41" s="42" t="s">
        <v>407</v>
      </c>
      <c r="AG41" s="42">
        <v>4343</v>
      </c>
      <c r="AH41" s="42" t="s">
        <v>115</v>
      </c>
      <c r="AI41" s="42" t="b">
        <v>1</v>
      </c>
      <c r="AJ41" s="42" t="s">
        <v>108</v>
      </c>
      <c r="AK41" s="42" t="s">
        <v>116</v>
      </c>
      <c r="AL41" s="42" t="s">
        <v>108</v>
      </c>
      <c r="AM41" s="42" t="s">
        <v>108</v>
      </c>
      <c r="AN41" s="42" t="b">
        <v>0</v>
      </c>
      <c r="AO41" s="42" t="s">
        <v>108</v>
      </c>
      <c r="AP41" s="42" t="s">
        <v>108</v>
      </c>
      <c r="AQ41" s="42" t="s">
        <v>108</v>
      </c>
      <c r="AR41" s="42" t="b">
        <v>0</v>
      </c>
      <c r="AS41" s="42" t="s">
        <v>108</v>
      </c>
      <c r="AT41" s="44" t="s">
        <v>108</v>
      </c>
      <c r="AU41" s="42" t="s">
        <v>108</v>
      </c>
      <c r="AV41" s="45" t="s">
        <v>108</v>
      </c>
      <c r="AW41" s="42" t="s">
        <v>108</v>
      </c>
      <c r="AX41" s="45" t="s">
        <v>108</v>
      </c>
      <c r="AY41" s="42" t="s">
        <v>108</v>
      </c>
      <c r="AZ41" s="44" t="s">
        <v>108</v>
      </c>
      <c r="BA41" s="42" t="s">
        <v>117</v>
      </c>
      <c r="BB41" s="42" t="s">
        <v>108</v>
      </c>
      <c r="BC41" s="42" t="s">
        <v>118</v>
      </c>
      <c r="BD41" s="42" t="s">
        <v>108</v>
      </c>
      <c r="BE41" s="44" t="s">
        <v>108</v>
      </c>
      <c r="BF41" s="44" t="s">
        <v>108</v>
      </c>
      <c r="BG41" s="44" t="s">
        <v>108</v>
      </c>
      <c r="BH41" s="42" t="s">
        <v>108</v>
      </c>
      <c r="BI41" s="42" t="s">
        <v>108</v>
      </c>
      <c r="BJ41" s="42" t="b">
        <v>0</v>
      </c>
      <c r="BK41" s="41" t="s">
        <v>108</v>
      </c>
      <c r="BL41" s="46" t="s">
        <v>108</v>
      </c>
      <c r="BM41" s="13" t="s">
        <v>108</v>
      </c>
      <c r="BN41" s="13" t="s">
        <v>108</v>
      </c>
      <c r="BO41" s="13" t="s">
        <v>108</v>
      </c>
      <c r="BP41" s="13" t="s">
        <v>108</v>
      </c>
      <c r="BQ41" s="13" t="s">
        <v>108</v>
      </c>
      <c r="BR41" s="13" t="s">
        <v>108</v>
      </c>
      <c r="BS41" s="83" t="s">
        <v>108</v>
      </c>
      <c r="BT41" s="13">
        <v>0</v>
      </c>
      <c r="BU41" s="13">
        <v>0</v>
      </c>
      <c r="BV41" s="13">
        <v>0</v>
      </c>
      <c r="BW41" s="13">
        <v>0</v>
      </c>
      <c r="BX41" s="13">
        <v>0</v>
      </c>
      <c r="BY41" s="13" t="s">
        <v>108</v>
      </c>
      <c r="BZ41" s="13" t="s">
        <v>108</v>
      </c>
      <c r="CA41" s="13" t="s">
        <v>108</v>
      </c>
      <c r="CB41" s="42" t="s">
        <v>108</v>
      </c>
      <c r="CC41" s="46" t="s">
        <v>108</v>
      </c>
      <c r="CD41" s="46" t="s">
        <v>108</v>
      </c>
      <c r="CE41" s="46" t="s">
        <v>108</v>
      </c>
      <c r="CF41" s="46" t="s">
        <v>108</v>
      </c>
      <c r="CG41" s="87" t="s">
        <v>108</v>
      </c>
      <c r="CH41" s="13" t="s">
        <v>119</v>
      </c>
      <c r="CI41" s="9" t="s">
        <v>119</v>
      </c>
      <c r="CJ41" s="88" t="s">
        <v>120</v>
      </c>
      <c r="CK41" s="10" t="s">
        <v>108</v>
      </c>
      <c r="CL41" s="9">
        <v>1</v>
      </c>
      <c r="CM41" s="9">
        <v>0</v>
      </c>
      <c r="CN41" s="100" t="s">
        <v>408</v>
      </c>
    </row>
    <row r="42" spans="2:92" s="11" customFormat="1" ht="100.5" customHeight="1" x14ac:dyDescent="0.35">
      <c r="B42" s="93" t="s">
        <v>409</v>
      </c>
      <c r="C42" s="42" t="s">
        <v>410</v>
      </c>
      <c r="D42" s="42">
        <v>33.97533</v>
      </c>
      <c r="E42" s="42" t="s">
        <v>411</v>
      </c>
      <c r="F42" s="42" t="s">
        <v>412</v>
      </c>
      <c r="G42" s="42" t="s">
        <v>413</v>
      </c>
      <c r="H42" s="42" t="s">
        <v>405</v>
      </c>
      <c r="I42" s="42" t="s">
        <v>107</v>
      </c>
      <c r="J42" s="42" t="s">
        <v>108</v>
      </c>
      <c r="K42" s="42" t="s">
        <v>108</v>
      </c>
      <c r="L42" s="42" t="s">
        <v>126</v>
      </c>
      <c r="M42" s="42" t="s">
        <v>414</v>
      </c>
      <c r="N42" s="42" t="s">
        <v>108</v>
      </c>
      <c r="O42" s="42" t="s">
        <v>108</v>
      </c>
      <c r="P42" s="44">
        <v>43900</v>
      </c>
      <c r="Q42" s="79">
        <v>29</v>
      </c>
      <c r="R42" s="42" t="s">
        <v>264</v>
      </c>
      <c r="S42" s="42" t="s">
        <v>108</v>
      </c>
      <c r="T42" s="42" t="s">
        <v>108</v>
      </c>
      <c r="U42" s="42" t="s">
        <v>111</v>
      </c>
      <c r="V42" s="42" t="s">
        <v>112</v>
      </c>
      <c r="W42" s="42" t="b">
        <v>0</v>
      </c>
      <c r="X42" s="42" t="s">
        <v>108</v>
      </c>
      <c r="Y42" s="42" t="s">
        <v>290</v>
      </c>
      <c r="Z42" s="42" t="s">
        <v>108</v>
      </c>
      <c r="AA42" s="42">
        <v>25.2</v>
      </c>
      <c r="AB42" s="42" t="s">
        <v>108</v>
      </c>
      <c r="AC42" s="42" t="s">
        <v>415</v>
      </c>
      <c r="AD42" s="42" t="s">
        <v>108</v>
      </c>
      <c r="AE42" s="42">
        <v>900994658</v>
      </c>
      <c r="AF42" s="42" t="s">
        <v>416</v>
      </c>
      <c r="AG42" s="42">
        <v>4343</v>
      </c>
      <c r="AH42" s="42" t="s">
        <v>115</v>
      </c>
      <c r="AI42" s="42" t="b">
        <v>1</v>
      </c>
      <c r="AJ42" s="44">
        <v>41578</v>
      </c>
      <c r="AK42" s="42" t="s">
        <v>116</v>
      </c>
      <c r="AL42" s="42">
        <v>2013</v>
      </c>
      <c r="AM42" s="42" t="s">
        <v>108</v>
      </c>
      <c r="AN42" s="42" t="b">
        <v>0</v>
      </c>
      <c r="AO42" s="42" t="s">
        <v>108</v>
      </c>
      <c r="AP42" s="42" t="s">
        <v>108</v>
      </c>
      <c r="AQ42" s="42" t="s">
        <v>108</v>
      </c>
      <c r="AR42" s="42" t="b">
        <v>0</v>
      </c>
      <c r="AS42" s="42" t="s">
        <v>108</v>
      </c>
      <c r="AT42" s="44" t="s">
        <v>108</v>
      </c>
      <c r="AU42" s="42" t="s">
        <v>108</v>
      </c>
      <c r="AV42" s="45" t="s">
        <v>108</v>
      </c>
      <c r="AW42" s="42" t="s">
        <v>108</v>
      </c>
      <c r="AX42" s="45" t="s">
        <v>108</v>
      </c>
      <c r="AY42" s="42" t="s">
        <v>108</v>
      </c>
      <c r="AZ42" s="44" t="s">
        <v>108</v>
      </c>
      <c r="BA42" s="42" t="s">
        <v>117</v>
      </c>
      <c r="BB42" s="42" t="s">
        <v>108</v>
      </c>
      <c r="BC42" s="42" t="s">
        <v>118</v>
      </c>
      <c r="BD42" s="42" t="s">
        <v>108</v>
      </c>
      <c r="BE42" s="44">
        <v>43235</v>
      </c>
      <c r="BF42" s="44">
        <v>42369</v>
      </c>
      <c r="BG42" s="44">
        <v>43599</v>
      </c>
      <c r="BH42" s="42" t="s">
        <v>175</v>
      </c>
      <c r="BI42" s="42" t="s">
        <v>108</v>
      </c>
      <c r="BJ42" s="42" t="b">
        <v>0</v>
      </c>
      <c r="BK42" s="46">
        <v>1310</v>
      </c>
      <c r="BL42" s="46" t="s">
        <v>108</v>
      </c>
      <c r="BM42" s="83">
        <v>5173.5504599999995</v>
      </c>
      <c r="BN42" s="13">
        <v>5273.47012</v>
      </c>
      <c r="BO42" s="83">
        <v>-97.338310000000007</v>
      </c>
      <c r="BP42" s="83">
        <v>-1.0344800000000001</v>
      </c>
      <c r="BQ42" s="13">
        <v>0</v>
      </c>
      <c r="BR42" s="13">
        <v>0</v>
      </c>
      <c r="BS42" s="83">
        <v>-1.54687</v>
      </c>
      <c r="BT42" s="13">
        <v>0</v>
      </c>
      <c r="BU42" s="13">
        <v>0</v>
      </c>
      <c r="BV42" s="13">
        <v>0</v>
      </c>
      <c r="BW42" s="13">
        <v>0</v>
      </c>
      <c r="BX42" s="13">
        <v>0</v>
      </c>
      <c r="BY42" s="13">
        <v>0</v>
      </c>
      <c r="BZ42" s="83">
        <v>646.11928</v>
      </c>
      <c r="CA42" s="83">
        <v>302.18768999999998</v>
      </c>
      <c r="CB42" s="85" t="s">
        <v>417</v>
      </c>
      <c r="CC42" s="46">
        <v>-1.0344800000000001</v>
      </c>
      <c r="CD42" s="46">
        <v>0</v>
      </c>
      <c r="CE42" s="46">
        <v>0</v>
      </c>
      <c r="CF42" s="87">
        <v>-1.54687</v>
      </c>
      <c r="CG42" s="46">
        <v>0</v>
      </c>
      <c r="CH42" s="13" t="s">
        <v>119</v>
      </c>
      <c r="CI42" s="9" t="s">
        <v>119</v>
      </c>
      <c r="CJ42" s="88" t="s">
        <v>120</v>
      </c>
      <c r="CK42" s="10" t="s">
        <v>108</v>
      </c>
      <c r="CL42" s="9">
        <v>1</v>
      </c>
      <c r="CM42" s="9">
        <v>0</v>
      </c>
      <c r="CN42" s="99" t="s">
        <v>418</v>
      </c>
    </row>
    <row r="43" spans="2:92" s="11" customFormat="1" ht="100.5" customHeight="1" x14ac:dyDescent="0.35">
      <c r="B43" s="94" t="s">
        <v>424</v>
      </c>
      <c r="C43" s="49" t="s">
        <v>425</v>
      </c>
      <c r="D43" s="42">
        <v>37.342080000000003</v>
      </c>
      <c r="E43" s="42">
        <v>-118.44082</v>
      </c>
      <c r="F43" s="42" t="s">
        <v>420</v>
      </c>
      <c r="G43" s="49" t="s">
        <v>426</v>
      </c>
      <c r="H43" s="49" t="s">
        <v>405</v>
      </c>
      <c r="I43" s="49" t="s">
        <v>107</v>
      </c>
      <c r="J43" s="49" t="s">
        <v>108</v>
      </c>
      <c r="K43" s="49" t="s">
        <v>108</v>
      </c>
      <c r="L43" s="49" t="s">
        <v>126</v>
      </c>
      <c r="M43" s="49" t="s">
        <v>414</v>
      </c>
      <c r="N43" s="49" t="s">
        <v>108</v>
      </c>
      <c r="O43" s="49" t="s">
        <v>108</v>
      </c>
      <c r="P43" s="50">
        <v>44354</v>
      </c>
      <c r="Q43" s="79">
        <v>49</v>
      </c>
      <c r="R43" s="49" t="s">
        <v>264</v>
      </c>
      <c r="S43" s="49" t="s">
        <v>108</v>
      </c>
      <c r="T43" s="49" t="s">
        <v>108</v>
      </c>
      <c r="U43" s="49" t="s">
        <v>128</v>
      </c>
      <c r="V43" s="49" t="s">
        <v>141</v>
      </c>
      <c r="W43" s="49" t="b">
        <v>0</v>
      </c>
      <c r="X43" s="49" t="s">
        <v>427</v>
      </c>
      <c r="Y43" s="49" t="s">
        <v>428</v>
      </c>
      <c r="Z43" s="49" t="s">
        <v>108</v>
      </c>
      <c r="AA43" s="49">
        <v>1.53</v>
      </c>
      <c r="AB43" s="49" t="s">
        <v>108</v>
      </c>
      <c r="AC43" s="49" t="s">
        <v>423</v>
      </c>
      <c r="AD43" s="49" t="s">
        <v>108</v>
      </c>
      <c r="AE43" s="49">
        <v>904193153</v>
      </c>
      <c r="AF43" s="49" t="s">
        <v>407</v>
      </c>
      <c r="AG43" s="49">
        <v>4343</v>
      </c>
      <c r="AH43" s="49" t="s">
        <v>115</v>
      </c>
      <c r="AI43" s="49" t="b">
        <v>1</v>
      </c>
      <c r="AJ43" s="50">
        <v>43552</v>
      </c>
      <c r="AK43" s="49" t="s">
        <v>116</v>
      </c>
      <c r="AL43" s="49">
        <v>2019</v>
      </c>
      <c r="AM43" s="49" t="s">
        <v>108</v>
      </c>
      <c r="AN43" s="49" t="b">
        <v>0</v>
      </c>
      <c r="AO43" s="49" t="s">
        <v>108</v>
      </c>
      <c r="AP43" s="49" t="s">
        <v>108</v>
      </c>
      <c r="AQ43" s="49" t="s">
        <v>108</v>
      </c>
      <c r="AR43" s="49" t="b">
        <v>0</v>
      </c>
      <c r="AS43" s="49" t="s">
        <v>108</v>
      </c>
      <c r="AT43" s="50" t="s">
        <v>108</v>
      </c>
      <c r="AU43" s="49" t="s">
        <v>108</v>
      </c>
      <c r="AV43" s="49" t="s">
        <v>108</v>
      </c>
      <c r="AW43" s="49" t="s">
        <v>108</v>
      </c>
      <c r="AX43" s="49" t="s">
        <v>108</v>
      </c>
      <c r="AY43" s="49" t="s">
        <v>108</v>
      </c>
      <c r="AZ43" s="50" t="s">
        <v>108</v>
      </c>
      <c r="BA43" s="49" t="s">
        <v>117</v>
      </c>
      <c r="BB43" s="49" t="s">
        <v>108</v>
      </c>
      <c r="BC43" s="49" t="s">
        <v>118</v>
      </c>
      <c r="BD43" s="42" t="s">
        <v>108</v>
      </c>
      <c r="BE43" s="50">
        <v>44354</v>
      </c>
      <c r="BF43" s="44">
        <v>44561</v>
      </c>
      <c r="BG43" s="50">
        <v>44487</v>
      </c>
      <c r="BH43" s="49" t="s">
        <v>257</v>
      </c>
      <c r="BI43" s="49" t="s">
        <v>108</v>
      </c>
      <c r="BJ43" s="49" t="b">
        <v>0</v>
      </c>
      <c r="BK43" s="52">
        <v>315</v>
      </c>
      <c r="BL43" s="52" t="s">
        <v>108</v>
      </c>
      <c r="BM43" s="64">
        <v>1239.6282699999999</v>
      </c>
      <c r="BN43" s="13">
        <v>0</v>
      </c>
      <c r="BO43" s="20">
        <v>0</v>
      </c>
      <c r="BP43" s="20">
        <v>0</v>
      </c>
      <c r="BQ43" s="20">
        <v>0</v>
      </c>
      <c r="BR43" s="20">
        <v>0</v>
      </c>
      <c r="BS43" s="65">
        <v>1239.6282699999999</v>
      </c>
      <c r="BT43" s="20">
        <v>0</v>
      </c>
      <c r="BU43" s="20">
        <v>0</v>
      </c>
      <c r="BV43" s="20">
        <v>0</v>
      </c>
      <c r="BW43" s="20">
        <v>0</v>
      </c>
      <c r="BX43" s="13">
        <v>0</v>
      </c>
      <c r="BY43" s="20">
        <v>0</v>
      </c>
      <c r="BZ43" s="65">
        <v>193.73347000000001</v>
      </c>
      <c r="CA43" s="65">
        <v>44.024790000000003</v>
      </c>
      <c r="CB43" s="49">
        <v>2024</v>
      </c>
      <c r="CC43" s="52">
        <v>0</v>
      </c>
      <c r="CD43" s="52">
        <v>0</v>
      </c>
      <c r="CE43" s="52">
        <v>0</v>
      </c>
      <c r="CF43" s="64">
        <v>1239.6282699999999</v>
      </c>
      <c r="CG43" s="52">
        <v>0</v>
      </c>
      <c r="CH43" s="49" t="s">
        <v>119</v>
      </c>
      <c r="CI43" s="49" t="s">
        <v>119</v>
      </c>
      <c r="CJ43" s="62" t="s">
        <v>120</v>
      </c>
      <c r="CK43" s="49" t="s">
        <v>108</v>
      </c>
      <c r="CL43" s="53">
        <v>1</v>
      </c>
      <c r="CM43" s="53">
        <v>0</v>
      </c>
      <c r="CN43" s="100" t="s">
        <v>429</v>
      </c>
    </row>
    <row r="44" spans="2:92" s="11" customFormat="1" ht="100.5" customHeight="1" x14ac:dyDescent="0.35">
      <c r="B44" s="93" t="s">
        <v>430</v>
      </c>
      <c r="C44" s="42" t="s">
        <v>431</v>
      </c>
      <c r="D44" s="42" t="s">
        <v>108</v>
      </c>
      <c r="E44" s="42" t="s">
        <v>108</v>
      </c>
      <c r="F44" s="42" t="s">
        <v>108</v>
      </c>
      <c r="G44" s="42" t="s">
        <v>432</v>
      </c>
      <c r="H44" s="42" t="s">
        <v>405</v>
      </c>
      <c r="I44" s="42" t="s">
        <v>107</v>
      </c>
      <c r="J44" s="42" t="s">
        <v>108</v>
      </c>
      <c r="K44" s="42" t="s">
        <v>108</v>
      </c>
      <c r="L44" s="42" t="s">
        <v>126</v>
      </c>
      <c r="M44" s="42" t="s">
        <v>406</v>
      </c>
      <c r="N44" s="42" t="s">
        <v>108</v>
      </c>
      <c r="O44" s="42" t="s">
        <v>108</v>
      </c>
      <c r="P44" s="44" t="s">
        <v>108</v>
      </c>
      <c r="Q44" s="42" t="s">
        <v>108</v>
      </c>
      <c r="R44" s="42" t="s">
        <v>264</v>
      </c>
      <c r="S44" s="42" t="s">
        <v>108</v>
      </c>
      <c r="T44" s="42" t="s">
        <v>108</v>
      </c>
      <c r="U44" s="42" t="s">
        <v>108</v>
      </c>
      <c r="V44" s="42" t="s">
        <v>112</v>
      </c>
      <c r="W44" s="42" t="b">
        <v>0</v>
      </c>
      <c r="X44" s="42" t="s">
        <v>108</v>
      </c>
      <c r="Y44" s="42" t="s">
        <v>290</v>
      </c>
      <c r="Z44" s="42" t="s">
        <v>108</v>
      </c>
      <c r="AA44" s="42" t="s">
        <v>108</v>
      </c>
      <c r="AB44" s="42" t="s">
        <v>108</v>
      </c>
      <c r="AC44" s="42" t="s">
        <v>108</v>
      </c>
      <c r="AD44" s="42" t="s">
        <v>108</v>
      </c>
      <c r="AE44" s="42" t="s">
        <v>108</v>
      </c>
      <c r="AF44" s="42" t="s">
        <v>433</v>
      </c>
      <c r="AG44" s="42">
        <v>4837</v>
      </c>
      <c r="AH44" s="42" t="s">
        <v>115</v>
      </c>
      <c r="AI44" s="42" t="b">
        <v>1</v>
      </c>
      <c r="AJ44" s="42" t="s">
        <v>108</v>
      </c>
      <c r="AK44" s="42" t="s">
        <v>116</v>
      </c>
      <c r="AL44" s="42" t="s">
        <v>108</v>
      </c>
      <c r="AM44" s="42" t="s">
        <v>108</v>
      </c>
      <c r="AN44" s="42" t="b">
        <v>0</v>
      </c>
      <c r="AO44" s="42" t="s">
        <v>108</v>
      </c>
      <c r="AP44" s="42" t="s">
        <v>108</v>
      </c>
      <c r="AQ44" s="42" t="s">
        <v>108</v>
      </c>
      <c r="AR44" s="42" t="b">
        <v>0</v>
      </c>
      <c r="AS44" s="42" t="s">
        <v>108</v>
      </c>
      <c r="AT44" s="44" t="s">
        <v>108</v>
      </c>
      <c r="AU44" s="42" t="s">
        <v>108</v>
      </c>
      <c r="AV44" s="45" t="s">
        <v>108</v>
      </c>
      <c r="AW44" s="42" t="s">
        <v>108</v>
      </c>
      <c r="AX44" s="45" t="s">
        <v>108</v>
      </c>
      <c r="AY44" s="42" t="s">
        <v>108</v>
      </c>
      <c r="AZ44" s="44" t="s">
        <v>108</v>
      </c>
      <c r="BA44" s="42" t="s">
        <v>117</v>
      </c>
      <c r="BB44" s="42" t="s">
        <v>108</v>
      </c>
      <c r="BC44" s="42" t="s">
        <v>118</v>
      </c>
      <c r="BD44" s="42" t="s">
        <v>108</v>
      </c>
      <c r="BE44" s="44" t="s">
        <v>108</v>
      </c>
      <c r="BF44" s="44" t="s">
        <v>108</v>
      </c>
      <c r="BG44" s="44" t="s">
        <v>108</v>
      </c>
      <c r="BH44" s="42" t="s">
        <v>108</v>
      </c>
      <c r="BI44" s="42" t="s">
        <v>108</v>
      </c>
      <c r="BJ44" s="42" t="b">
        <v>0</v>
      </c>
      <c r="BK44" s="46" t="s">
        <v>108</v>
      </c>
      <c r="BL44" s="46" t="s">
        <v>108</v>
      </c>
      <c r="BM44" s="13" t="s">
        <v>108</v>
      </c>
      <c r="BN44" s="13" t="s">
        <v>108</v>
      </c>
      <c r="BO44" s="13" t="s">
        <v>108</v>
      </c>
      <c r="BP44" s="13" t="s">
        <v>108</v>
      </c>
      <c r="BQ44" s="13" t="s">
        <v>108</v>
      </c>
      <c r="BR44" s="13" t="s">
        <v>108</v>
      </c>
      <c r="BS44" s="83" t="s">
        <v>108</v>
      </c>
      <c r="BT44" s="83">
        <v>888.29347519999988</v>
      </c>
      <c r="BU44" s="83">
        <v>894.54317659999992</v>
      </c>
      <c r="BV44" s="13">
        <v>380.22298399999994</v>
      </c>
      <c r="BW44" s="13">
        <v>380.22298399999994</v>
      </c>
      <c r="BX44" s="83">
        <v>0</v>
      </c>
      <c r="BY44" s="13" t="s">
        <v>108</v>
      </c>
      <c r="BZ44" s="13" t="s">
        <v>108</v>
      </c>
      <c r="CA44" s="13" t="s">
        <v>108</v>
      </c>
      <c r="CB44" s="42" t="s">
        <v>108</v>
      </c>
      <c r="CC44" s="46" t="s">
        <v>108</v>
      </c>
      <c r="CD44" s="46" t="s">
        <v>108</v>
      </c>
      <c r="CE44" s="46" t="s">
        <v>108</v>
      </c>
      <c r="CF44" s="46" t="s">
        <v>108</v>
      </c>
      <c r="CG44" s="87" t="s">
        <v>108</v>
      </c>
      <c r="CH44" s="13" t="s">
        <v>119</v>
      </c>
      <c r="CI44" s="9" t="s">
        <v>119</v>
      </c>
      <c r="CJ44" s="88" t="s">
        <v>120</v>
      </c>
      <c r="CK44" s="10" t="s">
        <v>108</v>
      </c>
      <c r="CL44" s="9">
        <v>1</v>
      </c>
      <c r="CM44" s="9">
        <v>0</v>
      </c>
      <c r="CN44" s="100" t="s">
        <v>434</v>
      </c>
    </row>
    <row r="45" spans="2:92" s="11" customFormat="1" ht="100.5" customHeight="1" x14ac:dyDescent="0.35">
      <c r="B45" s="93" t="s">
        <v>435</v>
      </c>
      <c r="C45" s="42" t="s">
        <v>436</v>
      </c>
      <c r="D45" s="42">
        <v>34.935720000000003</v>
      </c>
      <c r="E45" s="42" t="s">
        <v>437</v>
      </c>
      <c r="F45" s="42" t="s">
        <v>438</v>
      </c>
      <c r="G45" s="42" t="s">
        <v>439</v>
      </c>
      <c r="H45" s="42" t="s">
        <v>138</v>
      </c>
      <c r="I45" s="42" t="s">
        <v>107</v>
      </c>
      <c r="J45" s="42" t="s">
        <v>108</v>
      </c>
      <c r="K45" s="42" t="s">
        <v>108</v>
      </c>
      <c r="L45" s="42" t="s">
        <v>126</v>
      </c>
      <c r="M45" s="42" t="s">
        <v>355</v>
      </c>
      <c r="N45" s="42" t="s">
        <v>108</v>
      </c>
      <c r="O45" s="42" t="s">
        <v>108</v>
      </c>
      <c r="P45" s="44">
        <v>44503</v>
      </c>
      <c r="Q45" s="79">
        <v>23</v>
      </c>
      <c r="R45" s="42" t="s">
        <v>264</v>
      </c>
      <c r="S45" s="42" t="s">
        <v>108</v>
      </c>
      <c r="T45" s="42" t="s">
        <v>108</v>
      </c>
      <c r="U45" s="42" t="s">
        <v>111</v>
      </c>
      <c r="V45" s="42" t="s">
        <v>112</v>
      </c>
      <c r="W45" s="42" t="b">
        <v>0</v>
      </c>
      <c r="X45" s="42" t="s">
        <v>440</v>
      </c>
      <c r="Y45" s="42" t="s">
        <v>290</v>
      </c>
      <c r="Z45" s="42" t="s">
        <v>108</v>
      </c>
      <c r="AA45" s="42">
        <v>4.5999999999999996</v>
      </c>
      <c r="AB45" s="42" t="s">
        <v>108</v>
      </c>
      <c r="AC45" s="42" t="s">
        <v>375</v>
      </c>
      <c r="AD45" s="42" t="s">
        <v>108</v>
      </c>
      <c r="AE45" s="42">
        <v>902471000</v>
      </c>
      <c r="AF45" s="42" t="s">
        <v>433</v>
      </c>
      <c r="AG45" s="42">
        <v>4837</v>
      </c>
      <c r="AH45" s="42" t="s">
        <v>115</v>
      </c>
      <c r="AI45" s="42" t="b">
        <v>1</v>
      </c>
      <c r="AJ45" s="44">
        <v>43397</v>
      </c>
      <c r="AK45" s="42" t="s">
        <v>116</v>
      </c>
      <c r="AL45" s="42">
        <v>2018</v>
      </c>
      <c r="AM45" s="42" t="s">
        <v>108</v>
      </c>
      <c r="AN45" s="42" t="b">
        <v>0</v>
      </c>
      <c r="AO45" s="42" t="s">
        <v>108</v>
      </c>
      <c r="AP45" s="42" t="s">
        <v>108</v>
      </c>
      <c r="AQ45" s="42" t="s">
        <v>108</v>
      </c>
      <c r="AR45" s="42" t="b">
        <v>0</v>
      </c>
      <c r="AS45" s="42" t="s">
        <v>108</v>
      </c>
      <c r="AT45" s="45" t="s">
        <v>108</v>
      </c>
      <c r="AU45" s="42" t="s">
        <v>108</v>
      </c>
      <c r="AV45" s="45" t="s">
        <v>108</v>
      </c>
      <c r="AW45" s="42" t="s">
        <v>108</v>
      </c>
      <c r="AX45" s="45" t="s">
        <v>108</v>
      </c>
      <c r="AY45" s="42" t="s">
        <v>108</v>
      </c>
      <c r="AZ45" s="42" t="s">
        <v>108</v>
      </c>
      <c r="BA45" s="42" t="s">
        <v>117</v>
      </c>
      <c r="BB45" s="42" t="s">
        <v>108</v>
      </c>
      <c r="BC45" s="42" t="s">
        <v>118</v>
      </c>
      <c r="BD45" s="42" t="s">
        <v>108</v>
      </c>
      <c r="BE45" s="44">
        <v>44524</v>
      </c>
      <c r="BF45" s="44">
        <v>44196</v>
      </c>
      <c r="BG45" s="44">
        <v>44617</v>
      </c>
      <c r="BH45" s="42" t="s">
        <v>381</v>
      </c>
      <c r="BI45" s="42" t="s">
        <v>292</v>
      </c>
      <c r="BJ45" s="42" t="b">
        <v>0</v>
      </c>
      <c r="BK45" s="47">
        <v>472.49599999999998</v>
      </c>
      <c r="BL45" s="42" t="s">
        <v>108</v>
      </c>
      <c r="BM45" s="83">
        <v>1183.43427</v>
      </c>
      <c r="BN45" s="13">
        <v>9.6425900000000002</v>
      </c>
      <c r="BO45" s="83">
        <v>216.18468999999999</v>
      </c>
      <c r="BP45" s="83">
        <v>600.19078999999999</v>
      </c>
      <c r="BQ45" s="83">
        <v>357.41555</v>
      </c>
      <c r="BR45" s="83">
        <v>6.4999999999999997E-4</v>
      </c>
      <c r="BS45" s="13">
        <v>0</v>
      </c>
      <c r="BT45" s="13">
        <v>0</v>
      </c>
      <c r="BU45" s="13">
        <v>0</v>
      </c>
      <c r="BV45" s="13">
        <v>0</v>
      </c>
      <c r="BW45" s="13">
        <v>0</v>
      </c>
      <c r="BX45" s="13">
        <v>0</v>
      </c>
      <c r="BY45" s="13">
        <v>0</v>
      </c>
      <c r="BZ45" s="83">
        <v>238.83117999999999</v>
      </c>
      <c r="CA45" s="83">
        <v>34.85427</v>
      </c>
      <c r="CB45" s="79" t="s">
        <v>441</v>
      </c>
      <c r="CC45" s="46">
        <v>0</v>
      </c>
      <c r="CD45" s="46">
        <v>1183.43362</v>
      </c>
      <c r="CE45" s="87">
        <v>6.4999999999999997E-4</v>
      </c>
      <c r="CF45" s="46">
        <v>0</v>
      </c>
      <c r="CG45" s="46">
        <v>0</v>
      </c>
      <c r="CH45" s="13" t="s">
        <v>119</v>
      </c>
      <c r="CI45" s="9" t="s">
        <v>119</v>
      </c>
      <c r="CJ45" s="88" t="s">
        <v>120</v>
      </c>
      <c r="CK45" s="10" t="s">
        <v>108</v>
      </c>
      <c r="CL45" s="9">
        <v>1</v>
      </c>
      <c r="CM45" s="9">
        <v>0</v>
      </c>
      <c r="CN45" s="100" t="s">
        <v>442</v>
      </c>
    </row>
    <row r="46" spans="2:92" s="11" customFormat="1" ht="100.5" customHeight="1" x14ac:dyDescent="0.35">
      <c r="B46" s="93" t="s">
        <v>443</v>
      </c>
      <c r="C46" s="42" t="s">
        <v>444</v>
      </c>
      <c r="D46" s="42">
        <v>35.361579999999996</v>
      </c>
      <c r="E46" s="42" t="s">
        <v>445</v>
      </c>
      <c r="F46" s="42" t="s">
        <v>446</v>
      </c>
      <c r="G46" s="42" t="s">
        <v>447</v>
      </c>
      <c r="H46" s="42" t="s">
        <v>138</v>
      </c>
      <c r="I46" s="42" t="s">
        <v>157</v>
      </c>
      <c r="J46" s="42" t="s">
        <v>108</v>
      </c>
      <c r="K46" s="42" t="s">
        <v>108</v>
      </c>
      <c r="L46" s="42" t="s">
        <v>126</v>
      </c>
      <c r="M46" s="42" t="s">
        <v>355</v>
      </c>
      <c r="N46" s="42" t="s">
        <v>108</v>
      </c>
      <c r="O46" s="42" t="s">
        <v>108</v>
      </c>
      <c r="P46" s="44">
        <v>44456</v>
      </c>
      <c r="Q46" s="79">
        <v>34</v>
      </c>
      <c r="R46" s="42" t="s">
        <v>264</v>
      </c>
      <c r="S46" s="42" t="s">
        <v>108</v>
      </c>
      <c r="T46" s="42" t="s">
        <v>108</v>
      </c>
      <c r="U46" s="42" t="s">
        <v>111</v>
      </c>
      <c r="V46" s="42" t="s">
        <v>112</v>
      </c>
      <c r="W46" s="42" t="b">
        <v>0</v>
      </c>
      <c r="X46" s="42" t="s">
        <v>448</v>
      </c>
      <c r="Y46" s="42" t="s">
        <v>290</v>
      </c>
      <c r="Z46" s="42" t="s">
        <v>108</v>
      </c>
      <c r="AA46" s="42">
        <v>15.3</v>
      </c>
      <c r="AB46" s="42" t="s">
        <v>108</v>
      </c>
      <c r="AC46" s="42" t="s">
        <v>415</v>
      </c>
      <c r="AD46" s="42" t="s">
        <v>108</v>
      </c>
      <c r="AE46" s="42">
        <v>902894696</v>
      </c>
      <c r="AF46" s="42" t="s">
        <v>433</v>
      </c>
      <c r="AG46" s="42">
        <v>4837</v>
      </c>
      <c r="AH46" s="42" t="s">
        <v>115</v>
      </c>
      <c r="AI46" s="42" t="b">
        <v>1</v>
      </c>
      <c r="AJ46" s="44">
        <v>43794</v>
      </c>
      <c r="AK46" s="42" t="s">
        <v>116</v>
      </c>
      <c r="AL46" s="42">
        <v>2019</v>
      </c>
      <c r="AM46" s="42" t="s">
        <v>108</v>
      </c>
      <c r="AN46" s="42" t="b">
        <v>0</v>
      </c>
      <c r="AO46" s="42" t="s">
        <v>108</v>
      </c>
      <c r="AP46" s="42" t="s">
        <v>108</v>
      </c>
      <c r="AQ46" s="42" t="s">
        <v>108</v>
      </c>
      <c r="AR46" s="42" t="b">
        <v>0</v>
      </c>
      <c r="AS46" s="42" t="s">
        <v>108</v>
      </c>
      <c r="AT46" s="44" t="s">
        <v>108</v>
      </c>
      <c r="AU46" s="42" t="s">
        <v>108</v>
      </c>
      <c r="AV46" s="45" t="s">
        <v>108</v>
      </c>
      <c r="AW46" s="42" t="s">
        <v>108</v>
      </c>
      <c r="AX46" s="45" t="s">
        <v>108</v>
      </c>
      <c r="AY46" s="42" t="s">
        <v>108</v>
      </c>
      <c r="AZ46" s="44" t="s">
        <v>108</v>
      </c>
      <c r="BA46" s="42" t="s">
        <v>117</v>
      </c>
      <c r="BB46" s="42" t="s">
        <v>108</v>
      </c>
      <c r="BC46" s="42" t="s">
        <v>118</v>
      </c>
      <c r="BD46" s="42" t="s">
        <v>108</v>
      </c>
      <c r="BE46" s="44">
        <v>44473</v>
      </c>
      <c r="BF46" s="44">
        <v>44561</v>
      </c>
      <c r="BG46" s="44">
        <v>45105</v>
      </c>
      <c r="BH46" s="42" t="s">
        <v>381</v>
      </c>
      <c r="BI46" s="42" t="s">
        <v>292</v>
      </c>
      <c r="BJ46" s="42" t="b">
        <v>0</v>
      </c>
      <c r="BK46" s="46">
        <v>300</v>
      </c>
      <c r="BL46" s="46" t="s">
        <v>108</v>
      </c>
      <c r="BM46" s="83">
        <v>3126.1395400000001</v>
      </c>
      <c r="BN46" s="13">
        <v>0</v>
      </c>
      <c r="BO46" s="83">
        <v>122.32362999999999</v>
      </c>
      <c r="BP46" s="83">
        <v>681.68964000000005</v>
      </c>
      <c r="BQ46" s="83">
        <v>833.12559999999996</v>
      </c>
      <c r="BR46" s="83">
        <v>1480.0887700000001</v>
      </c>
      <c r="BS46" s="83">
        <v>8.9118999999999993</v>
      </c>
      <c r="BT46" s="13">
        <v>0</v>
      </c>
      <c r="BU46" s="13">
        <v>0</v>
      </c>
      <c r="BV46" s="13">
        <v>0</v>
      </c>
      <c r="BW46" s="13">
        <v>0</v>
      </c>
      <c r="BX46" s="13">
        <v>0</v>
      </c>
      <c r="BY46" s="13">
        <v>0</v>
      </c>
      <c r="BZ46" s="83">
        <v>569.67110000000002</v>
      </c>
      <c r="CA46" s="83">
        <v>128.46681000000001</v>
      </c>
      <c r="CB46" s="86" t="s">
        <v>314</v>
      </c>
      <c r="CC46" s="46">
        <v>0</v>
      </c>
      <c r="CD46" s="46">
        <v>0</v>
      </c>
      <c r="CE46" s="13">
        <v>3117.221536</v>
      </c>
      <c r="CF46" s="87">
        <v>8.9118999999999993</v>
      </c>
      <c r="CG46" s="46">
        <v>0</v>
      </c>
      <c r="CH46" s="13" t="s">
        <v>119</v>
      </c>
      <c r="CI46" s="9" t="s">
        <v>119</v>
      </c>
      <c r="CJ46" s="88" t="s">
        <v>120</v>
      </c>
      <c r="CK46" s="10" t="s">
        <v>108</v>
      </c>
      <c r="CL46" s="9">
        <v>1</v>
      </c>
      <c r="CM46" s="9">
        <v>0</v>
      </c>
      <c r="CN46" s="100" t="s">
        <v>449</v>
      </c>
    </row>
    <row r="47" spans="2:92" s="11" customFormat="1" ht="100.5" customHeight="1" x14ac:dyDescent="0.35">
      <c r="B47" s="94" t="s">
        <v>450</v>
      </c>
      <c r="C47" s="49" t="s">
        <v>451</v>
      </c>
      <c r="D47" s="42">
        <v>33.933889999999998</v>
      </c>
      <c r="E47" s="42">
        <v>-116.57894</v>
      </c>
      <c r="F47" s="42" t="s">
        <v>241</v>
      </c>
      <c r="G47" s="49" t="s">
        <v>452</v>
      </c>
      <c r="H47" s="49" t="s">
        <v>405</v>
      </c>
      <c r="I47" s="49" t="s">
        <v>157</v>
      </c>
      <c r="J47" s="49" t="s">
        <v>108</v>
      </c>
      <c r="K47" s="49" t="s">
        <v>108</v>
      </c>
      <c r="L47" s="49" t="s">
        <v>126</v>
      </c>
      <c r="M47" s="49" t="s">
        <v>414</v>
      </c>
      <c r="N47" s="49" t="s">
        <v>108</v>
      </c>
      <c r="O47" s="49" t="s">
        <v>108</v>
      </c>
      <c r="P47" s="50">
        <v>44564</v>
      </c>
      <c r="Q47" s="79">
        <v>14</v>
      </c>
      <c r="R47" s="49" t="s">
        <v>264</v>
      </c>
      <c r="S47" s="49" t="s">
        <v>108</v>
      </c>
      <c r="T47" s="49" t="s">
        <v>108</v>
      </c>
      <c r="U47" s="49" t="s">
        <v>111</v>
      </c>
      <c r="V47" s="49" t="s">
        <v>112</v>
      </c>
      <c r="W47" s="49" t="b">
        <v>0</v>
      </c>
      <c r="X47" s="49" t="s">
        <v>453</v>
      </c>
      <c r="Y47" s="49" t="s">
        <v>428</v>
      </c>
      <c r="Z47" s="49" t="s">
        <v>108</v>
      </c>
      <c r="AA47" s="49">
        <v>98</v>
      </c>
      <c r="AB47" s="49" t="s">
        <v>108</v>
      </c>
      <c r="AC47" s="49" t="s">
        <v>380</v>
      </c>
      <c r="AD47" s="49" t="s">
        <v>108</v>
      </c>
      <c r="AE47" s="49">
        <v>902157716</v>
      </c>
      <c r="AF47" s="49" t="s">
        <v>433</v>
      </c>
      <c r="AG47" s="49">
        <v>4837</v>
      </c>
      <c r="AH47" s="49" t="s">
        <v>115</v>
      </c>
      <c r="AI47" s="49" t="b">
        <v>1</v>
      </c>
      <c r="AJ47" s="50">
        <v>42941</v>
      </c>
      <c r="AK47" s="49" t="s">
        <v>116</v>
      </c>
      <c r="AL47" s="49">
        <v>2017</v>
      </c>
      <c r="AM47" s="49" t="s">
        <v>108</v>
      </c>
      <c r="AN47" s="49" t="b">
        <v>0</v>
      </c>
      <c r="AO47" s="49" t="s">
        <v>108</v>
      </c>
      <c r="AP47" s="49" t="s">
        <v>108</v>
      </c>
      <c r="AQ47" s="49" t="s">
        <v>108</v>
      </c>
      <c r="AR47" s="49" t="b">
        <v>0</v>
      </c>
      <c r="AS47" s="49" t="s">
        <v>108</v>
      </c>
      <c r="AT47" s="50" t="s">
        <v>108</v>
      </c>
      <c r="AU47" s="49" t="s">
        <v>108</v>
      </c>
      <c r="AV47" s="49" t="s">
        <v>108</v>
      </c>
      <c r="AW47" s="49" t="s">
        <v>108</v>
      </c>
      <c r="AX47" s="49" t="s">
        <v>108</v>
      </c>
      <c r="AY47" s="49" t="s">
        <v>108</v>
      </c>
      <c r="AZ47" s="50" t="s">
        <v>108</v>
      </c>
      <c r="BA47" s="49" t="s">
        <v>117</v>
      </c>
      <c r="BB47" s="49" t="s">
        <v>108</v>
      </c>
      <c r="BC47" s="49" t="s">
        <v>118</v>
      </c>
      <c r="BD47" s="42" t="s">
        <v>108</v>
      </c>
      <c r="BE47" s="50">
        <v>44564</v>
      </c>
      <c r="BF47" s="44">
        <v>43830</v>
      </c>
      <c r="BG47" s="50">
        <v>45567</v>
      </c>
      <c r="BH47" s="49" t="s">
        <v>381</v>
      </c>
      <c r="BI47" s="49" t="s">
        <v>358</v>
      </c>
      <c r="BJ47" s="62" t="b">
        <v>0</v>
      </c>
      <c r="BK47" s="52">
        <v>278</v>
      </c>
      <c r="BL47" s="52" t="s">
        <v>108</v>
      </c>
      <c r="BM47" s="64">
        <v>1152.6737500000002</v>
      </c>
      <c r="BN47" s="13">
        <v>32.74174</v>
      </c>
      <c r="BO47" s="65">
        <v>2.65002</v>
      </c>
      <c r="BP47" s="65">
        <v>190.63552000000001</v>
      </c>
      <c r="BQ47" s="65">
        <v>353.31482</v>
      </c>
      <c r="BR47" s="65">
        <v>451.66732999999999</v>
      </c>
      <c r="BS47" s="65">
        <v>121.66432</v>
      </c>
      <c r="BT47" s="20">
        <v>0</v>
      </c>
      <c r="BU47" s="20">
        <v>0</v>
      </c>
      <c r="BV47" s="20">
        <v>0</v>
      </c>
      <c r="BW47" s="20">
        <v>0</v>
      </c>
      <c r="BX47" s="13">
        <v>0</v>
      </c>
      <c r="BY47" s="65">
        <v>0</v>
      </c>
      <c r="BZ47" s="65">
        <v>170.55678</v>
      </c>
      <c r="CA47" s="65">
        <v>121.67949</v>
      </c>
      <c r="CB47" s="49">
        <v>2024</v>
      </c>
      <c r="CC47" s="52">
        <v>0</v>
      </c>
      <c r="CD47" s="52">
        <v>0</v>
      </c>
      <c r="CE47" s="52">
        <v>0</v>
      </c>
      <c r="CF47" s="64">
        <v>1152.6737500000002</v>
      </c>
      <c r="CG47" s="52">
        <v>0</v>
      </c>
      <c r="CH47" s="49" t="s">
        <v>119</v>
      </c>
      <c r="CI47" s="49" t="s">
        <v>119</v>
      </c>
      <c r="CJ47" s="62" t="s">
        <v>120</v>
      </c>
      <c r="CK47" s="49" t="s">
        <v>108</v>
      </c>
      <c r="CL47" s="53">
        <v>1</v>
      </c>
      <c r="CM47" s="53">
        <v>0</v>
      </c>
      <c r="CN47" s="100" t="s">
        <v>434</v>
      </c>
    </row>
    <row r="48" spans="2:92" s="11" customFormat="1" ht="100.5" customHeight="1" x14ac:dyDescent="0.35">
      <c r="B48" s="94" t="s">
        <v>454</v>
      </c>
      <c r="C48" s="49" t="s">
        <v>455</v>
      </c>
      <c r="D48" s="42">
        <v>34.090000000000003</v>
      </c>
      <c r="E48" s="42">
        <v>-117.52422</v>
      </c>
      <c r="F48" s="42" t="s">
        <v>456</v>
      </c>
      <c r="G48" s="49" t="s">
        <v>457</v>
      </c>
      <c r="H48" s="49" t="s">
        <v>405</v>
      </c>
      <c r="I48" s="49" t="s">
        <v>107</v>
      </c>
      <c r="J48" s="49" t="s">
        <v>108</v>
      </c>
      <c r="K48" s="49" t="s">
        <v>108</v>
      </c>
      <c r="L48" s="49" t="s">
        <v>126</v>
      </c>
      <c r="M48" s="49" t="s">
        <v>414</v>
      </c>
      <c r="N48" s="49" t="s">
        <v>108</v>
      </c>
      <c r="O48" s="49" t="s">
        <v>108</v>
      </c>
      <c r="P48" s="63">
        <v>45756</v>
      </c>
      <c r="Q48" s="79">
        <v>28</v>
      </c>
      <c r="R48" s="49" t="s">
        <v>264</v>
      </c>
      <c r="S48" s="49" t="s">
        <v>108</v>
      </c>
      <c r="T48" s="49" t="s">
        <v>108</v>
      </c>
      <c r="U48" s="49" t="s">
        <v>111</v>
      </c>
      <c r="V48" s="49" t="s">
        <v>141</v>
      </c>
      <c r="W48" s="49" t="b">
        <v>0</v>
      </c>
      <c r="X48" s="49" t="s">
        <v>458</v>
      </c>
      <c r="Y48" s="49" t="s">
        <v>428</v>
      </c>
      <c r="Z48" s="49" t="s">
        <v>108</v>
      </c>
      <c r="AA48" s="49">
        <v>23.53</v>
      </c>
      <c r="AB48" s="49" t="s">
        <v>108</v>
      </c>
      <c r="AC48" s="49" t="s">
        <v>459</v>
      </c>
      <c r="AD48" s="49" t="s">
        <v>108</v>
      </c>
      <c r="AE48" s="49">
        <v>903460520</v>
      </c>
      <c r="AF48" s="49" t="s">
        <v>460</v>
      </c>
      <c r="AG48" s="49">
        <v>4837</v>
      </c>
      <c r="AH48" s="49" t="s">
        <v>115</v>
      </c>
      <c r="AI48" s="49" t="b">
        <v>1</v>
      </c>
      <c r="AJ48" s="50">
        <v>44362</v>
      </c>
      <c r="AK48" s="49" t="s">
        <v>116</v>
      </c>
      <c r="AL48" s="49">
        <v>2021</v>
      </c>
      <c r="AM48" s="49" t="s">
        <v>108</v>
      </c>
      <c r="AN48" s="49" t="b">
        <v>0</v>
      </c>
      <c r="AO48" s="49" t="s">
        <v>108</v>
      </c>
      <c r="AP48" s="49" t="s">
        <v>108</v>
      </c>
      <c r="AQ48" s="49" t="s">
        <v>108</v>
      </c>
      <c r="AR48" s="49" t="b">
        <v>0</v>
      </c>
      <c r="AS48" s="49" t="s">
        <v>108</v>
      </c>
      <c r="AT48" s="50" t="s">
        <v>108</v>
      </c>
      <c r="AU48" s="49" t="s">
        <v>108</v>
      </c>
      <c r="AV48" s="49" t="s">
        <v>108</v>
      </c>
      <c r="AW48" s="49" t="s">
        <v>108</v>
      </c>
      <c r="AX48" s="49" t="s">
        <v>108</v>
      </c>
      <c r="AY48" s="49" t="s">
        <v>108</v>
      </c>
      <c r="AZ48" s="50" t="s">
        <v>108</v>
      </c>
      <c r="BA48" s="49" t="s">
        <v>117</v>
      </c>
      <c r="BB48" s="49" t="s">
        <v>108</v>
      </c>
      <c r="BC48" s="49" t="s">
        <v>461</v>
      </c>
      <c r="BD48" s="79">
        <v>4</v>
      </c>
      <c r="BE48" s="63">
        <v>46202</v>
      </c>
      <c r="BF48" s="44">
        <v>45291</v>
      </c>
      <c r="BG48" s="63">
        <v>47116</v>
      </c>
      <c r="BH48" s="49" t="s">
        <v>381</v>
      </c>
      <c r="BI48" s="49" t="s">
        <v>292</v>
      </c>
      <c r="BJ48" s="49" t="b">
        <v>0</v>
      </c>
      <c r="BK48" s="52">
        <v>3288</v>
      </c>
      <c r="BL48" s="52" t="s">
        <v>108</v>
      </c>
      <c r="BM48" s="64">
        <v>1985.637438</v>
      </c>
      <c r="BN48" s="13">
        <v>0</v>
      </c>
      <c r="BO48" s="20">
        <v>0</v>
      </c>
      <c r="BP48" s="65">
        <v>1.5408200000000001</v>
      </c>
      <c r="BQ48" s="65">
        <v>5.1449800000000003</v>
      </c>
      <c r="BR48" s="65">
        <v>135.02967000000001</v>
      </c>
      <c r="BS48" s="65">
        <v>147.20599999999999</v>
      </c>
      <c r="BT48" s="20">
        <v>90.576799999999992</v>
      </c>
      <c r="BU48" s="20">
        <v>845.69319999999993</v>
      </c>
      <c r="BV48" s="20">
        <v>380.22298399999994</v>
      </c>
      <c r="BW48" s="20">
        <v>380.22298399999994</v>
      </c>
      <c r="BX48" s="13">
        <v>0</v>
      </c>
      <c r="BY48" s="65">
        <v>279.82808999999997</v>
      </c>
      <c r="BZ48" s="65">
        <v>23.410699999999999</v>
      </c>
      <c r="CA48" s="65">
        <v>19.36074</v>
      </c>
      <c r="CB48" s="49" t="s">
        <v>108</v>
      </c>
      <c r="CC48" s="52">
        <v>0</v>
      </c>
      <c r="CD48" s="52">
        <v>0</v>
      </c>
      <c r="CE48" s="52">
        <v>0</v>
      </c>
      <c r="CF48" s="52">
        <v>0</v>
      </c>
      <c r="CG48" s="52">
        <v>0</v>
      </c>
      <c r="CH48" s="49" t="s">
        <v>119</v>
      </c>
      <c r="CI48" s="49" t="s">
        <v>119</v>
      </c>
      <c r="CJ48" s="62" t="s">
        <v>120</v>
      </c>
      <c r="CK48" s="49" t="s">
        <v>108</v>
      </c>
      <c r="CL48" s="53">
        <v>1</v>
      </c>
      <c r="CM48" s="53">
        <v>0</v>
      </c>
      <c r="CN48" s="99" t="s">
        <v>462</v>
      </c>
    </row>
    <row r="49" spans="2:92" s="11" customFormat="1" ht="100.5" customHeight="1" x14ac:dyDescent="0.35">
      <c r="B49" s="94" t="s">
        <v>463</v>
      </c>
      <c r="C49" s="49" t="s">
        <v>464</v>
      </c>
      <c r="D49" s="42">
        <v>33.670670000000001</v>
      </c>
      <c r="E49" s="42" t="s">
        <v>465</v>
      </c>
      <c r="F49" s="42" t="s">
        <v>466</v>
      </c>
      <c r="G49" s="49" t="s">
        <v>467</v>
      </c>
      <c r="H49" s="42" t="s">
        <v>405</v>
      </c>
      <c r="I49" s="42" t="s">
        <v>157</v>
      </c>
      <c r="J49" s="42" t="s">
        <v>108</v>
      </c>
      <c r="K49" s="49" t="s">
        <v>108</v>
      </c>
      <c r="L49" s="42" t="s">
        <v>109</v>
      </c>
      <c r="M49" s="42" t="s">
        <v>223</v>
      </c>
      <c r="N49" s="42" t="s">
        <v>108</v>
      </c>
      <c r="O49" s="42" t="s">
        <v>108</v>
      </c>
      <c r="P49" s="50">
        <v>44636</v>
      </c>
      <c r="Q49" s="79">
        <v>22</v>
      </c>
      <c r="R49" s="42" t="s">
        <v>235</v>
      </c>
      <c r="S49" s="42" t="s">
        <v>108</v>
      </c>
      <c r="T49" s="42" t="s">
        <v>108</v>
      </c>
      <c r="U49" s="49" t="s">
        <v>128</v>
      </c>
      <c r="V49" s="49" t="s">
        <v>141</v>
      </c>
      <c r="W49" s="42" t="b">
        <v>0</v>
      </c>
      <c r="X49" s="49" t="s">
        <v>108</v>
      </c>
      <c r="Y49" s="49" t="s">
        <v>428</v>
      </c>
      <c r="Z49" s="49" t="s">
        <v>108</v>
      </c>
      <c r="AA49" s="49">
        <v>11.37</v>
      </c>
      <c r="AB49" s="49" t="s">
        <v>108</v>
      </c>
      <c r="AC49" s="49" t="s">
        <v>400</v>
      </c>
      <c r="AD49" s="49" t="s">
        <v>108</v>
      </c>
      <c r="AE49" s="49">
        <v>903092506</v>
      </c>
      <c r="AF49" s="49" t="s">
        <v>460</v>
      </c>
      <c r="AG49" s="49">
        <v>4837</v>
      </c>
      <c r="AH49" s="49" t="s">
        <v>468</v>
      </c>
      <c r="AI49" s="49" t="b">
        <v>1</v>
      </c>
      <c r="AJ49" s="44">
        <v>43941</v>
      </c>
      <c r="AK49" s="49" t="s">
        <v>116</v>
      </c>
      <c r="AL49" s="49">
        <v>2020</v>
      </c>
      <c r="AM49" s="49" t="s">
        <v>108</v>
      </c>
      <c r="AN49" s="49" t="b">
        <v>0</v>
      </c>
      <c r="AO49" s="49" t="s">
        <v>108</v>
      </c>
      <c r="AP49" s="49" t="s">
        <v>108</v>
      </c>
      <c r="AQ49" s="49" t="s">
        <v>108</v>
      </c>
      <c r="AR49" s="49" t="b">
        <v>0</v>
      </c>
      <c r="AS49" s="42" t="s">
        <v>108</v>
      </c>
      <c r="AT49" s="44" t="s">
        <v>108</v>
      </c>
      <c r="AU49" s="42" t="s">
        <v>108</v>
      </c>
      <c r="AV49" s="42" t="s">
        <v>108</v>
      </c>
      <c r="AW49" s="49" t="s">
        <v>108</v>
      </c>
      <c r="AX49" s="49" t="s">
        <v>108</v>
      </c>
      <c r="AY49" s="49" t="s">
        <v>108</v>
      </c>
      <c r="AZ49" s="50" t="s">
        <v>108</v>
      </c>
      <c r="BA49" s="42" t="s">
        <v>117</v>
      </c>
      <c r="BB49" s="49" t="s">
        <v>108</v>
      </c>
      <c r="BC49" s="42" t="s">
        <v>118</v>
      </c>
      <c r="BD49" s="42" t="s">
        <v>108</v>
      </c>
      <c r="BE49" s="50">
        <v>44662</v>
      </c>
      <c r="BF49" s="44">
        <v>44926</v>
      </c>
      <c r="BG49" s="50">
        <v>45272</v>
      </c>
      <c r="BH49" s="42" t="s">
        <v>381</v>
      </c>
      <c r="BI49" s="42" t="s">
        <v>108</v>
      </c>
      <c r="BJ49" s="42" t="b">
        <v>0</v>
      </c>
      <c r="BK49" s="20">
        <v>1500</v>
      </c>
      <c r="BL49" s="52" t="s">
        <v>108</v>
      </c>
      <c r="BM49" s="65">
        <v>1504.4753800000001</v>
      </c>
      <c r="BN49" s="13">
        <v>0</v>
      </c>
      <c r="BO49" s="65">
        <v>2.4771000000000001</v>
      </c>
      <c r="BP49" s="65">
        <v>192.85590999999999</v>
      </c>
      <c r="BQ49" s="65">
        <v>558.49532999999997</v>
      </c>
      <c r="BR49" s="65">
        <v>743.36882000000003</v>
      </c>
      <c r="BS49" s="65">
        <v>7.2782200000000001</v>
      </c>
      <c r="BT49" s="20">
        <v>0</v>
      </c>
      <c r="BU49" s="20">
        <v>0</v>
      </c>
      <c r="BV49" s="20">
        <v>0</v>
      </c>
      <c r="BW49" s="20">
        <v>0</v>
      </c>
      <c r="BX49" s="13">
        <v>0</v>
      </c>
      <c r="BY49" s="20">
        <v>0</v>
      </c>
      <c r="BZ49" s="65">
        <v>357.77080999999998</v>
      </c>
      <c r="CA49" s="65">
        <v>117.25912</v>
      </c>
      <c r="CB49" s="62" t="s">
        <v>314</v>
      </c>
      <c r="CC49" s="20">
        <v>0</v>
      </c>
      <c r="CD49" s="20">
        <v>0</v>
      </c>
      <c r="CE49" s="20">
        <v>1497.197156018</v>
      </c>
      <c r="CF49" s="65">
        <v>7.2782200000000001</v>
      </c>
      <c r="CG49" s="20">
        <v>0</v>
      </c>
      <c r="CH49" s="49" t="s">
        <v>119</v>
      </c>
      <c r="CI49" s="9" t="s">
        <v>119</v>
      </c>
      <c r="CJ49" s="88" t="s">
        <v>120</v>
      </c>
      <c r="CK49" s="49" t="s">
        <v>108</v>
      </c>
      <c r="CL49" s="16">
        <v>1</v>
      </c>
      <c r="CM49" s="16">
        <v>0</v>
      </c>
      <c r="CN49" s="100" t="s">
        <v>469</v>
      </c>
    </row>
    <row r="50" spans="2:92" s="11" customFormat="1" ht="100.5" customHeight="1" x14ac:dyDescent="0.35">
      <c r="B50" s="93" t="s">
        <v>470</v>
      </c>
      <c r="C50" s="42" t="s">
        <v>471</v>
      </c>
      <c r="D50" s="42" t="s">
        <v>108</v>
      </c>
      <c r="E50" s="42" t="s">
        <v>108</v>
      </c>
      <c r="F50" s="42" t="s">
        <v>108</v>
      </c>
      <c r="G50" s="42" t="s">
        <v>472</v>
      </c>
      <c r="H50" s="42" t="s">
        <v>243</v>
      </c>
      <c r="I50" s="42" t="s">
        <v>107</v>
      </c>
      <c r="J50" s="42" t="s">
        <v>108</v>
      </c>
      <c r="K50" s="42" t="s">
        <v>108</v>
      </c>
      <c r="L50" s="42" t="s">
        <v>331</v>
      </c>
      <c r="M50" s="42" t="s">
        <v>127</v>
      </c>
      <c r="N50" s="42" t="s">
        <v>108</v>
      </c>
      <c r="O50" s="42" t="s">
        <v>108</v>
      </c>
      <c r="P50" s="44" t="s">
        <v>108</v>
      </c>
      <c r="Q50" s="42" t="s">
        <v>108</v>
      </c>
      <c r="R50" s="42" t="s">
        <v>264</v>
      </c>
      <c r="S50" s="42" t="s">
        <v>108</v>
      </c>
      <c r="T50" s="42" t="s">
        <v>108</v>
      </c>
      <c r="U50" s="42" t="s">
        <v>108</v>
      </c>
      <c r="V50" s="42" t="s">
        <v>112</v>
      </c>
      <c r="W50" s="42" t="b">
        <v>0</v>
      </c>
      <c r="X50" s="42" t="s">
        <v>108</v>
      </c>
      <c r="Y50" s="42" t="s">
        <v>428</v>
      </c>
      <c r="Z50" s="42" t="s">
        <v>108</v>
      </c>
      <c r="AA50" s="42" t="s">
        <v>108</v>
      </c>
      <c r="AB50" s="42" t="s">
        <v>108</v>
      </c>
      <c r="AC50" s="42" t="s">
        <v>108</v>
      </c>
      <c r="AD50" s="42" t="s">
        <v>108</v>
      </c>
      <c r="AE50" s="42" t="s">
        <v>108</v>
      </c>
      <c r="AF50" s="42" t="s">
        <v>473</v>
      </c>
      <c r="AG50" s="42">
        <v>4484</v>
      </c>
      <c r="AH50" s="42" t="s">
        <v>115</v>
      </c>
      <c r="AI50" s="42" t="b">
        <v>1</v>
      </c>
      <c r="AJ50" s="42" t="s">
        <v>108</v>
      </c>
      <c r="AK50" s="42" t="s">
        <v>116</v>
      </c>
      <c r="AL50" s="42" t="s">
        <v>108</v>
      </c>
      <c r="AM50" s="42" t="s">
        <v>108</v>
      </c>
      <c r="AN50" s="42" t="b">
        <v>0</v>
      </c>
      <c r="AO50" s="42" t="s">
        <v>108</v>
      </c>
      <c r="AP50" s="42" t="s">
        <v>108</v>
      </c>
      <c r="AQ50" s="42" t="s">
        <v>108</v>
      </c>
      <c r="AR50" s="42" t="b">
        <v>0</v>
      </c>
      <c r="AS50" s="42" t="s">
        <v>108</v>
      </c>
      <c r="AT50" s="44" t="s">
        <v>108</v>
      </c>
      <c r="AU50" s="42" t="s">
        <v>108</v>
      </c>
      <c r="AV50" s="45" t="s">
        <v>108</v>
      </c>
      <c r="AW50" s="42" t="s">
        <v>108</v>
      </c>
      <c r="AX50" s="45" t="s">
        <v>108</v>
      </c>
      <c r="AY50" s="42" t="s">
        <v>108</v>
      </c>
      <c r="AZ50" s="44" t="s">
        <v>108</v>
      </c>
      <c r="BA50" s="42" t="s">
        <v>117</v>
      </c>
      <c r="BB50" s="42" t="s">
        <v>108</v>
      </c>
      <c r="BC50" s="42" t="s">
        <v>118</v>
      </c>
      <c r="BD50" s="42" t="s">
        <v>108</v>
      </c>
      <c r="BE50" s="44" t="s">
        <v>108</v>
      </c>
      <c r="BF50" s="44" t="s">
        <v>108</v>
      </c>
      <c r="BG50" s="44" t="s">
        <v>108</v>
      </c>
      <c r="BH50" s="42" t="s">
        <v>108</v>
      </c>
      <c r="BI50" s="42" t="s">
        <v>108</v>
      </c>
      <c r="BJ50" s="42" t="b">
        <v>0</v>
      </c>
      <c r="BK50" s="46" t="s">
        <v>108</v>
      </c>
      <c r="BL50" s="46" t="s">
        <v>108</v>
      </c>
      <c r="BM50" s="13" t="s">
        <v>108</v>
      </c>
      <c r="BN50" s="13" t="s">
        <v>108</v>
      </c>
      <c r="BO50" s="13" t="s">
        <v>108</v>
      </c>
      <c r="BP50" s="13" t="s">
        <v>108</v>
      </c>
      <c r="BQ50" s="13" t="s">
        <v>108</v>
      </c>
      <c r="BR50" s="13" t="s">
        <v>108</v>
      </c>
      <c r="BS50" s="83" t="s">
        <v>108</v>
      </c>
      <c r="BT50" s="13">
        <v>0</v>
      </c>
      <c r="BU50" s="13">
        <v>0</v>
      </c>
      <c r="BV50" s="13">
        <v>0</v>
      </c>
      <c r="BW50" s="13">
        <v>0</v>
      </c>
      <c r="BX50" s="13">
        <v>0</v>
      </c>
      <c r="BY50" s="13" t="s">
        <v>108</v>
      </c>
      <c r="BZ50" s="13" t="s">
        <v>108</v>
      </c>
      <c r="CA50" s="13" t="s">
        <v>108</v>
      </c>
      <c r="CB50" s="42" t="s">
        <v>108</v>
      </c>
      <c r="CC50" s="46" t="s">
        <v>108</v>
      </c>
      <c r="CD50" s="46" t="s">
        <v>108</v>
      </c>
      <c r="CE50" s="46" t="s">
        <v>108</v>
      </c>
      <c r="CF50" s="46" t="s">
        <v>108</v>
      </c>
      <c r="CG50" s="87" t="s">
        <v>108</v>
      </c>
      <c r="CH50" s="13" t="s">
        <v>119</v>
      </c>
      <c r="CI50" s="9" t="s">
        <v>119</v>
      </c>
      <c r="CJ50" s="88" t="s">
        <v>120</v>
      </c>
      <c r="CK50" s="10" t="s">
        <v>108</v>
      </c>
      <c r="CL50" s="9">
        <v>0.48226653552850451</v>
      </c>
      <c r="CM50" s="9">
        <v>0.51773346447149549</v>
      </c>
      <c r="CN50" s="100" t="s">
        <v>474</v>
      </c>
    </row>
    <row r="51" spans="2:92" s="11" customFormat="1" ht="122.25" customHeight="1" x14ac:dyDescent="0.35">
      <c r="B51" s="96" t="s">
        <v>3142</v>
      </c>
      <c r="C51" s="62" t="s">
        <v>3143</v>
      </c>
      <c r="D51" s="79">
        <v>37.148060000000001</v>
      </c>
      <c r="E51" s="79">
        <v>-119.38694</v>
      </c>
      <c r="F51" s="79" t="s">
        <v>576</v>
      </c>
      <c r="G51" s="62" t="s">
        <v>3144</v>
      </c>
      <c r="H51" s="62" t="s">
        <v>138</v>
      </c>
      <c r="I51" s="62" t="s">
        <v>107</v>
      </c>
      <c r="J51" s="62" t="s">
        <v>157</v>
      </c>
      <c r="K51" s="62" t="s">
        <v>108</v>
      </c>
      <c r="L51" s="62" t="s">
        <v>331</v>
      </c>
      <c r="M51" s="62" t="s">
        <v>127</v>
      </c>
      <c r="N51" s="62" t="s">
        <v>108</v>
      </c>
      <c r="O51" s="62" t="s">
        <v>108</v>
      </c>
      <c r="P51" s="63">
        <v>45092</v>
      </c>
      <c r="Q51" s="62">
        <v>37</v>
      </c>
      <c r="R51" s="62" t="s">
        <v>264</v>
      </c>
      <c r="S51" s="62" t="s">
        <v>108</v>
      </c>
      <c r="T51" s="62" t="s">
        <v>108</v>
      </c>
      <c r="U51" s="62" t="s">
        <v>311</v>
      </c>
      <c r="V51" s="62" t="s">
        <v>112</v>
      </c>
      <c r="W51" s="62" t="b">
        <v>0</v>
      </c>
      <c r="X51" s="62" t="s">
        <v>578</v>
      </c>
      <c r="Y51" s="62" t="s">
        <v>428</v>
      </c>
      <c r="Z51" s="62" t="s">
        <v>108</v>
      </c>
      <c r="AA51" s="62">
        <v>2.29</v>
      </c>
      <c r="AB51" s="62" t="s">
        <v>108</v>
      </c>
      <c r="AC51" s="62" t="s">
        <v>579</v>
      </c>
      <c r="AD51" s="62" t="s">
        <v>108</v>
      </c>
      <c r="AE51" s="62">
        <v>903494652</v>
      </c>
      <c r="AF51" s="62" t="s">
        <v>473</v>
      </c>
      <c r="AG51" s="62">
        <v>4484</v>
      </c>
      <c r="AH51" s="62" t="s">
        <v>115</v>
      </c>
      <c r="AI51" s="62" t="b">
        <v>1</v>
      </c>
      <c r="AJ51" s="63">
        <v>44460</v>
      </c>
      <c r="AK51" s="62" t="s">
        <v>116</v>
      </c>
      <c r="AL51" s="62">
        <v>2021</v>
      </c>
      <c r="AM51" s="62" t="s">
        <v>108</v>
      </c>
      <c r="AN51" s="62" t="b">
        <v>0</v>
      </c>
      <c r="AO51" s="62" t="s">
        <v>108</v>
      </c>
      <c r="AP51" s="62" t="s">
        <v>108</v>
      </c>
      <c r="AQ51" s="62" t="s">
        <v>108</v>
      </c>
      <c r="AR51" s="62" t="b">
        <v>0</v>
      </c>
      <c r="AS51" s="62" t="s">
        <v>108</v>
      </c>
      <c r="AT51" s="63" t="s">
        <v>108</v>
      </c>
      <c r="AU51" s="62" t="s">
        <v>108</v>
      </c>
      <c r="AV51" s="62" t="s">
        <v>108</v>
      </c>
      <c r="AW51" s="62" t="s">
        <v>108</v>
      </c>
      <c r="AX51" s="62" t="s">
        <v>108</v>
      </c>
      <c r="AY51" s="62" t="s">
        <v>108</v>
      </c>
      <c r="AZ51" s="63" t="s">
        <v>108</v>
      </c>
      <c r="BA51" s="62" t="s">
        <v>117</v>
      </c>
      <c r="BB51" s="62" t="s">
        <v>108</v>
      </c>
      <c r="BC51" s="62" t="s">
        <v>118</v>
      </c>
      <c r="BD51" s="62" t="s">
        <v>108</v>
      </c>
      <c r="BE51" s="63">
        <v>45096</v>
      </c>
      <c r="BF51" s="81">
        <v>45291</v>
      </c>
      <c r="BG51" s="63">
        <v>45155</v>
      </c>
      <c r="BH51" s="62" t="s">
        <v>257</v>
      </c>
      <c r="BI51" s="62" t="s">
        <v>108</v>
      </c>
      <c r="BJ51" s="62" t="b">
        <v>0</v>
      </c>
      <c r="BK51" s="64">
        <v>300</v>
      </c>
      <c r="BL51" s="64" t="s">
        <v>108</v>
      </c>
      <c r="BM51" s="64">
        <v>1410.57611</v>
      </c>
      <c r="BN51" s="64">
        <v>0</v>
      </c>
      <c r="BO51" s="64">
        <v>0</v>
      </c>
      <c r="BP51" s="64">
        <v>0.87761</v>
      </c>
      <c r="BQ51" s="64">
        <v>152.43860000000001</v>
      </c>
      <c r="BR51" s="64">
        <v>1061.9602299999999</v>
      </c>
      <c r="BS51" s="64">
        <v>195.29966999999999</v>
      </c>
      <c r="BT51" s="64">
        <v>0</v>
      </c>
      <c r="BU51" s="64">
        <v>0</v>
      </c>
      <c r="BV51" s="64">
        <v>0</v>
      </c>
      <c r="BW51" s="64">
        <v>0</v>
      </c>
      <c r="BX51" s="64">
        <v>0</v>
      </c>
      <c r="BY51" s="65">
        <v>0</v>
      </c>
      <c r="BZ51" s="65">
        <v>168.27924999999999</v>
      </c>
      <c r="CA51" s="65">
        <v>16.833410000000001</v>
      </c>
      <c r="CB51" s="62" t="s">
        <v>314</v>
      </c>
      <c r="CC51" s="64">
        <v>0</v>
      </c>
      <c r="CD51" s="64">
        <v>0</v>
      </c>
      <c r="CE51" s="64">
        <v>1215.2764399999999</v>
      </c>
      <c r="CF51" s="64">
        <v>195.29966999999999</v>
      </c>
      <c r="CG51" s="64">
        <v>0</v>
      </c>
      <c r="CH51" s="62" t="s">
        <v>119</v>
      </c>
      <c r="CI51" s="62" t="s">
        <v>119</v>
      </c>
      <c r="CJ51" s="62" t="s">
        <v>120</v>
      </c>
      <c r="CK51" s="62" t="s">
        <v>108</v>
      </c>
      <c r="CL51" s="66">
        <v>1</v>
      </c>
      <c r="CM51" s="66">
        <v>0</v>
      </c>
      <c r="CN51" s="99" t="s">
        <v>434</v>
      </c>
    </row>
    <row r="52" spans="2:92" s="11" customFormat="1" ht="285.75" customHeight="1" x14ac:dyDescent="0.35">
      <c r="B52" s="93" t="s">
        <v>476</v>
      </c>
      <c r="C52" s="42" t="s">
        <v>477</v>
      </c>
      <c r="D52" s="42" t="s">
        <v>108</v>
      </c>
      <c r="E52" s="42" t="s">
        <v>108</v>
      </c>
      <c r="F52" s="42" t="s">
        <v>108</v>
      </c>
      <c r="G52" s="42" t="s">
        <v>478</v>
      </c>
      <c r="H52" s="42" t="s">
        <v>479</v>
      </c>
      <c r="I52" s="42" t="s">
        <v>107</v>
      </c>
      <c r="J52" s="42" t="s">
        <v>108</v>
      </c>
      <c r="K52" s="42" t="s">
        <v>108</v>
      </c>
      <c r="L52" s="42" t="s">
        <v>126</v>
      </c>
      <c r="M52" s="42" t="s">
        <v>223</v>
      </c>
      <c r="N52" s="42" t="s">
        <v>108</v>
      </c>
      <c r="O52" s="42" t="s">
        <v>108</v>
      </c>
      <c r="P52" s="44" t="s">
        <v>108</v>
      </c>
      <c r="Q52" s="42" t="s">
        <v>108</v>
      </c>
      <c r="R52" s="42" t="s">
        <v>264</v>
      </c>
      <c r="S52" s="42" t="s">
        <v>108</v>
      </c>
      <c r="T52" s="42" t="s">
        <v>108</v>
      </c>
      <c r="U52" s="42" t="s">
        <v>108</v>
      </c>
      <c r="V52" s="42" t="s">
        <v>112</v>
      </c>
      <c r="W52" s="42" t="b">
        <v>0</v>
      </c>
      <c r="X52" s="42" t="s">
        <v>108</v>
      </c>
      <c r="Y52" s="42" t="s">
        <v>290</v>
      </c>
      <c r="Z52" s="42" t="s">
        <v>108</v>
      </c>
      <c r="AA52" s="42" t="s">
        <v>108</v>
      </c>
      <c r="AB52" s="42" t="s">
        <v>108</v>
      </c>
      <c r="AC52" s="42" t="s">
        <v>108</v>
      </c>
      <c r="AD52" s="42" t="s">
        <v>108</v>
      </c>
      <c r="AE52" s="42" t="s">
        <v>108</v>
      </c>
      <c r="AF52" s="42" t="s">
        <v>480</v>
      </c>
      <c r="AG52" s="42" t="s">
        <v>481</v>
      </c>
      <c r="AH52" s="42" t="s">
        <v>115</v>
      </c>
      <c r="AI52" s="42" t="b">
        <v>1</v>
      </c>
      <c r="AJ52" s="42" t="s">
        <v>108</v>
      </c>
      <c r="AK52" s="42" t="s">
        <v>116</v>
      </c>
      <c r="AL52" s="42" t="s">
        <v>108</v>
      </c>
      <c r="AM52" s="42" t="s">
        <v>108</v>
      </c>
      <c r="AN52" s="42" t="b">
        <v>0</v>
      </c>
      <c r="AO52" s="42" t="s">
        <v>108</v>
      </c>
      <c r="AP52" s="42" t="s">
        <v>108</v>
      </c>
      <c r="AQ52" s="42" t="s">
        <v>108</v>
      </c>
      <c r="AR52" s="42" t="b">
        <v>0</v>
      </c>
      <c r="AS52" s="42" t="s">
        <v>108</v>
      </c>
      <c r="AT52" s="44" t="s">
        <v>108</v>
      </c>
      <c r="AU52" s="42" t="s">
        <v>108</v>
      </c>
      <c r="AV52" s="45" t="s">
        <v>108</v>
      </c>
      <c r="AW52" s="42" t="s">
        <v>108</v>
      </c>
      <c r="AX52" s="45" t="s">
        <v>108</v>
      </c>
      <c r="AY52" s="42" t="s">
        <v>108</v>
      </c>
      <c r="AZ52" s="44" t="s">
        <v>108</v>
      </c>
      <c r="BA52" s="42" t="s">
        <v>117</v>
      </c>
      <c r="BB52" s="42" t="s">
        <v>108</v>
      </c>
      <c r="BC52" s="42" t="s">
        <v>482</v>
      </c>
      <c r="BD52" s="42" t="s">
        <v>108</v>
      </c>
      <c r="BE52" s="44" t="s">
        <v>108</v>
      </c>
      <c r="BF52" s="44" t="s">
        <v>108</v>
      </c>
      <c r="BG52" s="44" t="s">
        <v>108</v>
      </c>
      <c r="BH52" s="42" t="s">
        <v>108</v>
      </c>
      <c r="BI52" s="42" t="s">
        <v>108</v>
      </c>
      <c r="BJ52" s="42" t="b">
        <v>0</v>
      </c>
      <c r="BK52" s="46" t="s">
        <v>108</v>
      </c>
      <c r="BL52" s="46" t="s">
        <v>108</v>
      </c>
      <c r="BM52" s="13" t="s">
        <v>108</v>
      </c>
      <c r="BN52" s="13" t="s">
        <v>108</v>
      </c>
      <c r="BO52" s="13" t="s">
        <v>108</v>
      </c>
      <c r="BP52" s="13" t="s">
        <v>108</v>
      </c>
      <c r="BQ52" s="13" t="s">
        <v>108</v>
      </c>
      <c r="BR52" s="13" t="s">
        <v>108</v>
      </c>
      <c r="BS52" s="83" t="s">
        <v>108</v>
      </c>
      <c r="BT52" s="83">
        <v>8122.0298623999997</v>
      </c>
      <c r="BU52" s="83">
        <v>7411.9322614000002</v>
      </c>
      <c r="BV52" s="83">
        <v>2582.7919999999999</v>
      </c>
      <c r="BW52" s="13">
        <v>0</v>
      </c>
      <c r="BX52" s="13">
        <v>0</v>
      </c>
      <c r="BY52" s="13" t="s">
        <v>108</v>
      </c>
      <c r="BZ52" s="13" t="s">
        <v>108</v>
      </c>
      <c r="CA52" s="13" t="s">
        <v>108</v>
      </c>
      <c r="CB52" s="42" t="s">
        <v>108</v>
      </c>
      <c r="CC52" s="46" t="s">
        <v>108</v>
      </c>
      <c r="CD52" s="46" t="s">
        <v>108</v>
      </c>
      <c r="CE52" s="46" t="s">
        <v>108</v>
      </c>
      <c r="CF52" s="46" t="s">
        <v>108</v>
      </c>
      <c r="CG52" s="87" t="s">
        <v>108</v>
      </c>
      <c r="CH52" s="13" t="s">
        <v>119</v>
      </c>
      <c r="CI52" s="9" t="s">
        <v>119</v>
      </c>
      <c r="CJ52" s="88" t="s">
        <v>120</v>
      </c>
      <c r="CK52" s="10" t="s">
        <v>108</v>
      </c>
      <c r="CL52" s="9">
        <v>1</v>
      </c>
      <c r="CM52" s="9">
        <v>0</v>
      </c>
      <c r="CN52" s="100" t="s">
        <v>483</v>
      </c>
    </row>
    <row r="53" spans="2:92" s="11" customFormat="1" ht="100.5" customHeight="1" x14ac:dyDescent="0.35">
      <c r="B53" s="93" t="s">
        <v>486</v>
      </c>
      <c r="C53" s="42" t="s">
        <v>487</v>
      </c>
      <c r="D53" s="42">
        <v>34.486359999999998</v>
      </c>
      <c r="E53" s="42" t="s">
        <v>336</v>
      </c>
      <c r="F53" s="42" t="s">
        <v>337</v>
      </c>
      <c r="G53" s="42" t="s">
        <v>488</v>
      </c>
      <c r="H53" s="42" t="s">
        <v>405</v>
      </c>
      <c r="I53" s="42" t="s">
        <v>157</v>
      </c>
      <c r="J53" s="42" t="s">
        <v>108</v>
      </c>
      <c r="K53" s="42" t="s">
        <v>489</v>
      </c>
      <c r="L53" s="42" t="s">
        <v>126</v>
      </c>
      <c r="M53" s="42" t="s">
        <v>355</v>
      </c>
      <c r="N53" s="42" t="s">
        <v>108</v>
      </c>
      <c r="O53" s="42" t="s">
        <v>108</v>
      </c>
      <c r="P53" s="44">
        <v>43057</v>
      </c>
      <c r="Q53" s="79">
        <v>20</v>
      </c>
      <c r="R53" s="42" t="s">
        <v>235</v>
      </c>
      <c r="S53" s="42" t="s">
        <v>108</v>
      </c>
      <c r="T53" s="42" t="s">
        <v>108</v>
      </c>
      <c r="U53" s="42" t="s">
        <v>311</v>
      </c>
      <c r="V53" s="42" t="s">
        <v>112</v>
      </c>
      <c r="W53" s="42" t="b">
        <v>0</v>
      </c>
      <c r="X53" s="42" t="s">
        <v>490</v>
      </c>
      <c r="Y53" s="42" t="s">
        <v>290</v>
      </c>
      <c r="Z53" s="42" t="s">
        <v>108</v>
      </c>
      <c r="AA53" s="42">
        <v>51.16</v>
      </c>
      <c r="AB53" s="42" t="s">
        <v>108</v>
      </c>
      <c r="AC53" s="42" t="s">
        <v>275</v>
      </c>
      <c r="AD53" s="42" t="s">
        <v>108</v>
      </c>
      <c r="AE53" s="42">
        <v>901613911</v>
      </c>
      <c r="AF53" s="42" t="s">
        <v>480</v>
      </c>
      <c r="AG53" s="42">
        <v>4756</v>
      </c>
      <c r="AH53" s="42" t="s">
        <v>115</v>
      </c>
      <c r="AI53" s="42" t="b">
        <v>1</v>
      </c>
      <c r="AJ53" s="44">
        <v>42213</v>
      </c>
      <c r="AK53" s="42" t="s">
        <v>116</v>
      </c>
      <c r="AL53" s="42">
        <v>2015</v>
      </c>
      <c r="AM53" s="42" t="s">
        <v>108</v>
      </c>
      <c r="AN53" s="42" t="b">
        <v>0</v>
      </c>
      <c r="AO53" s="42" t="s">
        <v>108</v>
      </c>
      <c r="AP53" s="42" t="s">
        <v>108</v>
      </c>
      <c r="AQ53" s="42" t="s">
        <v>108</v>
      </c>
      <c r="AR53" s="42" t="b">
        <v>0</v>
      </c>
      <c r="AS53" s="42" t="s">
        <v>108</v>
      </c>
      <c r="AT53" s="45" t="s">
        <v>108</v>
      </c>
      <c r="AU53" s="42" t="s">
        <v>108</v>
      </c>
      <c r="AV53" s="45" t="s">
        <v>108</v>
      </c>
      <c r="AW53" s="42" t="s">
        <v>108</v>
      </c>
      <c r="AX53" s="45" t="s">
        <v>108</v>
      </c>
      <c r="AY53" s="42" t="s">
        <v>108</v>
      </c>
      <c r="AZ53" s="42" t="s">
        <v>108</v>
      </c>
      <c r="BA53" s="42" t="s">
        <v>117</v>
      </c>
      <c r="BB53" s="42" t="s">
        <v>108</v>
      </c>
      <c r="BC53" s="42" t="s">
        <v>118</v>
      </c>
      <c r="BD53" s="42" t="s">
        <v>108</v>
      </c>
      <c r="BE53" s="44">
        <v>43061</v>
      </c>
      <c r="BF53" s="44">
        <v>43100</v>
      </c>
      <c r="BG53" s="44">
        <v>43382</v>
      </c>
      <c r="BH53" s="42" t="s">
        <v>292</v>
      </c>
      <c r="BI53" s="42" t="s">
        <v>108</v>
      </c>
      <c r="BJ53" s="42" t="b">
        <v>0</v>
      </c>
      <c r="BK53" s="47">
        <v>13087</v>
      </c>
      <c r="BL53" s="42" t="s">
        <v>108</v>
      </c>
      <c r="BM53" s="83">
        <v>9946.2045999999991</v>
      </c>
      <c r="BN53" s="13">
        <v>9913.0659899999991</v>
      </c>
      <c r="BO53" s="83">
        <v>7.9776400000000001</v>
      </c>
      <c r="BP53" s="83">
        <v>14.03129</v>
      </c>
      <c r="BQ53" s="83">
        <v>11.12968</v>
      </c>
      <c r="BR53" s="13">
        <v>0</v>
      </c>
      <c r="BS53" s="13">
        <v>0</v>
      </c>
      <c r="BT53" s="13">
        <v>0</v>
      </c>
      <c r="BU53" s="13">
        <v>0</v>
      </c>
      <c r="BV53" s="13">
        <v>0</v>
      </c>
      <c r="BW53" s="13">
        <v>0</v>
      </c>
      <c r="BX53" s="13">
        <v>0</v>
      </c>
      <c r="BY53" s="13">
        <v>0</v>
      </c>
      <c r="BZ53" s="83">
        <v>701.96510999999998</v>
      </c>
      <c r="CA53" s="83">
        <v>381.83003000000002</v>
      </c>
      <c r="CB53" s="47" t="s">
        <v>491</v>
      </c>
      <c r="CC53" s="13">
        <v>14.031289999999997</v>
      </c>
      <c r="CD53" s="13">
        <v>11.129679999999999</v>
      </c>
      <c r="CE53" s="46">
        <v>0</v>
      </c>
      <c r="CF53" s="46">
        <v>0</v>
      </c>
      <c r="CG53" s="46">
        <v>0</v>
      </c>
      <c r="CH53" s="13" t="s">
        <v>119</v>
      </c>
      <c r="CI53" s="9" t="s">
        <v>119</v>
      </c>
      <c r="CJ53" s="89" t="s">
        <v>120</v>
      </c>
      <c r="CK53" s="10" t="s">
        <v>108</v>
      </c>
      <c r="CL53" s="9">
        <v>1</v>
      </c>
      <c r="CM53" s="9">
        <v>0</v>
      </c>
      <c r="CN53" s="100" t="s">
        <v>492</v>
      </c>
    </row>
    <row r="54" spans="2:92" s="11" customFormat="1" ht="100.5" customHeight="1" x14ac:dyDescent="0.35">
      <c r="B54" s="93" t="s">
        <v>493</v>
      </c>
      <c r="C54" s="42" t="s">
        <v>494</v>
      </c>
      <c r="D54" s="42">
        <v>35.402189999999997</v>
      </c>
      <c r="E54" s="42" t="s">
        <v>495</v>
      </c>
      <c r="F54" s="42" t="s">
        <v>496</v>
      </c>
      <c r="G54" s="42" t="s">
        <v>497</v>
      </c>
      <c r="H54" s="42" t="s">
        <v>405</v>
      </c>
      <c r="I54" s="42" t="s">
        <v>107</v>
      </c>
      <c r="J54" s="42" t="s">
        <v>108</v>
      </c>
      <c r="K54" s="42" t="s">
        <v>498</v>
      </c>
      <c r="L54" s="42" t="s">
        <v>126</v>
      </c>
      <c r="M54" s="42" t="s">
        <v>355</v>
      </c>
      <c r="N54" s="42" t="s">
        <v>108</v>
      </c>
      <c r="O54" s="42" t="s">
        <v>108</v>
      </c>
      <c r="P54" s="44">
        <v>42717</v>
      </c>
      <c r="Q54" s="79">
        <v>21</v>
      </c>
      <c r="R54" s="42" t="s">
        <v>235</v>
      </c>
      <c r="S54" s="42" t="s">
        <v>108</v>
      </c>
      <c r="T54" s="42" t="s">
        <v>108</v>
      </c>
      <c r="U54" s="42" t="s">
        <v>111</v>
      </c>
      <c r="V54" s="42" t="s">
        <v>112</v>
      </c>
      <c r="W54" s="42" t="b">
        <v>0</v>
      </c>
      <c r="X54" s="42" t="s">
        <v>499</v>
      </c>
      <c r="Y54" s="42" t="s">
        <v>290</v>
      </c>
      <c r="Z54" s="42" t="s">
        <v>108</v>
      </c>
      <c r="AA54" s="42">
        <v>93.8</v>
      </c>
      <c r="AB54" s="42" t="s">
        <v>108</v>
      </c>
      <c r="AC54" s="42" t="s">
        <v>348</v>
      </c>
      <c r="AD54" s="42" t="s">
        <v>108</v>
      </c>
      <c r="AE54" s="42">
        <v>901819252</v>
      </c>
      <c r="AF54" s="42" t="s">
        <v>480</v>
      </c>
      <c r="AG54" s="42">
        <v>4756</v>
      </c>
      <c r="AH54" s="42" t="s">
        <v>115</v>
      </c>
      <c r="AI54" s="42" t="b">
        <v>1</v>
      </c>
      <c r="AJ54" s="44">
        <v>42790</v>
      </c>
      <c r="AK54" s="42" t="s">
        <v>116</v>
      </c>
      <c r="AL54" s="42">
        <v>2017</v>
      </c>
      <c r="AM54" s="42" t="s">
        <v>108</v>
      </c>
      <c r="AN54" s="42" t="b">
        <v>0</v>
      </c>
      <c r="AO54" s="42" t="s">
        <v>108</v>
      </c>
      <c r="AP54" s="42" t="s">
        <v>108</v>
      </c>
      <c r="AQ54" s="42" t="s">
        <v>108</v>
      </c>
      <c r="AR54" s="42" t="b">
        <v>0</v>
      </c>
      <c r="AS54" s="42" t="s">
        <v>108</v>
      </c>
      <c r="AT54" s="45" t="s">
        <v>108</v>
      </c>
      <c r="AU54" s="42" t="s">
        <v>108</v>
      </c>
      <c r="AV54" s="45" t="s">
        <v>108</v>
      </c>
      <c r="AW54" s="42" t="s">
        <v>108</v>
      </c>
      <c r="AX54" s="45" t="s">
        <v>108</v>
      </c>
      <c r="AY54" s="42" t="s">
        <v>108</v>
      </c>
      <c r="AZ54" s="42" t="s">
        <v>108</v>
      </c>
      <c r="BA54" s="42" t="s">
        <v>117</v>
      </c>
      <c r="BB54" s="42" t="s">
        <v>108</v>
      </c>
      <c r="BC54" s="42" t="s">
        <v>118</v>
      </c>
      <c r="BD54" s="42" t="s">
        <v>108</v>
      </c>
      <c r="BE54" s="44">
        <v>43473</v>
      </c>
      <c r="BF54" s="44">
        <v>43473</v>
      </c>
      <c r="BG54" s="44">
        <v>43678</v>
      </c>
      <c r="BH54" s="42" t="s">
        <v>292</v>
      </c>
      <c r="BI54" s="42" t="s">
        <v>108</v>
      </c>
      <c r="BJ54" s="42" t="b">
        <v>0</v>
      </c>
      <c r="BK54" s="47">
        <v>13276</v>
      </c>
      <c r="BL54" s="42" t="s">
        <v>108</v>
      </c>
      <c r="BM54" s="83">
        <v>12208.898940000001</v>
      </c>
      <c r="BN54" s="13">
        <v>9942.7036100000005</v>
      </c>
      <c r="BO54" s="83">
        <v>1460.49523</v>
      </c>
      <c r="BP54" s="83">
        <v>237.63051999999999</v>
      </c>
      <c r="BQ54" s="83">
        <v>11.231780000000001</v>
      </c>
      <c r="BR54" s="83">
        <v>556.83780000000002</v>
      </c>
      <c r="BS54" s="13">
        <v>0</v>
      </c>
      <c r="BT54" s="13">
        <v>0</v>
      </c>
      <c r="BU54" s="13">
        <v>0</v>
      </c>
      <c r="BV54" s="13">
        <v>0</v>
      </c>
      <c r="BW54" s="13">
        <v>0</v>
      </c>
      <c r="BX54" s="13">
        <v>0</v>
      </c>
      <c r="BY54" s="13">
        <v>0</v>
      </c>
      <c r="BZ54" s="83">
        <v>1192.50794</v>
      </c>
      <c r="CA54" s="83">
        <v>461.17750999999998</v>
      </c>
      <c r="CB54" s="47" t="s">
        <v>500</v>
      </c>
      <c r="CC54" s="13">
        <v>237.63051999999999</v>
      </c>
      <c r="CD54" s="13">
        <v>11.231779999999999</v>
      </c>
      <c r="CE54" s="46">
        <v>556.84</v>
      </c>
      <c r="CF54" s="46">
        <v>0</v>
      </c>
      <c r="CG54" s="46">
        <v>0</v>
      </c>
      <c r="CH54" s="13" t="s">
        <v>119</v>
      </c>
      <c r="CI54" s="9" t="s">
        <v>119</v>
      </c>
      <c r="CJ54" s="89" t="s">
        <v>120</v>
      </c>
      <c r="CK54" s="10" t="s">
        <v>108</v>
      </c>
      <c r="CL54" s="9">
        <v>1</v>
      </c>
      <c r="CM54" s="9">
        <v>0</v>
      </c>
      <c r="CN54" s="100" t="s">
        <v>501</v>
      </c>
    </row>
    <row r="55" spans="2:92" s="11" customFormat="1" ht="409.5" x14ac:dyDescent="0.35">
      <c r="B55" s="93" t="s">
        <v>498</v>
      </c>
      <c r="C55" s="42" t="s">
        <v>502</v>
      </c>
      <c r="D55" s="42">
        <v>35.402189999999997</v>
      </c>
      <c r="E55" s="42" t="s">
        <v>495</v>
      </c>
      <c r="F55" s="42" t="s">
        <v>496</v>
      </c>
      <c r="G55" s="42" t="s">
        <v>503</v>
      </c>
      <c r="H55" s="42" t="s">
        <v>138</v>
      </c>
      <c r="I55" s="42" t="s">
        <v>107</v>
      </c>
      <c r="J55" s="42" t="s">
        <v>108</v>
      </c>
      <c r="K55" s="42" t="s">
        <v>493</v>
      </c>
      <c r="L55" s="42" t="s">
        <v>331</v>
      </c>
      <c r="M55" s="42" t="s">
        <v>355</v>
      </c>
      <c r="N55" s="42" t="s">
        <v>108</v>
      </c>
      <c r="O55" s="42" t="s">
        <v>108</v>
      </c>
      <c r="P55" s="44">
        <v>42717</v>
      </c>
      <c r="Q55" s="79">
        <v>57</v>
      </c>
      <c r="R55" s="42" t="s">
        <v>235</v>
      </c>
      <c r="S55" s="42" t="s">
        <v>108</v>
      </c>
      <c r="T55" s="42" t="s">
        <v>108</v>
      </c>
      <c r="U55" s="42" t="s">
        <v>111</v>
      </c>
      <c r="V55" s="42" t="s">
        <v>112</v>
      </c>
      <c r="W55" s="42" t="b">
        <v>0</v>
      </c>
      <c r="X55" s="42" t="s">
        <v>504</v>
      </c>
      <c r="Y55" s="42" t="s">
        <v>290</v>
      </c>
      <c r="Z55" s="42" t="s">
        <v>108</v>
      </c>
      <c r="AA55" s="42">
        <v>93.8</v>
      </c>
      <c r="AB55" s="42" t="s">
        <v>108</v>
      </c>
      <c r="AC55" s="42" t="s">
        <v>348</v>
      </c>
      <c r="AD55" s="42" t="s">
        <v>108</v>
      </c>
      <c r="AE55" s="42">
        <v>902099218</v>
      </c>
      <c r="AF55" s="42" t="s">
        <v>480</v>
      </c>
      <c r="AG55" s="42">
        <v>4756</v>
      </c>
      <c r="AH55" s="42" t="s">
        <v>115</v>
      </c>
      <c r="AI55" s="42" t="b">
        <v>1</v>
      </c>
      <c r="AJ55" s="44">
        <v>42825</v>
      </c>
      <c r="AK55" s="42" t="s">
        <v>116</v>
      </c>
      <c r="AL55" s="42">
        <v>2017</v>
      </c>
      <c r="AM55" s="42" t="s">
        <v>108</v>
      </c>
      <c r="AN55" s="42" t="b">
        <v>0</v>
      </c>
      <c r="AO55" s="42" t="s">
        <v>108</v>
      </c>
      <c r="AP55" s="42" t="s">
        <v>108</v>
      </c>
      <c r="AQ55" s="42" t="s">
        <v>108</v>
      </c>
      <c r="AR55" s="42" t="b">
        <v>0</v>
      </c>
      <c r="AS55" s="42" t="s">
        <v>108</v>
      </c>
      <c r="AT55" s="45" t="s">
        <v>108</v>
      </c>
      <c r="AU55" s="42" t="s">
        <v>108</v>
      </c>
      <c r="AV55" s="45" t="s">
        <v>108</v>
      </c>
      <c r="AW55" s="42" t="s">
        <v>108</v>
      </c>
      <c r="AX55" s="45" t="s">
        <v>108</v>
      </c>
      <c r="AY55" s="42" t="s">
        <v>108</v>
      </c>
      <c r="AZ55" s="42" t="s">
        <v>108</v>
      </c>
      <c r="BA55" s="42" t="s">
        <v>117</v>
      </c>
      <c r="BB55" s="42" t="s">
        <v>108</v>
      </c>
      <c r="BC55" s="42" t="s">
        <v>118</v>
      </c>
      <c r="BD55" s="42" t="s">
        <v>108</v>
      </c>
      <c r="BE55" s="44">
        <v>43326</v>
      </c>
      <c r="BF55" s="44">
        <v>43465</v>
      </c>
      <c r="BG55" s="44">
        <v>43621</v>
      </c>
      <c r="BH55" s="42" t="s">
        <v>108</v>
      </c>
      <c r="BI55" s="42" t="s">
        <v>108</v>
      </c>
      <c r="BJ55" s="42" t="b">
        <v>0</v>
      </c>
      <c r="BK55" s="47">
        <v>1438</v>
      </c>
      <c r="BL55" s="42" t="s">
        <v>108</v>
      </c>
      <c r="BM55" s="83">
        <v>2758.0828500000002</v>
      </c>
      <c r="BN55" s="13">
        <v>2719.09024</v>
      </c>
      <c r="BO55" s="83">
        <v>36.883600000000001</v>
      </c>
      <c r="BP55" s="83">
        <v>2.1090100000000001</v>
      </c>
      <c r="BQ55" s="13">
        <v>0</v>
      </c>
      <c r="BR55" s="13">
        <v>0</v>
      </c>
      <c r="BS55" s="13">
        <v>0</v>
      </c>
      <c r="BT55" s="13">
        <v>0</v>
      </c>
      <c r="BU55" s="13">
        <v>0</v>
      </c>
      <c r="BV55" s="13">
        <v>0</v>
      </c>
      <c r="BW55" s="13">
        <v>0</v>
      </c>
      <c r="BX55" s="13">
        <v>0</v>
      </c>
      <c r="BY55" s="13">
        <v>0</v>
      </c>
      <c r="BZ55" s="83">
        <v>520.22403999999995</v>
      </c>
      <c r="CA55" s="83">
        <v>73.80583</v>
      </c>
      <c r="CB55" s="47" t="s">
        <v>505</v>
      </c>
      <c r="CC55" s="13">
        <v>2.1090099999999996</v>
      </c>
      <c r="CD55" s="46">
        <v>0</v>
      </c>
      <c r="CE55" s="46">
        <v>0</v>
      </c>
      <c r="CF55" s="46">
        <v>0</v>
      </c>
      <c r="CG55" s="46">
        <v>0</v>
      </c>
      <c r="CH55" s="13" t="s">
        <v>119</v>
      </c>
      <c r="CI55" s="9" t="s">
        <v>119</v>
      </c>
      <c r="CJ55" s="89" t="s">
        <v>120</v>
      </c>
      <c r="CK55" s="10" t="s">
        <v>108</v>
      </c>
      <c r="CL55" s="9">
        <v>1</v>
      </c>
      <c r="CM55" s="9">
        <v>0</v>
      </c>
      <c r="CN55" s="100" t="s">
        <v>506</v>
      </c>
    </row>
    <row r="56" spans="2:92" s="11" customFormat="1" ht="100.5" customHeight="1" x14ac:dyDescent="0.35">
      <c r="B56" s="93" t="s">
        <v>507</v>
      </c>
      <c r="C56" s="42" t="s">
        <v>508</v>
      </c>
      <c r="D56" s="42">
        <v>34.00694</v>
      </c>
      <c r="E56" s="42" t="s">
        <v>390</v>
      </c>
      <c r="F56" s="42" t="s">
        <v>391</v>
      </c>
      <c r="G56" s="42" t="s">
        <v>509</v>
      </c>
      <c r="H56" s="42" t="s">
        <v>138</v>
      </c>
      <c r="I56" s="42" t="s">
        <v>107</v>
      </c>
      <c r="J56" s="42" t="s">
        <v>108</v>
      </c>
      <c r="K56" s="42" t="s">
        <v>510</v>
      </c>
      <c r="L56" s="42" t="s">
        <v>331</v>
      </c>
      <c r="M56" s="42" t="s">
        <v>355</v>
      </c>
      <c r="N56" s="42" t="s">
        <v>108</v>
      </c>
      <c r="O56" s="42" t="s">
        <v>108</v>
      </c>
      <c r="P56" s="44">
        <v>43596</v>
      </c>
      <c r="Q56" s="79">
        <v>32</v>
      </c>
      <c r="R56" s="42" t="s">
        <v>235</v>
      </c>
      <c r="S56" s="42" t="s">
        <v>108</v>
      </c>
      <c r="T56" s="42" t="s">
        <v>108</v>
      </c>
      <c r="U56" s="42" t="s">
        <v>111</v>
      </c>
      <c r="V56" s="42" t="s">
        <v>112</v>
      </c>
      <c r="W56" s="42" t="b">
        <v>0</v>
      </c>
      <c r="X56" s="42" t="s">
        <v>393</v>
      </c>
      <c r="Y56" s="42" t="s">
        <v>290</v>
      </c>
      <c r="Z56" s="42" t="s">
        <v>108</v>
      </c>
      <c r="AA56" s="42">
        <v>102.1</v>
      </c>
      <c r="AB56" s="42" t="s">
        <v>108</v>
      </c>
      <c r="AC56" s="42" t="s">
        <v>375</v>
      </c>
      <c r="AD56" s="42" t="s">
        <v>108</v>
      </c>
      <c r="AE56" s="42">
        <v>902419335</v>
      </c>
      <c r="AF56" s="42" t="s">
        <v>480</v>
      </c>
      <c r="AG56" s="42">
        <v>4756</v>
      </c>
      <c r="AH56" s="42" t="s">
        <v>115</v>
      </c>
      <c r="AI56" s="42" t="b">
        <v>1</v>
      </c>
      <c r="AJ56" s="44">
        <v>43264</v>
      </c>
      <c r="AK56" s="42" t="s">
        <v>116</v>
      </c>
      <c r="AL56" s="42">
        <v>2018</v>
      </c>
      <c r="AM56" s="42" t="s">
        <v>108</v>
      </c>
      <c r="AN56" s="42" t="b">
        <v>0</v>
      </c>
      <c r="AO56" s="42" t="s">
        <v>108</v>
      </c>
      <c r="AP56" s="42" t="s">
        <v>108</v>
      </c>
      <c r="AQ56" s="42" t="s">
        <v>108</v>
      </c>
      <c r="AR56" s="42" t="b">
        <v>0</v>
      </c>
      <c r="AS56" s="42" t="s">
        <v>108</v>
      </c>
      <c r="AT56" s="45" t="s">
        <v>108</v>
      </c>
      <c r="AU56" s="42" t="s">
        <v>108</v>
      </c>
      <c r="AV56" s="45" t="s">
        <v>108</v>
      </c>
      <c r="AW56" s="42" t="s">
        <v>108</v>
      </c>
      <c r="AX56" s="45" t="s">
        <v>108</v>
      </c>
      <c r="AY56" s="42" t="s">
        <v>108</v>
      </c>
      <c r="AZ56" s="42" t="s">
        <v>108</v>
      </c>
      <c r="BA56" s="42" t="s">
        <v>117</v>
      </c>
      <c r="BB56" s="42" t="s">
        <v>108</v>
      </c>
      <c r="BC56" s="42" t="s">
        <v>118</v>
      </c>
      <c r="BD56" s="42" t="s">
        <v>108</v>
      </c>
      <c r="BE56" s="44">
        <v>43633</v>
      </c>
      <c r="BF56" s="44">
        <v>43983</v>
      </c>
      <c r="BG56" s="44">
        <v>43886</v>
      </c>
      <c r="BH56" s="42" t="s">
        <v>257</v>
      </c>
      <c r="BI56" s="42" t="s">
        <v>108</v>
      </c>
      <c r="BJ56" s="42" t="b">
        <v>0</v>
      </c>
      <c r="BK56" s="47">
        <v>3001</v>
      </c>
      <c r="BL56" s="42" t="s">
        <v>108</v>
      </c>
      <c r="BM56" s="83">
        <v>4449.4555699999992</v>
      </c>
      <c r="BN56" s="13">
        <v>3949.5476399999998</v>
      </c>
      <c r="BO56" s="83">
        <v>486.02379999999999</v>
      </c>
      <c r="BP56" s="83">
        <v>-1.55436</v>
      </c>
      <c r="BQ56" s="13">
        <v>0</v>
      </c>
      <c r="BR56" s="83">
        <v>15.43849</v>
      </c>
      <c r="BS56" s="13">
        <v>0</v>
      </c>
      <c r="BT56" s="13">
        <v>0</v>
      </c>
      <c r="BU56" s="13">
        <v>0</v>
      </c>
      <c r="BV56" s="13">
        <v>0</v>
      </c>
      <c r="BW56" s="13">
        <v>0</v>
      </c>
      <c r="BX56" s="13">
        <v>0</v>
      </c>
      <c r="BY56" s="13">
        <v>0</v>
      </c>
      <c r="BZ56" s="83">
        <v>455.05376999999999</v>
      </c>
      <c r="CA56" s="83">
        <v>155.89848000000001</v>
      </c>
      <c r="CB56" s="47" t="s">
        <v>511</v>
      </c>
      <c r="CC56" s="13">
        <v>-1.5543600000000002</v>
      </c>
      <c r="CD56" s="46">
        <v>0</v>
      </c>
      <c r="CE56" s="46">
        <v>15.44</v>
      </c>
      <c r="CF56" s="46">
        <v>0</v>
      </c>
      <c r="CG56" s="46">
        <v>0</v>
      </c>
      <c r="CH56" s="13" t="s">
        <v>119</v>
      </c>
      <c r="CI56" s="9" t="s">
        <v>119</v>
      </c>
      <c r="CJ56" s="89" t="s">
        <v>120</v>
      </c>
      <c r="CK56" s="10" t="s">
        <v>108</v>
      </c>
      <c r="CL56" s="9">
        <v>1</v>
      </c>
      <c r="CM56" s="9">
        <v>0</v>
      </c>
      <c r="CN56" s="100" t="s">
        <v>512</v>
      </c>
    </row>
    <row r="57" spans="2:92" s="11" customFormat="1" ht="100.5" customHeight="1" x14ac:dyDescent="0.35">
      <c r="B57" s="93" t="s">
        <v>513</v>
      </c>
      <c r="C57" s="42" t="s">
        <v>514</v>
      </c>
      <c r="D57" s="42">
        <v>35.794750000000001</v>
      </c>
      <c r="E57" s="42" t="s">
        <v>363</v>
      </c>
      <c r="F57" s="42" t="s">
        <v>364</v>
      </c>
      <c r="G57" s="42" t="s">
        <v>515</v>
      </c>
      <c r="H57" s="42" t="s">
        <v>366</v>
      </c>
      <c r="I57" s="42" t="s">
        <v>107</v>
      </c>
      <c r="J57" s="42" t="s">
        <v>108</v>
      </c>
      <c r="K57" s="42" t="s">
        <v>516</v>
      </c>
      <c r="L57" s="42" t="s">
        <v>331</v>
      </c>
      <c r="M57" s="42" t="s">
        <v>355</v>
      </c>
      <c r="N57" s="42" t="s">
        <v>108</v>
      </c>
      <c r="O57" s="42" t="s">
        <v>108</v>
      </c>
      <c r="P57" s="44">
        <v>43869</v>
      </c>
      <c r="Q57" s="79">
        <v>32</v>
      </c>
      <c r="R57" s="42" t="s">
        <v>235</v>
      </c>
      <c r="S57" s="42" t="s">
        <v>108</v>
      </c>
      <c r="T57" s="42" t="s">
        <v>108</v>
      </c>
      <c r="U57" s="42" t="s">
        <v>111</v>
      </c>
      <c r="V57" s="42" t="s">
        <v>112</v>
      </c>
      <c r="W57" s="42" t="b">
        <v>0</v>
      </c>
      <c r="X57" s="42" t="s">
        <v>368</v>
      </c>
      <c r="Y57" s="79" t="s">
        <v>347</v>
      </c>
      <c r="Z57" s="42" t="s">
        <v>108</v>
      </c>
      <c r="AA57" s="42">
        <v>86.7</v>
      </c>
      <c r="AB57" s="42" t="s">
        <v>108</v>
      </c>
      <c r="AC57" s="42" t="s">
        <v>348</v>
      </c>
      <c r="AD57" s="42" t="s">
        <v>108</v>
      </c>
      <c r="AE57" s="42">
        <v>902146489</v>
      </c>
      <c r="AF57" s="42" t="s">
        <v>480</v>
      </c>
      <c r="AG57" s="42">
        <v>4756</v>
      </c>
      <c r="AH57" s="42" t="s">
        <v>115</v>
      </c>
      <c r="AI57" s="42" t="b">
        <v>1</v>
      </c>
      <c r="AJ57" s="44">
        <v>42880</v>
      </c>
      <c r="AK57" s="42" t="s">
        <v>116</v>
      </c>
      <c r="AL57" s="42">
        <v>2017</v>
      </c>
      <c r="AM57" s="42" t="s">
        <v>108</v>
      </c>
      <c r="AN57" s="42" t="b">
        <v>0</v>
      </c>
      <c r="AO57" s="42" t="s">
        <v>108</v>
      </c>
      <c r="AP57" s="42" t="s">
        <v>108</v>
      </c>
      <c r="AQ57" s="42" t="s">
        <v>108</v>
      </c>
      <c r="AR57" s="42" t="b">
        <v>0</v>
      </c>
      <c r="AS57" s="42" t="s">
        <v>108</v>
      </c>
      <c r="AT57" s="45" t="s">
        <v>108</v>
      </c>
      <c r="AU57" s="42" t="s">
        <v>108</v>
      </c>
      <c r="AV57" s="45" t="s">
        <v>108</v>
      </c>
      <c r="AW57" s="42" t="s">
        <v>108</v>
      </c>
      <c r="AX57" s="45" t="s">
        <v>108</v>
      </c>
      <c r="AY57" s="42" t="s">
        <v>108</v>
      </c>
      <c r="AZ57" s="42" t="s">
        <v>108</v>
      </c>
      <c r="BA57" s="42" t="s">
        <v>117</v>
      </c>
      <c r="BB57" s="42" t="s">
        <v>108</v>
      </c>
      <c r="BC57" s="42" t="s">
        <v>118</v>
      </c>
      <c r="BD57" s="42" t="s">
        <v>108</v>
      </c>
      <c r="BE57" s="44">
        <v>43885</v>
      </c>
      <c r="BF57" s="44">
        <v>43830</v>
      </c>
      <c r="BG57" s="44">
        <v>43997</v>
      </c>
      <c r="BH57" s="42" t="s">
        <v>108</v>
      </c>
      <c r="BI57" s="42" t="s">
        <v>108</v>
      </c>
      <c r="BJ57" s="42" t="b">
        <v>0</v>
      </c>
      <c r="BK57" s="47">
        <v>1744</v>
      </c>
      <c r="BL57" s="42" t="s">
        <v>108</v>
      </c>
      <c r="BM57" s="83">
        <v>8100.22847</v>
      </c>
      <c r="BN57" s="13">
        <v>3203.2667499999998</v>
      </c>
      <c r="BO57" s="83">
        <v>4791.5123199999998</v>
      </c>
      <c r="BP57" s="83">
        <v>29.21434</v>
      </c>
      <c r="BQ57" s="83">
        <v>5.0984999999999996</v>
      </c>
      <c r="BR57" s="83">
        <v>71.136560000000003</v>
      </c>
      <c r="BS57" s="13">
        <v>0</v>
      </c>
      <c r="BT57" s="13">
        <v>0</v>
      </c>
      <c r="BU57" s="13">
        <v>0</v>
      </c>
      <c r="BV57" s="13">
        <v>0</v>
      </c>
      <c r="BW57" s="13">
        <v>0</v>
      </c>
      <c r="BX57" s="13">
        <v>0</v>
      </c>
      <c r="BY57" s="13">
        <v>0</v>
      </c>
      <c r="BZ57" s="83">
        <v>694.71276</v>
      </c>
      <c r="CA57" s="83">
        <v>170.53809999999999</v>
      </c>
      <c r="CB57" s="47" t="s">
        <v>517</v>
      </c>
      <c r="CC57" s="13">
        <v>29.21434</v>
      </c>
      <c r="CD57" s="13">
        <v>5.0985000000000031</v>
      </c>
      <c r="CE57" s="46">
        <v>71.14</v>
      </c>
      <c r="CF57" s="46">
        <v>0</v>
      </c>
      <c r="CG57" s="46">
        <v>0</v>
      </c>
      <c r="CH57" s="13" t="s">
        <v>119</v>
      </c>
      <c r="CI57" s="9" t="s">
        <v>119</v>
      </c>
      <c r="CJ57" s="89" t="s">
        <v>120</v>
      </c>
      <c r="CK57" s="10" t="s">
        <v>108</v>
      </c>
      <c r="CL57" s="9">
        <v>1</v>
      </c>
      <c r="CM57" s="9">
        <v>0</v>
      </c>
      <c r="CN57" s="100" t="s">
        <v>518</v>
      </c>
    </row>
    <row r="58" spans="2:92" s="11" customFormat="1" ht="100.5" customHeight="1" x14ac:dyDescent="0.35">
      <c r="B58" s="93" t="s">
        <v>519</v>
      </c>
      <c r="C58" s="42" t="s">
        <v>520</v>
      </c>
      <c r="D58" s="42">
        <v>35.148110000000003</v>
      </c>
      <c r="E58" s="42" t="s">
        <v>342</v>
      </c>
      <c r="F58" s="42" t="s">
        <v>343</v>
      </c>
      <c r="G58" s="42" t="s">
        <v>521</v>
      </c>
      <c r="H58" s="42" t="s">
        <v>366</v>
      </c>
      <c r="I58" s="42" t="s">
        <v>107</v>
      </c>
      <c r="J58" s="42" t="s">
        <v>108</v>
      </c>
      <c r="K58" s="42" t="s">
        <v>522</v>
      </c>
      <c r="L58" s="42" t="s">
        <v>331</v>
      </c>
      <c r="M58" s="42" t="s">
        <v>355</v>
      </c>
      <c r="N58" s="42" t="s">
        <v>108</v>
      </c>
      <c r="O58" s="42" t="s">
        <v>108</v>
      </c>
      <c r="P58" s="44">
        <v>43965</v>
      </c>
      <c r="Q58" s="79">
        <v>24</v>
      </c>
      <c r="R58" s="42" t="s">
        <v>235</v>
      </c>
      <c r="S58" s="42" t="s">
        <v>108</v>
      </c>
      <c r="T58" s="42" t="s">
        <v>108</v>
      </c>
      <c r="U58" s="42" t="s">
        <v>111</v>
      </c>
      <c r="V58" s="42" t="s">
        <v>112</v>
      </c>
      <c r="W58" s="42" t="b">
        <v>0</v>
      </c>
      <c r="X58" s="42" t="s">
        <v>346</v>
      </c>
      <c r="Y58" s="79" t="s">
        <v>347</v>
      </c>
      <c r="Z58" s="42" t="s">
        <v>108</v>
      </c>
      <c r="AA58" s="42">
        <v>11.5</v>
      </c>
      <c r="AB58" s="42" t="s">
        <v>108</v>
      </c>
      <c r="AC58" s="42" t="s">
        <v>348</v>
      </c>
      <c r="AD58" s="42" t="s">
        <v>108</v>
      </c>
      <c r="AE58" s="42">
        <v>902141769</v>
      </c>
      <c r="AF58" s="42" t="s">
        <v>480</v>
      </c>
      <c r="AG58" s="42">
        <v>4756</v>
      </c>
      <c r="AH58" s="42" t="s">
        <v>115</v>
      </c>
      <c r="AI58" s="42" t="b">
        <v>1</v>
      </c>
      <c r="AJ58" s="44">
        <v>42878</v>
      </c>
      <c r="AK58" s="42" t="s">
        <v>116</v>
      </c>
      <c r="AL58" s="42">
        <v>2017</v>
      </c>
      <c r="AM58" s="42" t="s">
        <v>108</v>
      </c>
      <c r="AN58" s="42" t="b">
        <v>0</v>
      </c>
      <c r="AO58" s="42" t="s">
        <v>108</v>
      </c>
      <c r="AP58" s="42" t="s">
        <v>108</v>
      </c>
      <c r="AQ58" s="42" t="s">
        <v>108</v>
      </c>
      <c r="AR58" s="42" t="b">
        <v>0</v>
      </c>
      <c r="AS58" s="42" t="s">
        <v>108</v>
      </c>
      <c r="AT58" s="44" t="s">
        <v>108</v>
      </c>
      <c r="AU58" s="42" t="s">
        <v>108</v>
      </c>
      <c r="AV58" s="45" t="s">
        <v>108</v>
      </c>
      <c r="AW58" s="42" t="s">
        <v>108</v>
      </c>
      <c r="AX58" s="45" t="s">
        <v>108</v>
      </c>
      <c r="AY58" s="42" t="s">
        <v>108</v>
      </c>
      <c r="AZ58" s="44" t="s">
        <v>108</v>
      </c>
      <c r="BA58" s="42" t="s">
        <v>117</v>
      </c>
      <c r="BB58" s="42" t="s">
        <v>108</v>
      </c>
      <c r="BC58" s="42" t="s">
        <v>118</v>
      </c>
      <c r="BD58" s="42" t="s">
        <v>108</v>
      </c>
      <c r="BE58" s="44">
        <v>43977</v>
      </c>
      <c r="BF58" s="44">
        <v>43465</v>
      </c>
      <c r="BG58" s="44">
        <v>44124</v>
      </c>
      <c r="BH58" s="42" t="s">
        <v>292</v>
      </c>
      <c r="BI58" s="79" t="s">
        <v>523</v>
      </c>
      <c r="BJ58" s="42" t="b">
        <v>0</v>
      </c>
      <c r="BK58" s="46">
        <v>1744</v>
      </c>
      <c r="BL58" s="46" t="s">
        <v>108</v>
      </c>
      <c r="BM58" s="83">
        <v>7567.7518599999994</v>
      </c>
      <c r="BN58" s="13">
        <v>2645.9828499999999</v>
      </c>
      <c r="BO58" s="83">
        <v>4959.86366</v>
      </c>
      <c r="BP58" s="83">
        <v>-108.62457999999999</v>
      </c>
      <c r="BQ58" s="83">
        <v>60.682870000000001</v>
      </c>
      <c r="BR58" s="83">
        <v>2.9592000000000001</v>
      </c>
      <c r="BS58" s="83">
        <v>6.8878599999999999</v>
      </c>
      <c r="BT58" s="13">
        <v>0</v>
      </c>
      <c r="BU58" s="13">
        <v>0</v>
      </c>
      <c r="BV58" s="13">
        <v>0</v>
      </c>
      <c r="BW58" s="13">
        <v>0</v>
      </c>
      <c r="BX58" s="13">
        <v>0</v>
      </c>
      <c r="BY58" s="13">
        <v>0</v>
      </c>
      <c r="BZ58" s="83">
        <v>501.29888999999997</v>
      </c>
      <c r="CA58" s="83">
        <v>297.84503999999998</v>
      </c>
      <c r="CB58" s="85" t="s">
        <v>524</v>
      </c>
      <c r="CC58" s="13">
        <v>-108.62458000000004</v>
      </c>
      <c r="CD58" s="13">
        <v>60.68286999999998</v>
      </c>
      <c r="CE58" s="46">
        <v>2.96</v>
      </c>
      <c r="CF58" s="87">
        <v>6.8878599999999999</v>
      </c>
      <c r="CG58" s="46">
        <v>0</v>
      </c>
      <c r="CH58" s="13" t="s">
        <v>119</v>
      </c>
      <c r="CI58" s="9" t="s">
        <v>119</v>
      </c>
      <c r="CJ58" s="89" t="s">
        <v>120</v>
      </c>
      <c r="CK58" s="10" t="s">
        <v>108</v>
      </c>
      <c r="CL58" s="9">
        <v>1</v>
      </c>
      <c r="CM58" s="9">
        <v>0</v>
      </c>
      <c r="CN58" s="100" t="s">
        <v>525</v>
      </c>
    </row>
    <row r="59" spans="2:92" s="11" customFormat="1" ht="100.5" customHeight="1" x14ac:dyDescent="0.35">
      <c r="B59" s="93" t="s">
        <v>526</v>
      </c>
      <c r="C59" s="42" t="s">
        <v>527</v>
      </c>
      <c r="D59" s="42">
        <v>34.36786</v>
      </c>
      <c r="E59" s="42" t="s">
        <v>528</v>
      </c>
      <c r="F59" s="42" t="s">
        <v>529</v>
      </c>
      <c r="G59" s="42" t="s">
        <v>530</v>
      </c>
      <c r="H59" s="42" t="s">
        <v>405</v>
      </c>
      <c r="I59" s="42" t="s">
        <v>107</v>
      </c>
      <c r="J59" s="42" t="s">
        <v>108</v>
      </c>
      <c r="K59" s="42" t="s">
        <v>531</v>
      </c>
      <c r="L59" s="42" t="s">
        <v>126</v>
      </c>
      <c r="M59" s="42" t="s">
        <v>406</v>
      </c>
      <c r="N59" s="42" t="s">
        <v>108</v>
      </c>
      <c r="O59" s="42" t="s">
        <v>108</v>
      </c>
      <c r="P59" s="44">
        <v>43366</v>
      </c>
      <c r="Q59" s="79">
        <v>13</v>
      </c>
      <c r="R59" s="42" t="s">
        <v>421</v>
      </c>
      <c r="S59" s="42" t="s">
        <v>108</v>
      </c>
      <c r="T59" s="42" t="s">
        <v>108</v>
      </c>
      <c r="U59" s="42" t="s">
        <v>111</v>
      </c>
      <c r="V59" s="42" t="s">
        <v>112</v>
      </c>
      <c r="W59" s="42" t="b">
        <v>0</v>
      </c>
      <c r="X59" s="42" t="s">
        <v>356</v>
      </c>
      <c r="Y59" s="79" t="s">
        <v>347</v>
      </c>
      <c r="Z59" s="42" t="s">
        <v>108</v>
      </c>
      <c r="AA59" s="42">
        <v>46</v>
      </c>
      <c r="AB59" s="42" t="s">
        <v>108</v>
      </c>
      <c r="AC59" s="42" t="s">
        <v>348</v>
      </c>
      <c r="AD59" s="42" t="s">
        <v>108</v>
      </c>
      <c r="AE59" s="42">
        <v>900994818</v>
      </c>
      <c r="AF59" s="42" t="s">
        <v>532</v>
      </c>
      <c r="AG59" s="42">
        <v>4756</v>
      </c>
      <c r="AH59" s="42" t="s">
        <v>115</v>
      </c>
      <c r="AI59" s="42" t="b">
        <v>1</v>
      </c>
      <c r="AJ59" s="44">
        <v>41569</v>
      </c>
      <c r="AK59" s="42" t="s">
        <v>116</v>
      </c>
      <c r="AL59" s="42">
        <v>2013</v>
      </c>
      <c r="AM59" s="42" t="s">
        <v>108</v>
      </c>
      <c r="AN59" s="42" t="b">
        <v>0</v>
      </c>
      <c r="AO59" s="42" t="s">
        <v>108</v>
      </c>
      <c r="AP59" s="42" t="s">
        <v>108</v>
      </c>
      <c r="AQ59" s="42" t="s">
        <v>108</v>
      </c>
      <c r="AR59" s="42" t="b">
        <v>0</v>
      </c>
      <c r="AS59" s="42" t="s">
        <v>108</v>
      </c>
      <c r="AT59" s="45" t="s">
        <v>108</v>
      </c>
      <c r="AU59" s="42" t="s">
        <v>108</v>
      </c>
      <c r="AV59" s="45" t="s">
        <v>108</v>
      </c>
      <c r="AW59" s="42" t="s">
        <v>108</v>
      </c>
      <c r="AX59" s="45" t="s">
        <v>108</v>
      </c>
      <c r="AY59" s="42" t="s">
        <v>108</v>
      </c>
      <c r="AZ59" s="42" t="s">
        <v>108</v>
      </c>
      <c r="BA59" s="42" t="s">
        <v>117</v>
      </c>
      <c r="BB59" s="42" t="s">
        <v>108</v>
      </c>
      <c r="BC59" s="42" t="s">
        <v>118</v>
      </c>
      <c r="BD59" s="42" t="s">
        <v>108</v>
      </c>
      <c r="BE59" s="44">
        <v>43367</v>
      </c>
      <c r="BF59" s="44">
        <v>42369</v>
      </c>
      <c r="BG59" s="44">
        <v>43815</v>
      </c>
      <c r="BH59" s="42" t="s">
        <v>358</v>
      </c>
      <c r="BI59" s="42" t="s">
        <v>108</v>
      </c>
      <c r="BJ59" s="42" t="b">
        <v>0</v>
      </c>
      <c r="BK59" s="47">
        <v>480</v>
      </c>
      <c r="BL59" s="42" t="s">
        <v>108</v>
      </c>
      <c r="BM59" s="83">
        <v>1070.00809</v>
      </c>
      <c r="BN59" s="13">
        <v>1096.6627000000001</v>
      </c>
      <c r="BO59" s="83">
        <v>8.2457200000000004</v>
      </c>
      <c r="BP59" s="83">
        <v>-34.900329999999997</v>
      </c>
      <c r="BQ59" s="13">
        <v>0</v>
      </c>
      <c r="BR59" s="13">
        <v>0</v>
      </c>
      <c r="BS59" s="13">
        <v>0</v>
      </c>
      <c r="BT59" s="13">
        <v>0</v>
      </c>
      <c r="BU59" s="13">
        <v>0</v>
      </c>
      <c r="BV59" s="13">
        <v>0</v>
      </c>
      <c r="BW59" s="13">
        <v>0</v>
      </c>
      <c r="BX59" s="13">
        <v>0</v>
      </c>
      <c r="BY59" s="13">
        <v>0</v>
      </c>
      <c r="BZ59" s="83">
        <v>162.70310000000001</v>
      </c>
      <c r="CA59" s="83">
        <v>51.41854</v>
      </c>
      <c r="CB59" s="47" t="s">
        <v>505</v>
      </c>
      <c r="CC59" s="13">
        <v>-34.900330000000125</v>
      </c>
      <c r="CD59" s="46">
        <v>0</v>
      </c>
      <c r="CE59" s="46">
        <v>0</v>
      </c>
      <c r="CF59" s="46">
        <v>0</v>
      </c>
      <c r="CG59" s="46">
        <v>0</v>
      </c>
      <c r="CH59" s="13" t="s">
        <v>119</v>
      </c>
      <c r="CI59" s="9" t="s">
        <v>119</v>
      </c>
      <c r="CJ59" s="88" t="s">
        <v>120</v>
      </c>
      <c r="CK59" s="10" t="s">
        <v>108</v>
      </c>
      <c r="CL59" s="9">
        <v>1</v>
      </c>
      <c r="CM59" s="9">
        <v>0</v>
      </c>
      <c r="CN59" s="100" t="s">
        <v>533</v>
      </c>
    </row>
    <row r="60" spans="2:92" s="11" customFormat="1" ht="100.5" customHeight="1" x14ac:dyDescent="0.35">
      <c r="B60" s="93" t="s">
        <v>534</v>
      </c>
      <c r="C60" s="42" t="s">
        <v>535</v>
      </c>
      <c r="D60" s="42">
        <v>33.926920000000003</v>
      </c>
      <c r="E60" s="42" t="s">
        <v>536</v>
      </c>
      <c r="F60" s="42" t="s">
        <v>537</v>
      </c>
      <c r="G60" s="42" t="s">
        <v>538</v>
      </c>
      <c r="H60" s="42" t="s">
        <v>138</v>
      </c>
      <c r="I60" s="42" t="s">
        <v>107</v>
      </c>
      <c r="J60" s="42" t="s">
        <v>108</v>
      </c>
      <c r="K60" s="42" t="s">
        <v>108</v>
      </c>
      <c r="L60" s="42" t="s">
        <v>331</v>
      </c>
      <c r="M60" s="42" t="s">
        <v>355</v>
      </c>
      <c r="N60" s="42" t="s">
        <v>108</v>
      </c>
      <c r="O60" s="42" t="s">
        <v>108</v>
      </c>
      <c r="P60" s="44">
        <v>44837</v>
      </c>
      <c r="Q60" s="79">
        <v>63</v>
      </c>
      <c r="R60" s="42" t="s">
        <v>264</v>
      </c>
      <c r="S60" s="42" t="s">
        <v>108</v>
      </c>
      <c r="T60" s="42" t="s">
        <v>108</v>
      </c>
      <c r="U60" s="42" t="s">
        <v>111</v>
      </c>
      <c r="V60" s="42" t="s">
        <v>112</v>
      </c>
      <c r="W60" s="42" t="b">
        <v>0</v>
      </c>
      <c r="X60" s="42" t="s">
        <v>539</v>
      </c>
      <c r="Y60" s="42" t="s">
        <v>290</v>
      </c>
      <c r="Z60" s="42" t="s">
        <v>108</v>
      </c>
      <c r="AA60" s="42">
        <v>25.5</v>
      </c>
      <c r="AB60" s="42" t="s">
        <v>108</v>
      </c>
      <c r="AC60" s="42" t="s">
        <v>400</v>
      </c>
      <c r="AD60" s="42" t="s">
        <v>108</v>
      </c>
      <c r="AE60" s="42">
        <v>902527401</v>
      </c>
      <c r="AF60" s="42" t="s">
        <v>480</v>
      </c>
      <c r="AG60" s="42">
        <v>4756</v>
      </c>
      <c r="AH60" s="42" t="s">
        <v>115</v>
      </c>
      <c r="AI60" s="42" t="b">
        <v>1</v>
      </c>
      <c r="AJ60" s="44">
        <v>43430</v>
      </c>
      <c r="AK60" s="42" t="s">
        <v>116</v>
      </c>
      <c r="AL60" s="42">
        <v>2018</v>
      </c>
      <c r="AM60" s="42" t="s">
        <v>108</v>
      </c>
      <c r="AN60" s="42" t="b">
        <v>0</v>
      </c>
      <c r="AO60" s="42" t="s">
        <v>108</v>
      </c>
      <c r="AP60" s="42" t="s">
        <v>108</v>
      </c>
      <c r="AQ60" s="42" t="s">
        <v>108</v>
      </c>
      <c r="AR60" s="42" t="b">
        <v>0</v>
      </c>
      <c r="AS60" s="42" t="s">
        <v>108</v>
      </c>
      <c r="AT60" s="44" t="s">
        <v>108</v>
      </c>
      <c r="AU60" s="42" t="s">
        <v>108</v>
      </c>
      <c r="AV60" s="45" t="s">
        <v>108</v>
      </c>
      <c r="AW60" s="42" t="s">
        <v>108</v>
      </c>
      <c r="AX60" s="45" t="s">
        <v>108</v>
      </c>
      <c r="AY60" s="42" t="s">
        <v>108</v>
      </c>
      <c r="AZ60" s="44" t="s">
        <v>108</v>
      </c>
      <c r="BA60" s="42" t="s">
        <v>117</v>
      </c>
      <c r="BB60" s="42" t="s">
        <v>108</v>
      </c>
      <c r="BC60" s="42" t="s">
        <v>482</v>
      </c>
      <c r="BD60" s="79">
        <v>2</v>
      </c>
      <c r="BE60" s="44">
        <v>44858</v>
      </c>
      <c r="BF60" s="44">
        <v>44196</v>
      </c>
      <c r="BG60" s="81">
        <v>46022</v>
      </c>
      <c r="BH60" s="42" t="s">
        <v>381</v>
      </c>
      <c r="BI60" s="42" t="s">
        <v>108</v>
      </c>
      <c r="BJ60" s="42" t="b">
        <v>1</v>
      </c>
      <c r="BK60" s="46">
        <v>2013</v>
      </c>
      <c r="BL60" s="46" t="s">
        <v>108</v>
      </c>
      <c r="BM60" s="83">
        <v>2365.1018599999998</v>
      </c>
      <c r="BN60" s="13">
        <v>52.475830000000002</v>
      </c>
      <c r="BO60" s="83">
        <v>789.24886000000004</v>
      </c>
      <c r="BP60" s="83">
        <v>139.09075999999999</v>
      </c>
      <c r="BQ60" s="83">
        <v>649.09704999999997</v>
      </c>
      <c r="BR60" s="83">
        <v>181.31110000000001</v>
      </c>
      <c r="BS60" s="83">
        <v>33.878259999999997</v>
      </c>
      <c r="BT60" s="83">
        <v>520</v>
      </c>
      <c r="BU60" s="13">
        <v>0</v>
      </c>
      <c r="BV60" s="13">
        <v>0</v>
      </c>
      <c r="BW60" s="13">
        <v>0</v>
      </c>
      <c r="BX60" s="13">
        <v>0</v>
      </c>
      <c r="BY60" s="83">
        <v>1715.48323</v>
      </c>
      <c r="BZ60" s="83">
        <v>278.96266000000003</v>
      </c>
      <c r="CA60" s="83">
        <v>285.73881</v>
      </c>
      <c r="CB60" s="47" t="s">
        <v>108</v>
      </c>
      <c r="CC60" s="46">
        <v>0</v>
      </c>
      <c r="CD60" s="46">
        <v>0</v>
      </c>
      <c r="CE60" s="46">
        <v>0</v>
      </c>
      <c r="CF60" s="46">
        <v>0</v>
      </c>
      <c r="CG60" s="46">
        <v>0</v>
      </c>
      <c r="CH60" s="13" t="s">
        <v>119</v>
      </c>
      <c r="CI60" s="9" t="s">
        <v>119</v>
      </c>
      <c r="CJ60" s="88" t="s">
        <v>120</v>
      </c>
      <c r="CK60" s="10" t="s">
        <v>108</v>
      </c>
      <c r="CL60" s="9">
        <v>1</v>
      </c>
      <c r="CM60" s="9">
        <v>0</v>
      </c>
      <c r="CN60" s="100" t="s">
        <v>540</v>
      </c>
    </row>
    <row r="61" spans="2:92" s="11" customFormat="1" ht="100.5" customHeight="1" x14ac:dyDescent="0.35">
      <c r="B61" s="93" t="s">
        <v>541</v>
      </c>
      <c r="C61" s="42" t="s">
        <v>542</v>
      </c>
      <c r="D61" s="42">
        <v>36.304670000000002</v>
      </c>
      <c r="E61" s="42" t="s">
        <v>543</v>
      </c>
      <c r="F61" s="42" t="s">
        <v>544</v>
      </c>
      <c r="G61" s="42" t="s">
        <v>545</v>
      </c>
      <c r="H61" s="42" t="s">
        <v>138</v>
      </c>
      <c r="I61" s="42" t="s">
        <v>157</v>
      </c>
      <c r="J61" s="42" t="s">
        <v>108</v>
      </c>
      <c r="K61" s="42" t="s">
        <v>108</v>
      </c>
      <c r="L61" s="42" t="s">
        <v>126</v>
      </c>
      <c r="M61" s="42" t="s">
        <v>355</v>
      </c>
      <c r="N61" s="42" t="s">
        <v>108</v>
      </c>
      <c r="O61" s="42" t="s">
        <v>108</v>
      </c>
      <c r="P61" s="44">
        <v>45216</v>
      </c>
      <c r="Q61" s="79">
        <v>19</v>
      </c>
      <c r="R61" s="42" t="s">
        <v>264</v>
      </c>
      <c r="S61" s="42" t="s">
        <v>108</v>
      </c>
      <c r="T61" s="42" t="s">
        <v>108</v>
      </c>
      <c r="U61" s="42" t="s">
        <v>111</v>
      </c>
      <c r="V61" s="42" t="s">
        <v>112</v>
      </c>
      <c r="W61" s="42" t="b">
        <v>0</v>
      </c>
      <c r="X61" s="42" t="s">
        <v>546</v>
      </c>
      <c r="Y61" s="42" t="s">
        <v>290</v>
      </c>
      <c r="Z61" s="42" t="s">
        <v>108</v>
      </c>
      <c r="AA61" s="42">
        <v>31.7</v>
      </c>
      <c r="AB61" s="42" t="s">
        <v>108</v>
      </c>
      <c r="AC61" s="42" t="s">
        <v>400</v>
      </c>
      <c r="AD61" s="42" t="s">
        <v>108</v>
      </c>
      <c r="AE61" s="42">
        <v>902573181</v>
      </c>
      <c r="AF61" s="42" t="s">
        <v>480</v>
      </c>
      <c r="AG61" s="42">
        <v>4756</v>
      </c>
      <c r="AH61" s="42" t="s">
        <v>115</v>
      </c>
      <c r="AI61" s="42" t="b">
        <v>1</v>
      </c>
      <c r="AJ61" s="44">
        <v>43476</v>
      </c>
      <c r="AK61" s="42" t="s">
        <v>116</v>
      </c>
      <c r="AL61" s="42">
        <v>2019</v>
      </c>
      <c r="AM61" s="42" t="s">
        <v>108</v>
      </c>
      <c r="AN61" s="42" t="b">
        <v>0</v>
      </c>
      <c r="AO61" s="42" t="s">
        <v>108</v>
      </c>
      <c r="AP61" s="42" t="s">
        <v>108</v>
      </c>
      <c r="AQ61" s="42" t="s">
        <v>108</v>
      </c>
      <c r="AR61" s="42" t="b">
        <v>0</v>
      </c>
      <c r="AS61" s="42" t="s">
        <v>108</v>
      </c>
      <c r="AT61" s="44" t="s">
        <v>108</v>
      </c>
      <c r="AU61" s="42" t="s">
        <v>108</v>
      </c>
      <c r="AV61" s="45" t="s">
        <v>108</v>
      </c>
      <c r="AW61" s="42" t="s">
        <v>108</v>
      </c>
      <c r="AX61" s="45" t="s">
        <v>108</v>
      </c>
      <c r="AY61" s="42" t="s">
        <v>108</v>
      </c>
      <c r="AZ61" s="44" t="s">
        <v>108</v>
      </c>
      <c r="BA61" s="42" t="s">
        <v>117</v>
      </c>
      <c r="BB61" s="42" t="s">
        <v>108</v>
      </c>
      <c r="BC61" s="79" t="s">
        <v>334</v>
      </c>
      <c r="BD61" s="79">
        <v>3</v>
      </c>
      <c r="BE61" s="44">
        <v>45229</v>
      </c>
      <c r="BF61" s="44">
        <v>44561</v>
      </c>
      <c r="BG61" s="81">
        <v>45766</v>
      </c>
      <c r="BH61" s="42" t="s">
        <v>292</v>
      </c>
      <c r="BI61" s="42" t="s">
        <v>108</v>
      </c>
      <c r="BJ61" s="42" t="b">
        <v>1</v>
      </c>
      <c r="BK61" s="46">
        <v>2238</v>
      </c>
      <c r="BL61" s="46" t="s">
        <v>108</v>
      </c>
      <c r="BM61" s="83">
        <v>20170.597270000002</v>
      </c>
      <c r="BN61" s="13">
        <v>132.73609999999999</v>
      </c>
      <c r="BO61" s="83">
        <v>93.057400000000001</v>
      </c>
      <c r="BP61" s="83">
        <v>197.04071999999999</v>
      </c>
      <c r="BQ61" s="83">
        <v>873.66663000000005</v>
      </c>
      <c r="BR61" s="83">
        <v>3532.9068900000002</v>
      </c>
      <c r="BS61" s="83">
        <v>9680.9795300000005</v>
      </c>
      <c r="BT61" s="83">
        <v>5660.21</v>
      </c>
      <c r="BU61" s="13">
        <v>0</v>
      </c>
      <c r="BV61" s="13">
        <v>0</v>
      </c>
      <c r="BW61" s="13">
        <v>0</v>
      </c>
      <c r="BX61" s="13">
        <v>0</v>
      </c>
      <c r="BY61" s="83">
        <v>14077.953030000001</v>
      </c>
      <c r="BZ61" s="83">
        <v>1207.4902999999999</v>
      </c>
      <c r="CA61" s="83">
        <v>599.92714999999998</v>
      </c>
      <c r="CB61" s="47" t="s">
        <v>108</v>
      </c>
      <c r="CC61" s="46">
        <v>0</v>
      </c>
      <c r="CD61" s="46">
        <v>0</v>
      </c>
      <c r="CE61" s="46">
        <v>0</v>
      </c>
      <c r="CF61" s="46">
        <v>0</v>
      </c>
      <c r="CG61" s="46">
        <v>0</v>
      </c>
      <c r="CH61" s="13" t="s">
        <v>119</v>
      </c>
      <c r="CI61" s="9" t="s">
        <v>119</v>
      </c>
      <c r="CJ61" s="88" t="s">
        <v>120</v>
      </c>
      <c r="CK61" s="10" t="s">
        <v>108</v>
      </c>
      <c r="CL61" s="9">
        <v>1</v>
      </c>
      <c r="CM61" s="9">
        <v>0</v>
      </c>
      <c r="CN61" s="100" t="s">
        <v>540</v>
      </c>
    </row>
    <row r="62" spans="2:92" s="11" customFormat="1" ht="100.5" customHeight="1" x14ac:dyDescent="0.35">
      <c r="B62" s="93" t="s">
        <v>547</v>
      </c>
      <c r="C62" s="42" t="s">
        <v>548</v>
      </c>
      <c r="D62" s="42">
        <v>33.671219999999998</v>
      </c>
      <c r="E62" s="42" t="s">
        <v>549</v>
      </c>
      <c r="F62" s="42" t="s">
        <v>550</v>
      </c>
      <c r="G62" s="42" t="s">
        <v>551</v>
      </c>
      <c r="H62" s="42" t="s">
        <v>405</v>
      </c>
      <c r="I62" s="42" t="s">
        <v>157</v>
      </c>
      <c r="J62" s="42" t="s">
        <v>108</v>
      </c>
      <c r="K62" s="42" t="s">
        <v>108</v>
      </c>
      <c r="L62" s="42" t="s">
        <v>126</v>
      </c>
      <c r="M62" s="42" t="s">
        <v>406</v>
      </c>
      <c r="N62" s="42" t="s">
        <v>108</v>
      </c>
      <c r="O62" s="42" t="s">
        <v>108</v>
      </c>
      <c r="P62" s="44">
        <v>43812</v>
      </c>
      <c r="Q62" s="79">
        <v>18</v>
      </c>
      <c r="R62" s="42" t="s">
        <v>421</v>
      </c>
      <c r="S62" s="42" t="s">
        <v>108</v>
      </c>
      <c r="T62" s="42" t="s">
        <v>108</v>
      </c>
      <c r="U62" s="42" t="s">
        <v>111</v>
      </c>
      <c r="V62" s="42" t="s">
        <v>112</v>
      </c>
      <c r="W62" s="42" t="b">
        <v>0</v>
      </c>
      <c r="X62" s="42" t="s">
        <v>539</v>
      </c>
      <c r="Y62" s="42" t="s">
        <v>290</v>
      </c>
      <c r="Z62" s="42" t="s">
        <v>108</v>
      </c>
      <c r="AA62" s="42">
        <v>3.6</v>
      </c>
      <c r="AB62" s="42" t="s">
        <v>108</v>
      </c>
      <c r="AC62" s="42" t="s">
        <v>275</v>
      </c>
      <c r="AD62" s="42" t="s">
        <v>108</v>
      </c>
      <c r="AE62" s="42">
        <v>902752379</v>
      </c>
      <c r="AF62" s="42" t="s">
        <v>480</v>
      </c>
      <c r="AG62" s="42">
        <v>4756</v>
      </c>
      <c r="AH62" s="42" t="s">
        <v>115</v>
      </c>
      <c r="AI62" s="42" t="b">
        <v>1</v>
      </c>
      <c r="AJ62" s="44">
        <v>43329</v>
      </c>
      <c r="AK62" s="42" t="s">
        <v>116</v>
      </c>
      <c r="AL62" s="42">
        <v>2018</v>
      </c>
      <c r="AM62" s="42" t="s">
        <v>108</v>
      </c>
      <c r="AN62" s="42" t="b">
        <v>0</v>
      </c>
      <c r="AO62" s="42" t="s">
        <v>108</v>
      </c>
      <c r="AP62" s="42" t="s">
        <v>108</v>
      </c>
      <c r="AQ62" s="42" t="s">
        <v>108</v>
      </c>
      <c r="AR62" s="42" t="b">
        <v>0</v>
      </c>
      <c r="AS62" s="42" t="s">
        <v>108</v>
      </c>
      <c r="AT62" s="44" t="s">
        <v>108</v>
      </c>
      <c r="AU62" s="42" t="s">
        <v>108</v>
      </c>
      <c r="AV62" s="45" t="s">
        <v>108</v>
      </c>
      <c r="AW62" s="42" t="s">
        <v>108</v>
      </c>
      <c r="AX62" s="45" t="s">
        <v>108</v>
      </c>
      <c r="AY62" s="42" t="s">
        <v>108</v>
      </c>
      <c r="AZ62" s="44" t="s">
        <v>108</v>
      </c>
      <c r="BA62" s="42" t="s">
        <v>117</v>
      </c>
      <c r="BB62" s="42" t="s">
        <v>108</v>
      </c>
      <c r="BC62" s="42" t="s">
        <v>118</v>
      </c>
      <c r="BD62" s="42" t="s">
        <v>108</v>
      </c>
      <c r="BE62" s="44">
        <v>44145</v>
      </c>
      <c r="BF62" s="44">
        <v>44196</v>
      </c>
      <c r="BG62" s="44">
        <v>44235</v>
      </c>
      <c r="BH62" s="42" t="s">
        <v>108</v>
      </c>
      <c r="BI62" s="42" t="s">
        <v>108</v>
      </c>
      <c r="BJ62" s="42" t="b">
        <v>0</v>
      </c>
      <c r="BK62" s="46">
        <v>2547</v>
      </c>
      <c r="BL62" s="46" t="s">
        <v>108</v>
      </c>
      <c r="BM62" s="83">
        <v>4779.3354199999994</v>
      </c>
      <c r="BN62" s="13">
        <v>48.600450000000002</v>
      </c>
      <c r="BO62" s="83">
        <v>3653.3984500000001</v>
      </c>
      <c r="BP62" s="83">
        <v>1048.8168800000001</v>
      </c>
      <c r="BQ62" s="83">
        <v>27.050370000000001</v>
      </c>
      <c r="BR62" s="13">
        <v>0</v>
      </c>
      <c r="BS62" s="83">
        <v>0.60826999999999998</v>
      </c>
      <c r="BT62" s="83">
        <v>0.86099999999999999</v>
      </c>
      <c r="BU62" s="13">
        <v>0</v>
      </c>
      <c r="BV62" s="13">
        <v>0</v>
      </c>
      <c r="BW62" s="13">
        <v>0</v>
      </c>
      <c r="BX62" s="13">
        <v>0</v>
      </c>
      <c r="BY62" s="13">
        <v>0</v>
      </c>
      <c r="BZ62" s="83">
        <v>377.06258000000003</v>
      </c>
      <c r="CA62" s="83">
        <v>148.33142000000001</v>
      </c>
      <c r="CB62" s="85" t="s">
        <v>552</v>
      </c>
      <c r="CC62" s="13">
        <v>4750.815779999999</v>
      </c>
      <c r="CD62" s="13">
        <v>27.050370000000001</v>
      </c>
      <c r="CE62" s="46">
        <v>0</v>
      </c>
      <c r="CF62" s="87">
        <v>0.60826999999999998</v>
      </c>
      <c r="CG62" s="87">
        <v>0.86099999999999999</v>
      </c>
      <c r="CH62" s="13" t="s">
        <v>119</v>
      </c>
      <c r="CI62" s="9" t="s">
        <v>119</v>
      </c>
      <c r="CJ62" s="88" t="s">
        <v>120</v>
      </c>
      <c r="CK62" s="10" t="s">
        <v>108</v>
      </c>
      <c r="CL62" s="9">
        <v>1</v>
      </c>
      <c r="CM62" s="9">
        <v>0</v>
      </c>
      <c r="CN62" s="100" t="s">
        <v>553</v>
      </c>
    </row>
    <row r="63" spans="2:92" s="11" customFormat="1" ht="100.5" customHeight="1" x14ac:dyDescent="0.35">
      <c r="B63" s="93" t="s">
        <v>554</v>
      </c>
      <c r="C63" s="42" t="s">
        <v>555</v>
      </c>
      <c r="D63" s="42">
        <v>33.51764</v>
      </c>
      <c r="E63" s="42" t="s">
        <v>556</v>
      </c>
      <c r="F63" s="42" t="s">
        <v>557</v>
      </c>
      <c r="G63" s="42" t="s">
        <v>558</v>
      </c>
      <c r="H63" s="42" t="s">
        <v>405</v>
      </c>
      <c r="I63" s="42" t="s">
        <v>157</v>
      </c>
      <c r="J63" s="42" t="s">
        <v>108</v>
      </c>
      <c r="K63" s="42" t="s">
        <v>559</v>
      </c>
      <c r="L63" s="42" t="s">
        <v>126</v>
      </c>
      <c r="M63" s="42" t="s">
        <v>406</v>
      </c>
      <c r="N63" s="42" t="s">
        <v>108</v>
      </c>
      <c r="O63" s="42" t="s">
        <v>108</v>
      </c>
      <c r="P63" s="44">
        <v>43804</v>
      </c>
      <c r="Q63" s="79">
        <v>17</v>
      </c>
      <c r="R63" s="42" t="s">
        <v>421</v>
      </c>
      <c r="S63" s="42" t="s">
        <v>108</v>
      </c>
      <c r="T63" s="42" t="s">
        <v>108</v>
      </c>
      <c r="U63" s="42" t="s">
        <v>111</v>
      </c>
      <c r="V63" s="42" t="s">
        <v>112</v>
      </c>
      <c r="W63" s="42" t="b">
        <v>0</v>
      </c>
      <c r="X63" s="42" t="s">
        <v>539</v>
      </c>
      <c r="Y63" s="42" t="s">
        <v>290</v>
      </c>
      <c r="Z63" s="42" t="s">
        <v>108</v>
      </c>
      <c r="AA63" s="42">
        <v>1.6</v>
      </c>
      <c r="AB63" s="42" t="s">
        <v>108</v>
      </c>
      <c r="AC63" s="42" t="s">
        <v>560</v>
      </c>
      <c r="AD63" s="42" t="s">
        <v>108</v>
      </c>
      <c r="AE63" s="42">
        <v>902752277</v>
      </c>
      <c r="AF63" s="42" t="s">
        <v>480</v>
      </c>
      <c r="AG63" s="42">
        <v>4756</v>
      </c>
      <c r="AH63" s="42" t="s">
        <v>115</v>
      </c>
      <c r="AI63" s="42" t="b">
        <v>1</v>
      </c>
      <c r="AJ63" s="44">
        <v>43329</v>
      </c>
      <c r="AK63" s="42" t="s">
        <v>116</v>
      </c>
      <c r="AL63" s="42">
        <v>2018</v>
      </c>
      <c r="AM63" s="42" t="s">
        <v>108</v>
      </c>
      <c r="AN63" s="42" t="b">
        <v>0</v>
      </c>
      <c r="AO63" s="42" t="s">
        <v>108</v>
      </c>
      <c r="AP63" s="42" t="s">
        <v>108</v>
      </c>
      <c r="AQ63" s="42" t="s">
        <v>108</v>
      </c>
      <c r="AR63" s="42" t="b">
        <v>0</v>
      </c>
      <c r="AS63" s="42" t="s">
        <v>108</v>
      </c>
      <c r="AT63" s="44" t="s">
        <v>108</v>
      </c>
      <c r="AU63" s="42" t="s">
        <v>108</v>
      </c>
      <c r="AV63" s="45" t="s">
        <v>108</v>
      </c>
      <c r="AW63" s="42" t="s">
        <v>108</v>
      </c>
      <c r="AX63" s="45" t="s">
        <v>108</v>
      </c>
      <c r="AY63" s="42" t="s">
        <v>108</v>
      </c>
      <c r="AZ63" s="44" t="s">
        <v>108</v>
      </c>
      <c r="BA63" s="42" t="s">
        <v>117</v>
      </c>
      <c r="BB63" s="42" t="s">
        <v>108</v>
      </c>
      <c r="BC63" s="42" t="s">
        <v>118</v>
      </c>
      <c r="BD63" s="42" t="s">
        <v>108</v>
      </c>
      <c r="BE63" s="44">
        <v>44473</v>
      </c>
      <c r="BF63" s="44">
        <v>44196</v>
      </c>
      <c r="BG63" s="44">
        <v>44707</v>
      </c>
      <c r="BH63" s="42" t="s">
        <v>358</v>
      </c>
      <c r="BI63" s="79" t="s">
        <v>523</v>
      </c>
      <c r="BJ63" s="42" t="b">
        <v>0</v>
      </c>
      <c r="BK63" s="46">
        <v>2551</v>
      </c>
      <c r="BL63" s="46" t="s">
        <v>108</v>
      </c>
      <c r="BM63" s="83">
        <v>5425.0903099999996</v>
      </c>
      <c r="BN63" s="13">
        <v>20.03745</v>
      </c>
      <c r="BO63" s="83">
        <v>2801.0069199999998</v>
      </c>
      <c r="BP63" s="83">
        <v>1551.5387000000001</v>
      </c>
      <c r="BQ63" s="83">
        <v>943.22996000000001</v>
      </c>
      <c r="BR63" s="83">
        <v>114.96083</v>
      </c>
      <c r="BS63" s="83">
        <v>-5.6835500000000003</v>
      </c>
      <c r="BT63" s="13">
        <v>0</v>
      </c>
      <c r="BU63" s="13">
        <v>0</v>
      </c>
      <c r="BV63" s="13">
        <v>0</v>
      </c>
      <c r="BW63" s="13">
        <v>0</v>
      </c>
      <c r="BX63" s="13">
        <v>0</v>
      </c>
      <c r="BY63" s="13">
        <v>0</v>
      </c>
      <c r="BZ63" s="83">
        <v>510.69526000000002</v>
      </c>
      <c r="CA63" s="83">
        <v>457.00837000000001</v>
      </c>
      <c r="CB63" s="42" t="s">
        <v>258</v>
      </c>
      <c r="CC63" s="46">
        <v>0</v>
      </c>
      <c r="CD63" s="13">
        <v>5315.8130300000003</v>
      </c>
      <c r="CE63" s="46">
        <v>114.96</v>
      </c>
      <c r="CF63" s="46">
        <v>-6.0590000000000002</v>
      </c>
      <c r="CG63" s="46">
        <v>0</v>
      </c>
      <c r="CH63" s="13" t="s">
        <v>119</v>
      </c>
      <c r="CI63" s="9" t="s">
        <v>119</v>
      </c>
      <c r="CJ63" s="88" t="s">
        <v>120</v>
      </c>
      <c r="CK63" s="10" t="s">
        <v>108</v>
      </c>
      <c r="CL63" s="9">
        <v>1</v>
      </c>
      <c r="CM63" s="9">
        <v>0</v>
      </c>
      <c r="CN63" s="99" t="s">
        <v>561</v>
      </c>
    </row>
    <row r="64" spans="2:92" s="11" customFormat="1" ht="100.5" customHeight="1" x14ac:dyDescent="0.35">
      <c r="B64" s="93" t="s">
        <v>562</v>
      </c>
      <c r="C64" s="42" t="s">
        <v>563</v>
      </c>
      <c r="D64" s="42">
        <v>34.688200000000002</v>
      </c>
      <c r="E64" s="42" t="s">
        <v>564</v>
      </c>
      <c r="F64" s="42" t="s">
        <v>565</v>
      </c>
      <c r="G64" s="42" t="s">
        <v>566</v>
      </c>
      <c r="H64" s="42" t="s">
        <v>138</v>
      </c>
      <c r="I64" s="42" t="s">
        <v>107</v>
      </c>
      <c r="J64" s="42" t="s">
        <v>108</v>
      </c>
      <c r="K64" s="42" t="s">
        <v>108</v>
      </c>
      <c r="L64" s="42" t="s">
        <v>331</v>
      </c>
      <c r="M64" s="42" t="s">
        <v>355</v>
      </c>
      <c r="N64" s="42" t="s">
        <v>108</v>
      </c>
      <c r="O64" s="42" t="s">
        <v>108</v>
      </c>
      <c r="P64" s="44">
        <v>44444</v>
      </c>
      <c r="Q64" s="79">
        <v>18</v>
      </c>
      <c r="R64" s="42" t="s">
        <v>264</v>
      </c>
      <c r="S64" s="42" t="s">
        <v>108</v>
      </c>
      <c r="T64" s="42" t="s">
        <v>108</v>
      </c>
      <c r="U64" s="42" t="s">
        <v>111</v>
      </c>
      <c r="V64" s="42" t="s">
        <v>112</v>
      </c>
      <c r="W64" s="42" t="b">
        <v>0</v>
      </c>
      <c r="X64" s="42" t="s">
        <v>374</v>
      </c>
      <c r="Y64" s="42" t="s">
        <v>290</v>
      </c>
      <c r="Z64" s="42" t="s">
        <v>108</v>
      </c>
      <c r="AA64" s="42">
        <v>86.2</v>
      </c>
      <c r="AB64" s="42" t="s">
        <v>108</v>
      </c>
      <c r="AC64" s="42" t="s">
        <v>275</v>
      </c>
      <c r="AD64" s="42" t="s">
        <v>108</v>
      </c>
      <c r="AE64" s="42">
        <v>902757343</v>
      </c>
      <c r="AF64" s="42" t="s">
        <v>480</v>
      </c>
      <c r="AG64" s="42">
        <v>4756</v>
      </c>
      <c r="AH64" s="42" t="s">
        <v>115</v>
      </c>
      <c r="AI64" s="42" t="b">
        <v>1</v>
      </c>
      <c r="AJ64" s="44">
        <v>43640</v>
      </c>
      <c r="AK64" s="42" t="s">
        <v>116</v>
      </c>
      <c r="AL64" s="42">
        <v>2019</v>
      </c>
      <c r="AM64" s="42" t="s">
        <v>108</v>
      </c>
      <c r="AN64" s="42" t="b">
        <v>0</v>
      </c>
      <c r="AO64" s="42" t="s">
        <v>108</v>
      </c>
      <c r="AP64" s="42" t="s">
        <v>108</v>
      </c>
      <c r="AQ64" s="42" t="s">
        <v>108</v>
      </c>
      <c r="AR64" s="42" t="b">
        <v>0</v>
      </c>
      <c r="AS64" s="42" t="s">
        <v>108</v>
      </c>
      <c r="AT64" s="44" t="s">
        <v>108</v>
      </c>
      <c r="AU64" s="42" t="s">
        <v>108</v>
      </c>
      <c r="AV64" s="45" t="s">
        <v>108</v>
      </c>
      <c r="AW64" s="42" t="s">
        <v>108</v>
      </c>
      <c r="AX64" s="45" t="s">
        <v>108</v>
      </c>
      <c r="AY64" s="42" t="s">
        <v>108</v>
      </c>
      <c r="AZ64" s="44" t="s">
        <v>108</v>
      </c>
      <c r="BA64" s="42" t="s">
        <v>117</v>
      </c>
      <c r="BB64" s="42" t="s">
        <v>108</v>
      </c>
      <c r="BC64" s="42" t="s">
        <v>118</v>
      </c>
      <c r="BD64" s="42" t="s">
        <v>108</v>
      </c>
      <c r="BE64" s="44">
        <v>44459</v>
      </c>
      <c r="BF64" s="44">
        <v>44561</v>
      </c>
      <c r="BG64" s="44">
        <v>44729</v>
      </c>
      <c r="BH64" s="42" t="s">
        <v>108</v>
      </c>
      <c r="BI64" s="42" t="s">
        <v>108</v>
      </c>
      <c r="BJ64" s="42" t="b">
        <v>0</v>
      </c>
      <c r="BK64" s="46">
        <v>1307</v>
      </c>
      <c r="BL64" s="46" t="s">
        <v>108</v>
      </c>
      <c r="BM64" s="83">
        <v>1986.97327</v>
      </c>
      <c r="BN64" s="13">
        <v>21.50217</v>
      </c>
      <c r="BO64" s="83">
        <v>404.67757999999998</v>
      </c>
      <c r="BP64" s="83">
        <v>690.20821000000001</v>
      </c>
      <c r="BQ64" s="83">
        <v>865.59536000000003</v>
      </c>
      <c r="BR64" s="83">
        <v>4.8019699999999998</v>
      </c>
      <c r="BS64" s="83">
        <v>0.18798000000000001</v>
      </c>
      <c r="BT64" s="13">
        <v>0</v>
      </c>
      <c r="BU64" s="13">
        <v>0</v>
      </c>
      <c r="BV64" s="13">
        <v>0</v>
      </c>
      <c r="BW64" s="13">
        <v>0</v>
      </c>
      <c r="BX64" s="13">
        <v>0</v>
      </c>
      <c r="BY64" s="13">
        <v>0</v>
      </c>
      <c r="BZ64" s="83">
        <v>259.03728999999998</v>
      </c>
      <c r="CA64" s="83">
        <v>89.873630000000006</v>
      </c>
      <c r="CB64" s="79" t="s">
        <v>258</v>
      </c>
      <c r="CC64" s="46">
        <v>0</v>
      </c>
      <c r="CD64" s="13">
        <v>1981.9833200000007</v>
      </c>
      <c r="CE64" s="46">
        <v>4.8</v>
      </c>
      <c r="CF64" s="87">
        <v>0.18798000000000001</v>
      </c>
      <c r="CG64" s="46">
        <v>0</v>
      </c>
      <c r="CH64" s="13" t="s">
        <v>119</v>
      </c>
      <c r="CI64" s="9" t="s">
        <v>119</v>
      </c>
      <c r="CJ64" s="88" t="s">
        <v>120</v>
      </c>
      <c r="CK64" s="10" t="s">
        <v>108</v>
      </c>
      <c r="CL64" s="9">
        <v>1</v>
      </c>
      <c r="CM64" s="9">
        <v>0</v>
      </c>
      <c r="CN64" s="100" t="s">
        <v>567</v>
      </c>
    </row>
    <row r="65" spans="2:92" s="11" customFormat="1" ht="100.5" customHeight="1" x14ac:dyDescent="0.35">
      <c r="B65" s="93" t="s">
        <v>568</v>
      </c>
      <c r="C65" s="42" t="s">
        <v>569</v>
      </c>
      <c r="D65" s="42">
        <v>34.486359999999998</v>
      </c>
      <c r="E65" s="42" t="s">
        <v>336</v>
      </c>
      <c r="F65" s="42" t="s">
        <v>337</v>
      </c>
      <c r="G65" s="42" t="s">
        <v>570</v>
      </c>
      <c r="H65" s="42" t="s">
        <v>138</v>
      </c>
      <c r="I65" s="42" t="s">
        <v>107</v>
      </c>
      <c r="J65" s="42" t="s">
        <v>108</v>
      </c>
      <c r="K65" s="42" t="s">
        <v>108</v>
      </c>
      <c r="L65" s="42" t="s">
        <v>331</v>
      </c>
      <c r="M65" s="42" t="s">
        <v>355</v>
      </c>
      <c r="N65" s="42" t="s">
        <v>108</v>
      </c>
      <c r="O65" s="42" t="s">
        <v>108</v>
      </c>
      <c r="P65" s="44">
        <v>44635</v>
      </c>
      <c r="Q65" s="79">
        <v>17</v>
      </c>
      <c r="R65" s="42" t="s">
        <v>264</v>
      </c>
      <c r="S65" s="42" t="s">
        <v>108</v>
      </c>
      <c r="T65" s="42" t="s">
        <v>108</v>
      </c>
      <c r="U65" s="42" t="s">
        <v>311</v>
      </c>
      <c r="V65" s="42" t="s">
        <v>112</v>
      </c>
      <c r="W65" s="42" t="b">
        <v>0</v>
      </c>
      <c r="X65" s="42" t="s">
        <v>571</v>
      </c>
      <c r="Y65" s="42" t="s">
        <v>290</v>
      </c>
      <c r="Z65" s="42" t="s">
        <v>108</v>
      </c>
      <c r="AA65" s="42">
        <v>51.16</v>
      </c>
      <c r="AB65" s="42" t="s">
        <v>108</v>
      </c>
      <c r="AC65" s="42" t="s">
        <v>275</v>
      </c>
      <c r="AD65" s="42" t="s">
        <v>108</v>
      </c>
      <c r="AE65" s="42">
        <v>902820062</v>
      </c>
      <c r="AF65" s="42" t="s">
        <v>480</v>
      </c>
      <c r="AG65" s="42">
        <v>4756</v>
      </c>
      <c r="AH65" s="42" t="s">
        <v>115</v>
      </c>
      <c r="AI65" s="42" t="b">
        <v>1</v>
      </c>
      <c r="AJ65" s="44">
        <v>43686</v>
      </c>
      <c r="AK65" s="42" t="s">
        <v>116</v>
      </c>
      <c r="AL65" s="42">
        <v>2019</v>
      </c>
      <c r="AM65" s="42" t="s">
        <v>108</v>
      </c>
      <c r="AN65" s="42" t="b">
        <v>0</v>
      </c>
      <c r="AO65" s="42" t="s">
        <v>108</v>
      </c>
      <c r="AP65" s="42" t="s">
        <v>108</v>
      </c>
      <c r="AQ65" s="42" t="s">
        <v>108</v>
      </c>
      <c r="AR65" s="42" t="b">
        <v>0</v>
      </c>
      <c r="AS65" s="42" t="s">
        <v>108</v>
      </c>
      <c r="AT65" s="44" t="s">
        <v>108</v>
      </c>
      <c r="AU65" s="42" t="s">
        <v>108</v>
      </c>
      <c r="AV65" s="45" t="s">
        <v>108</v>
      </c>
      <c r="AW65" s="42" t="s">
        <v>108</v>
      </c>
      <c r="AX65" s="45" t="s">
        <v>108</v>
      </c>
      <c r="AY65" s="42" t="s">
        <v>108</v>
      </c>
      <c r="AZ65" s="44" t="s">
        <v>108</v>
      </c>
      <c r="BA65" s="42" t="s">
        <v>117</v>
      </c>
      <c r="BB65" s="42" t="s">
        <v>108</v>
      </c>
      <c r="BC65" s="42" t="s">
        <v>334</v>
      </c>
      <c r="BD65" s="79">
        <v>3</v>
      </c>
      <c r="BE65" s="44">
        <v>44473</v>
      </c>
      <c r="BF65" s="44">
        <v>45291</v>
      </c>
      <c r="BG65" s="81">
        <v>45814</v>
      </c>
      <c r="BH65" s="42" t="s">
        <v>292</v>
      </c>
      <c r="BI65" s="79" t="s">
        <v>358</v>
      </c>
      <c r="BJ65" s="42" t="b">
        <v>1</v>
      </c>
      <c r="BK65" s="46">
        <v>6472</v>
      </c>
      <c r="BL65" s="46" t="s">
        <v>108</v>
      </c>
      <c r="BM65" s="83">
        <v>16605.42397</v>
      </c>
      <c r="BN65" s="13">
        <v>6.5477100000000004</v>
      </c>
      <c r="BO65" s="83">
        <v>891.10446999999999</v>
      </c>
      <c r="BP65" s="83">
        <v>2735.4434700000002</v>
      </c>
      <c r="BQ65" s="83">
        <v>4502.6686</v>
      </c>
      <c r="BR65" s="83">
        <v>3298.9776400000001</v>
      </c>
      <c r="BS65" s="83">
        <v>4352.6820799999996</v>
      </c>
      <c r="BT65" s="83">
        <v>818</v>
      </c>
      <c r="BU65" s="13">
        <v>0</v>
      </c>
      <c r="BV65" s="13">
        <v>0</v>
      </c>
      <c r="BW65" s="13">
        <v>0</v>
      </c>
      <c r="BX65" s="13">
        <v>0</v>
      </c>
      <c r="BY65" s="83">
        <v>14249.376850000001</v>
      </c>
      <c r="BZ65" s="83">
        <v>1335.99818</v>
      </c>
      <c r="CA65" s="83">
        <v>2022.48036</v>
      </c>
      <c r="CB65" s="47" t="s">
        <v>108</v>
      </c>
      <c r="CC65" s="46">
        <v>0</v>
      </c>
      <c r="CD65" s="46">
        <v>0</v>
      </c>
      <c r="CE65" s="46">
        <v>0</v>
      </c>
      <c r="CF65" s="46">
        <v>0</v>
      </c>
      <c r="CG65" s="46">
        <v>0</v>
      </c>
      <c r="CH65" s="13" t="s">
        <v>119</v>
      </c>
      <c r="CI65" s="9" t="s">
        <v>119</v>
      </c>
      <c r="CJ65" s="88" t="s">
        <v>120</v>
      </c>
      <c r="CK65" s="10" t="s">
        <v>108</v>
      </c>
      <c r="CL65" s="9">
        <v>1</v>
      </c>
      <c r="CM65" s="9">
        <v>0</v>
      </c>
      <c r="CN65" s="100" t="s">
        <v>572</v>
      </c>
    </row>
    <row r="66" spans="2:92" s="14" customFormat="1" ht="100.5" customHeight="1" x14ac:dyDescent="0.35">
      <c r="B66" s="93" t="s">
        <v>573</v>
      </c>
      <c r="C66" s="42" t="s">
        <v>574</v>
      </c>
      <c r="D66" s="42">
        <v>37.148060000000001</v>
      </c>
      <c r="E66" s="42" t="s">
        <v>575</v>
      </c>
      <c r="F66" s="42" t="s">
        <v>576</v>
      </c>
      <c r="G66" s="42" t="s">
        <v>577</v>
      </c>
      <c r="H66" s="42" t="s">
        <v>222</v>
      </c>
      <c r="I66" s="42" t="s">
        <v>107</v>
      </c>
      <c r="J66" s="42" t="s">
        <v>176</v>
      </c>
      <c r="K66" s="42" t="s">
        <v>108</v>
      </c>
      <c r="L66" s="42" t="s">
        <v>331</v>
      </c>
      <c r="M66" s="42" t="s">
        <v>332</v>
      </c>
      <c r="N66" s="42" t="s">
        <v>108</v>
      </c>
      <c r="O66" s="42" t="s">
        <v>108</v>
      </c>
      <c r="P66" s="44">
        <v>44693</v>
      </c>
      <c r="Q66" s="79">
        <v>31</v>
      </c>
      <c r="R66" s="42" t="s">
        <v>264</v>
      </c>
      <c r="S66" s="42" t="s">
        <v>108</v>
      </c>
      <c r="T66" s="42" t="s">
        <v>108</v>
      </c>
      <c r="U66" s="42" t="s">
        <v>128</v>
      </c>
      <c r="V66" s="42" t="s">
        <v>112</v>
      </c>
      <c r="W66" s="42" t="b">
        <v>0</v>
      </c>
      <c r="X66" s="42" t="s">
        <v>578</v>
      </c>
      <c r="Y66" s="42" t="s">
        <v>290</v>
      </c>
      <c r="Z66" s="42" t="s">
        <v>108</v>
      </c>
      <c r="AA66" s="42">
        <v>2.29</v>
      </c>
      <c r="AB66" s="42" t="s">
        <v>108</v>
      </c>
      <c r="AC66" s="42" t="s">
        <v>579</v>
      </c>
      <c r="AD66" s="42" t="s">
        <v>108</v>
      </c>
      <c r="AE66" s="42">
        <v>902831695</v>
      </c>
      <c r="AF66" s="42" t="s">
        <v>532</v>
      </c>
      <c r="AG66" s="42">
        <v>4756</v>
      </c>
      <c r="AH66" s="42" t="s">
        <v>115</v>
      </c>
      <c r="AI66" s="42" t="b">
        <v>1</v>
      </c>
      <c r="AJ66" s="44">
        <v>43711</v>
      </c>
      <c r="AK66" s="42" t="s">
        <v>116</v>
      </c>
      <c r="AL66" s="42">
        <v>2019</v>
      </c>
      <c r="AM66" s="42" t="s">
        <v>108</v>
      </c>
      <c r="AN66" s="42" t="b">
        <v>0</v>
      </c>
      <c r="AO66" s="42" t="s">
        <v>108</v>
      </c>
      <c r="AP66" s="42" t="s">
        <v>108</v>
      </c>
      <c r="AQ66" s="42" t="s">
        <v>108</v>
      </c>
      <c r="AR66" s="42" t="b">
        <v>0</v>
      </c>
      <c r="AS66" s="42" t="s">
        <v>108</v>
      </c>
      <c r="AT66" s="44" t="s">
        <v>108</v>
      </c>
      <c r="AU66" s="42" t="s">
        <v>108</v>
      </c>
      <c r="AV66" s="45" t="s">
        <v>108</v>
      </c>
      <c r="AW66" s="42" t="s">
        <v>108</v>
      </c>
      <c r="AX66" s="45" t="s">
        <v>108</v>
      </c>
      <c r="AY66" s="42" t="s">
        <v>108</v>
      </c>
      <c r="AZ66" s="44" t="s">
        <v>108</v>
      </c>
      <c r="BA66" s="42" t="s">
        <v>117</v>
      </c>
      <c r="BB66" s="42" t="s">
        <v>108</v>
      </c>
      <c r="BC66" s="42" t="s">
        <v>118</v>
      </c>
      <c r="BD66" s="42" t="s">
        <v>108</v>
      </c>
      <c r="BE66" s="44">
        <v>44949</v>
      </c>
      <c r="BF66" s="44">
        <v>44561</v>
      </c>
      <c r="BG66" s="44">
        <v>45280</v>
      </c>
      <c r="BH66" s="42" t="s">
        <v>217</v>
      </c>
      <c r="BI66" s="42" t="s">
        <v>358</v>
      </c>
      <c r="BJ66" s="42" t="b">
        <v>0</v>
      </c>
      <c r="BK66" s="46">
        <v>2105</v>
      </c>
      <c r="BL66" s="46" t="s">
        <v>108</v>
      </c>
      <c r="BM66" s="83">
        <v>3332.43426</v>
      </c>
      <c r="BN66" s="13">
        <v>14.06246</v>
      </c>
      <c r="BO66" s="83">
        <v>622.60415</v>
      </c>
      <c r="BP66" s="83">
        <v>371.60996</v>
      </c>
      <c r="BQ66" s="83">
        <v>409.89756999999997</v>
      </c>
      <c r="BR66" s="83">
        <v>1957.2480399999999</v>
      </c>
      <c r="BS66" s="83">
        <v>-42.987920000000003</v>
      </c>
      <c r="BT66" s="13">
        <v>0</v>
      </c>
      <c r="BU66" s="13">
        <v>0</v>
      </c>
      <c r="BV66" s="13">
        <v>0</v>
      </c>
      <c r="BW66" s="13">
        <v>0</v>
      </c>
      <c r="BX66" s="13">
        <v>0</v>
      </c>
      <c r="BY66" s="13">
        <v>0</v>
      </c>
      <c r="BZ66" s="83">
        <v>399.40190999999999</v>
      </c>
      <c r="CA66" s="83">
        <v>294.84100000000001</v>
      </c>
      <c r="CB66" s="47" t="s">
        <v>314</v>
      </c>
      <c r="CC66" s="46">
        <v>0</v>
      </c>
      <c r="CD66" s="46">
        <v>0</v>
      </c>
      <c r="CE66" s="46">
        <v>3375.42</v>
      </c>
      <c r="CF66" s="87">
        <v>-42.987920000000003</v>
      </c>
      <c r="CG66" s="46">
        <v>0</v>
      </c>
      <c r="CH66" s="13" t="s">
        <v>119</v>
      </c>
      <c r="CI66" s="9" t="s">
        <v>119</v>
      </c>
      <c r="CJ66" s="88" t="s">
        <v>120</v>
      </c>
      <c r="CK66" s="10" t="s">
        <v>108</v>
      </c>
      <c r="CL66" s="9">
        <v>1</v>
      </c>
      <c r="CM66" s="9">
        <v>0</v>
      </c>
      <c r="CN66" s="100" t="s">
        <v>580</v>
      </c>
    </row>
    <row r="67" spans="2:92" s="11" customFormat="1" ht="100.5" customHeight="1" x14ac:dyDescent="0.35">
      <c r="B67" s="93" t="s">
        <v>581</v>
      </c>
      <c r="C67" s="42" t="s">
        <v>582</v>
      </c>
      <c r="D67" s="42">
        <v>37.342080000000003</v>
      </c>
      <c r="E67" s="42" t="s">
        <v>419</v>
      </c>
      <c r="F67" s="42" t="s">
        <v>420</v>
      </c>
      <c r="G67" s="42" t="s">
        <v>583</v>
      </c>
      <c r="H67" s="42" t="s">
        <v>138</v>
      </c>
      <c r="I67" s="42" t="s">
        <v>107</v>
      </c>
      <c r="J67" s="42" t="s">
        <v>108</v>
      </c>
      <c r="K67" s="42" t="s">
        <v>108</v>
      </c>
      <c r="L67" s="42" t="s">
        <v>331</v>
      </c>
      <c r="M67" s="42" t="s">
        <v>355</v>
      </c>
      <c r="N67" s="42" t="s">
        <v>108</v>
      </c>
      <c r="O67" s="42" t="s">
        <v>108</v>
      </c>
      <c r="P67" s="44">
        <v>44321</v>
      </c>
      <c r="Q67" s="79">
        <v>34</v>
      </c>
      <c r="R67" s="42" t="s">
        <v>264</v>
      </c>
      <c r="S67" s="42" t="s">
        <v>108</v>
      </c>
      <c r="T67" s="42" t="s">
        <v>108</v>
      </c>
      <c r="U67" s="42" t="s">
        <v>128</v>
      </c>
      <c r="V67" s="42" t="s">
        <v>112</v>
      </c>
      <c r="W67" s="42" t="b">
        <v>0</v>
      </c>
      <c r="X67" s="42" t="s">
        <v>584</v>
      </c>
      <c r="Y67" s="79" t="s">
        <v>347</v>
      </c>
      <c r="Z67" s="42" t="s">
        <v>108</v>
      </c>
      <c r="AA67" s="42">
        <v>1.53</v>
      </c>
      <c r="AB67" s="42" t="s">
        <v>108</v>
      </c>
      <c r="AC67" s="42" t="s">
        <v>423</v>
      </c>
      <c r="AD67" s="42" t="s">
        <v>108</v>
      </c>
      <c r="AE67" s="42">
        <v>903060628</v>
      </c>
      <c r="AF67" s="42" t="s">
        <v>480</v>
      </c>
      <c r="AG67" s="42">
        <v>4756</v>
      </c>
      <c r="AH67" s="42" t="s">
        <v>115</v>
      </c>
      <c r="AI67" s="42" t="b">
        <v>1</v>
      </c>
      <c r="AJ67" s="44">
        <v>43928</v>
      </c>
      <c r="AK67" s="42" t="s">
        <v>116</v>
      </c>
      <c r="AL67" s="42">
        <v>2020</v>
      </c>
      <c r="AM67" s="42" t="s">
        <v>108</v>
      </c>
      <c r="AN67" s="42" t="b">
        <v>0</v>
      </c>
      <c r="AO67" s="42" t="s">
        <v>108</v>
      </c>
      <c r="AP67" s="42" t="s">
        <v>108</v>
      </c>
      <c r="AQ67" s="42" t="s">
        <v>108</v>
      </c>
      <c r="AR67" s="42" t="b">
        <v>0</v>
      </c>
      <c r="AS67" s="42" t="s">
        <v>108</v>
      </c>
      <c r="AT67" s="45" t="s">
        <v>108</v>
      </c>
      <c r="AU67" s="42" t="s">
        <v>108</v>
      </c>
      <c r="AV67" s="45" t="s">
        <v>108</v>
      </c>
      <c r="AW67" s="42" t="s">
        <v>108</v>
      </c>
      <c r="AX67" s="45" t="s">
        <v>108</v>
      </c>
      <c r="AY67" s="42" t="s">
        <v>108</v>
      </c>
      <c r="AZ67" s="42" t="s">
        <v>108</v>
      </c>
      <c r="BA67" s="42" t="s">
        <v>117</v>
      </c>
      <c r="BB67" s="42" t="s">
        <v>108</v>
      </c>
      <c r="BC67" s="42" t="s">
        <v>118</v>
      </c>
      <c r="BD67" s="42" t="s">
        <v>108</v>
      </c>
      <c r="BE67" s="44">
        <v>44326</v>
      </c>
      <c r="BF67" s="44">
        <v>44561</v>
      </c>
      <c r="BG67" s="44">
        <v>44502</v>
      </c>
      <c r="BH67" s="42" t="s">
        <v>257</v>
      </c>
      <c r="BI67" s="42" t="s">
        <v>108</v>
      </c>
      <c r="BJ67" s="42" t="b">
        <v>0</v>
      </c>
      <c r="BK67" s="47">
        <v>1037</v>
      </c>
      <c r="BL67" s="42" t="s">
        <v>108</v>
      </c>
      <c r="BM67" s="83">
        <v>1313.2123200000001</v>
      </c>
      <c r="BN67" s="13">
        <v>0</v>
      </c>
      <c r="BO67" s="83">
        <v>322.61266000000001</v>
      </c>
      <c r="BP67" s="83">
        <v>981.13607000000002</v>
      </c>
      <c r="BQ67" s="83">
        <v>9.4635899999999999</v>
      </c>
      <c r="BR67" s="13">
        <v>0</v>
      </c>
      <c r="BS67" s="13">
        <v>0</v>
      </c>
      <c r="BT67" s="13">
        <v>0</v>
      </c>
      <c r="BU67" s="13">
        <v>0</v>
      </c>
      <c r="BV67" s="13">
        <v>0</v>
      </c>
      <c r="BW67" s="13">
        <v>0</v>
      </c>
      <c r="BX67" s="13">
        <v>0</v>
      </c>
      <c r="BY67" s="13">
        <v>0</v>
      </c>
      <c r="BZ67" s="83">
        <v>217.32899</v>
      </c>
      <c r="CA67" s="83">
        <v>30.73781</v>
      </c>
      <c r="CB67" s="47" t="s">
        <v>585</v>
      </c>
      <c r="CC67" s="13">
        <v>1303.74873</v>
      </c>
      <c r="CD67" s="13">
        <v>9.4635900000000017</v>
      </c>
      <c r="CE67" s="46">
        <v>0</v>
      </c>
      <c r="CF67" s="46">
        <v>0</v>
      </c>
      <c r="CG67" s="46">
        <v>0</v>
      </c>
      <c r="CH67" s="13" t="s">
        <v>119</v>
      </c>
      <c r="CI67" s="9" t="s">
        <v>119</v>
      </c>
      <c r="CJ67" s="88" t="s">
        <v>120</v>
      </c>
      <c r="CK67" s="10" t="s">
        <v>108</v>
      </c>
      <c r="CL67" s="9">
        <v>1</v>
      </c>
      <c r="CM67" s="9">
        <v>0</v>
      </c>
      <c r="CN67" s="99" t="s">
        <v>586</v>
      </c>
    </row>
    <row r="68" spans="2:92" s="14" customFormat="1" ht="100.5" customHeight="1" x14ac:dyDescent="0.35">
      <c r="B68" s="93" t="s">
        <v>587</v>
      </c>
      <c r="C68" s="42" t="s">
        <v>588</v>
      </c>
      <c r="D68" s="42">
        <v>34.486359999999998</v>
      </c>
      <c r="E68" s="42" t="s">
        <v>336</v>
      </c>
      <c r="F68" s="42" t="s">
        <v>337</v>
      </c>
      <c r="G68" s="42" t="s">
        <v>589</v>
      </c>
      <c r="H68" s="42" t="s">
        <v>138</v>
      </c>
      <c r="I68" s="42" t="s">
        <v>157</v>
      </c>
      <c r="J68" s="42" t="s">
        <v>108</v>
      </c>
      <c r="K68" s="42" t="s">
        <v>108</v>
      </c>
      <c r="L68" s="42" t="s">
        <v>331</v>
      </c>
      <c r="M68" s="42" t="s">
        <v>355</v>
      </c>
      <c r="N68" s="42" t="s">
        <v>108</v>
      </c>
      <c r="O68" s="42" t="s">
        <v>108</v>
      </c>
      <c r="P68" s="44">
        <v>43993</v>
      </c>
      <c r="Q68" s="79">
        <v>11</v>
      </c>
      <c r="R68" s="42" t="s">
        <v>264</v>
      </c>
      <c r="S68" s="42" t="s">
        <v>108</v>
      </c>
      <c r="T68" s="42" t="s">
        <v>108</v>
      </c>
      <c r="U68" s="42" t="s">
        <v>311</v>
      </c>
      <c r="V68" s="42" t="s">
        <v>112</v>
      </c>
      <c r="W68" s="42" t="b">
        <v>0</v>
      </c>
      <c r="X68" s="42" t="s">
        <v>499</v>
      </c>
      <c r="Y68" s="42" t="s">
        <v>290</v>
      </c>
      <c r="Z68" s="42" t="s">
        <v>108</v>
      </c>
      <c r="AA68" s="42">
        <v>51.16</v>
      </c>
      <c r="AB68" s="42" t="s">
        <v>108</v>
      </c>
      <c r="AC68" s="79" t="s">
        <v>590</v>
      </c>
      <c r="AD68" s="42" t="s">
        <v>108</v>
      </c>
      <c r="AE68" s="42">
        <v>902157707</v>
      </c>
      <c r="AF68" s="42" t="s">
        <v>480</v>
      </c>
      <c r="AG68" s="42">
        <v>4756</v>
      </c>
      <c r="AH68" s="42" t="s">
        <v>115</v>
      </c>
      <c r="AI68" s="42" t="b">
        <v>1</v>
      </c>
      <c r="AJ68" s="44">
        <v>42937</v>
      </c>
      <c r="AK68" s="42" t="s">
        <v>116</v>
      </c>
      <c r="AL68" s="42">
        <v>2017</v>
      </c>
      <c r="AM68" s="42" t="s">
        <v>108</v>
      </c>
      <c r="AN68" s="42" t="b">
        <v>0</v>
      </c>
      <c r="AO68" s="42" t="s">
        <v>108</v>
      </c>
      <c r="AP68" s="42" t="s">
        <v>108</v>
      </c>
      <c r="AQ68" s="42" t="s">
        <v>108</v>
      </c>
      <c r="AR68" s="42" t="b">
        <v>0</v>
      </c>
      <c r="AS68" s="42" t="s">
        <v>108</v>
      </c>
      <c r="AT68" s="44" t="s">
        <v>108</v>
      </c>
      <c r="AU68" s="42" t="s">
        <v>108</v>
      </c>
      <c r="AV68" s="45" t="s">
        <v>108</v>
      </c>
      <c r="AW68" s="42" t="s">
        <v>108</v>
      </c>
      <c r="AX68" s="45" t="s">
        <v>108</v>
      </c>
      <c r="AY68" s="42" t="s">
        <v>108</v>
      </c>
      <c r="AZ68" s="44" t="s">
        <v>108</v>
      </c>
      <c r="BA68" s="42" t="s">
        <v>117</v>
      </c>
      <c r="BB68" s="42" t="s">
        <v>108</v>
      </c>
      <c r="BC68" s="42" t="s">
        <v>118</v>
      </c>
      <c r="BD68" s="42" t="s">
        <v>108</v>
      </c>
      <c r="BE68" s="44">
        <v>44004</v>
      </c>
      <c r="BF68" s="44">
        <v>43830</v>
      </c>
      <c r="BG68" s="44">
        <v>44221</v>
      </c>
      <c r="BH68" s="42" t="s">
        <v>292</v>
      </c>
      <c r="BI68" s="42" t="s">
        <v>144</v>
      </c>
      <c r="BJ68" s="42" t="b">
        <v>0</v>
      </c>
      <c r="BK68" s="46">
        <v>329</v>
      </c>
      <c r="BL68" s="46" t="s">
        <v>108</v>
      </c>
      <c r="BM68" s="83">
        <v>5038.7288599999993</v>
      </c>
      <c r="BN68" s="13">
        <v>380.47728000000001</v>
      </c>
      <c r="BO68" s="83">
        <v>4417.3944899999997</v>
      </c>
      <c r="BP68" s="83">
        <v>683.03213000000005</v>
      </c>
      <c r="BQ68" s="83">
        <v>-462.38922000000002</v>
      </c>
      <c r="BR68" s="83">
        <v>2.52427</v>
      </c>
      <c r="BS68" s="83">
        <v>17.689910000000001</v>
      </c>
      <c r="BT68" s="13">
        <v>0</v>
      </c>
      <c r="BU68" s="13">
        <v>0</v>
      </c>
      <c r="BV68" s="13">
        <v>0</v>
      </c>
      <c r="BW68" s="13">
        <v>0</v>
      </c>
      <c r="BX68" s="13">
        <v>0</v>
      </c>
      <c r="BY68" s="13">
        <v>0</v>
      </c>
      <c r="BZ68" s="83">
        <v>467.30982999999998</v>
      </c>
      <c r="CA68" s="83">
        <v>127.78798999999999</v>
      </c>
      <c r="CB68" s="85" t="s">
        <v>591</v>
      </c>
      <c r="CC68" s="13">
        <v>5480.8422599999994</v>
      </c>
      <c r="CD68" s="13">
        <v>-462.38922000000008</v>
      </c>
      <c r="CE68" s="46">
        <v>2.52</v>
      </c>
      <c r="CF68" s="87">
        <v>17.689910000000001</v>
      </c>
      <c r="CG68" s="46">
        <v>0</v>
      </c>
      <c r="CH68" s="13" t="s">
        <v>119</v>
      </c>
      <c r="CI68" s="9" t="s">
        <v>119</v>
      </c>
      <c r="CJ68" s="88" t="s">
        <v>120</v>
      </c>
      <c r="CK68" s="10" t="s">
        <v>108</v>
      </c>
      <c r="CL68" s="9">
        <v>1</v>
      </c>
      <c r="CM68" s="9">
        <v>0</v>
      </c>
      <c r="CN68" s="100" t="s">
        <v>592</v>
      </c>
    </row>
    <row r="69" spans="2:92" s="14" customFormat="1" ht="100.5" customHeight="1" x14ac:dyDescent="0.35">
      <c r="B69" s="93" t="s">
        <v>593</v>
      </c>
      <c r="C69" s="42" t="s">
        <v>594</v>
      </c>
      <c r="D69" s="42">
        <v>34.440080000000002</v>
      </c>
      <c r="E69" s="42" t="s">
        <v>484</v>
      </c>
      <c r="F69" s="42" t="s">
        <v>485</v>
      </c>
      <c r="G69" s="42" t="s">
        <v>595</v>
      </c>
      <c r="H69" s="42" t="s">
        <v>138</v>
      </c>
      <c r="I69" s="42" t="s">
        <v>107</v>
      </c>
      <c r="J69" s="42" t="s">
        <v>108</v>
      </c>
      <c r="K69" s="42" t="s">
        <v>596</v>
      </c>
      <c r="L69" s="42" t="s">
        <v>331</v>
      </c>
      <c r="M69" s="42" t="s">
        <v>355</v>
      </c>
      <c r="N69" s="42" t="s">
        <v>108</v>
      </c>
      <c r="O69" s="42" t="s">
        <v>108</v>
      </c>
      <c r="P69" s="44">
        <v>43904</v>
      </c>
      <c r="Q69" s="79">
        <v>21</v>
      </c>
      <c r="R69" s="42" t="s">
        <v>264</v>
      </c>
      <c r="S69" s="42" t="s">
        <v>108</v>
      </c>
      <c r="T69" s="42" t="s">
        <v>108</v>
      </c>
      <c r="U69" s="42" t="s">
        <v>311</v>
      </c>
      <c r="V69" s="42" t="s">
        <v>112</v>
      </c>
      <c r="W69" s="42" t="b">
        <v>0</v>
      </c>
      <c r="X69" s="42" t="s">
        <v>597</v>
      </c>
      <c r="Y69" s="42" t="s">
        <v>290</v>
      </c>
      <c r="Z69" s="42" t="s">
        <v>108</v>
      </c>
      <c r="AA69" s="42">
        <v>26.2</v>
      </c>
      <c r="AB69" s="42" t="s">
        <v>108</v>
      </c>
      <c r="AC69" s="42" t="s">
        <v>375</v>
      </c>
      <c r="AD69" s="42" t="s">
        <v>108</v>
      </c>
      <c r="AE69" s="42">
        <v>902262930</v>
      </c>
      <c r="AF69" s="42" t="s">
        <v>532</v>
      </c>
      <c r="AG69" s="42">
        <v>4756</v>
      </c>
      <c r="AH69" s="42" t="s">
        <v>115</v>
      </c>
      <c r="AI69" s="42" t="b">
        <v>1</v>
      </c>
      <c r="AJ69" s="44">
        <v>43059</v>
      </c>
      <c r="AK69" s="42" t="s">
        <v>116</v>
      </c>
      <c r="AL69" s="42">
        <v>2017</v>
      </c>
      <c r="AM69" s="42" t="s">
        <v>108</v>
      </c>
      <c r="AN69" s="42" t="b">
        <v>0</v>
      </c>
      <c r="AO69" s="42" t="s">
        <v>108</v>
      </c>
      <c r="AP69" s="42" t="s">
        <v>108</v>
      </c>
      <c r="AQ69" s="42" t="s">
        <v>108</v>
      </c>
      <c r="AR69" s="42" t="b">
        <v>0</v>
      </c>
      <c r="AS69" s="42" t="s">
        <v>108</v>
      </c>
      <c r="AT69" s="44" t="s">
        <v>108</v>
      </c>
      <c r="AU69" s="42" t="s">
        <v>108</v>
      </c>
      <c r="AV69" s="45" t="s">
        <v>108</v>
      </c>
      <c r="AW69" s="42" t="s">
        <v>108</v>
      </c>
      <c r="AX69" s="45" t="s">
        <v>108</v>
      </c>
      <c r="AY69" s="42" t="s">
        <v>108</v>
      </c>
      <c r="AZ69" s="44" t="s">
        <v>108</v>
      </c>
      <c r="BA69" s="42" t="s">
        <v>117</v>
      </c>
      <c r="BB69" s="42" t="s">
        <v>108</v>
      </c>
      <c r="BC69" s="42" t="s">
        <v>118</v>
      </c>
      <c r="BD69" s="42" t="s">
        <v>108</v>
      </c>
      <c r="BE69" s="44">
        <v>43913</v>
      </c>
      <c r="BF69" s="44">
        <v>43830</v>
      </c>
      <c r="BG69" s="44">
        <v>44124</v>
      </c>
      <c r="BH69" s="42" t="s">
        <v>159</v>
      </c>
      <c r="BI69" s="42" t="s">
        <v>108</v>
      </c>
      <c r="BJ69" s="42" t="b">
        <v>0</v>
      </c>
      <c r="BK69" s="46">
        <v>4451</v>
      </c>
      <c r="BL69" s="46" t="s">
        <v>108</v>
      </c>
      <c r="BM69" s="83">
        <v>2091.3477499999999</v>
      </c>
      <c r="BN69" s="13">
        <v>585.86239</v>
      </c>
      <c r="BO69" s="83">
        <v>1471.5469700000001</v>
      </c>
      <c r="BP69" s="83">
        <v>28.480260000000001</v>
      </c>
      <c r="BQ69" s="83">
        <v>2.7750599999999999</v>
      </c>
      <c r="BR69" s="83">
        <v>-0.30671999999999999</v>
      </c>
      <c r="BS69" s="83">
        <v>2.9897900000000002</v>
      </c>
      <c r="BT69" s="13">
        <v>0</v>
      </c>
      <c r="BU69" s="13">
        <v>0</v>
      </c>
      <c r="BV69" s="13">
        <v>0</v>
      </c>
      <c r="BW69" s="13">
        <v>0</v>
      </c>
      <c r="BX69" s="13">
        <v>0</v>
      </c>
      <c r="BY69" s="13">
        <v>0</v>
      </c>
      <c r="BZ69" s="83">
        <v>209.31477000000001</v>
      </c>
      <c r="CA69" s="83">
        <v>68.265129999999999</v>
      </c>
      <c r="CB69" s="85" t="s">
        <v>524</v>
      </c>
      <c r="CC69" s="83">
        <v>28.480260000000001</v>
      </c>
      <c r="CD69" s="83">
        <v>2.7750599999999999</v>
      </c>
      <c r="CE69" s="87">
        <v>-0.30671999999999999</v>
      </c>
      <c r="CF69" s="87">
        <v>2.9897900000000002</v>
      </c>
      <c r="CG69" s="46">
        <v>0</v>
      </c>
      <c r="CH69" s="13" t="s">
        <v>119</v>
      </c>
      <c r="CI69" s="9" t="s">
        <v>119</v>
      </c>
      <c r="CJ69" s="88" t="s">
        <v>120</v>
      </c>
      <c r="CK69" s="10" t="s">
        <v>108</v>
      </c>
      <c r="CL69" s="9">
        <v>1</v>
      </c>
      <c r="CM69" s="9">
        <v>0</v>
      </c>
      <c r="CN69" s="100" t="s">
        <v>598</v>
      </c>
    </row>
    <row r="70" spans="2:92" s="11" customFormat="1" ht="100.5" customHeight="1" x14ac:dyDescent="0.35">
      <c r="B70" s="93" t="s">
        <v>599</v>
      </c>
      <c r="C70" s="42" t="s">
        <v>600</v>
      </c>
      <c r="D70" s="42">
        <v>33.828220000000002</v>
      </c>
      <c r="E70" s="42" t="s">
        <v>270</v>
      </c>
      <c r="F70" s="42" t="s">
        <v>271</v>
      </c>
      <c r="G70" s="42" t="s">
        <v>601</v>
      </c>
      <c r="H70" s="42" t="s">
        <v>149</v>
      </c>
      <c r="I70" s="42" t="s">
        <v>210</v>
      </c>
      <c r="J70" s="42" t="s">
        <v>108</v>
      </c>
      <c r="K70" s="42" t="s">
        <v>108</v>
      </c>
      <c r="L70" s="42" t="s">
        <v>602</v>
      </c>
      <c r="M70" s="42" t="s">
        <v>355</v>
      </c>
      <c r="N70" s="42" t="s">
        <v>108</v>
      </c>
      <c r="O70" s="42" t="s">
        <v>108</v>
      </c>
      <c r="P70" s="44" t="s">
        <v>108</v>
      </c>
      <c r="Q70" s="42" t="s">
        <v>108</v>
      </c>
      <c r="R70" s="42" t="s">
        <v>264</v>
      </c>
      <c r="S70" s="42" t="s">
        <v>108</v>
      </c>
      <c r="T70" s="42" t="s">
        <v>108</v>
      </c>
      <c r="U70" s="42" t="s">
        <v>128</v>
      </c>
      <c r="V70" s="42" t="s">
        <v>112</v>
      </c>
      <c r="W70" s="42" t="b">
        <v>0</v>
      </c>
      <c r="X70" s="42" t="s">
        <v>108</v>
      </c>
      <c r="Y70" s="42" t="s">
        <v>290</v>
      </c>
      <c r="Z70" s="42" t="s">
        <v>108</v>
      </c>
      <c r="AA70" s="42">
        <v>19.2</v>
      </c>
      <c r="AB70" s="42" t="s">
        <v>108</v>
      </c>
      <c r="AC70" s="42" t="s">
        <v>275</v>
      </c>
      <c r="AD70" s="42" t="s">
        <v>108</v>
      </c>
      <c r="AE70" s="42">
        <v>902267293</v>
      </c>
      <c r="AF70" s="42" t="s">
        <v>532</v>
      </c>
      <c r="AG70" s="42">
        <v>4756</v>
      </c>
      <c r="AH70" s="42" t="s">
        <v>115</v>
      </c>
      <c r="AI70" s="42" t="b">
        <v>1</v>
      </c>
      <c r="AJ70" s="44">
        <v>43076</v>
      </c>
      <c r="AK70" s="42" t="s">
        <v>116</v>
      </c>
      <c r="AL70" s="42">
        <v>2017</v>
      </c>
      <c r="AM70" s="42" t="s">
        <v>108</v>
      </c>
      <c r="AN70" s="42" t="b">
        <v>0</v>
      </c>
      <c r="AO70" s="42" t="s">
        <v>108</v>
      </c>
      <c r="AP70" s="42" t="s">
        <v>108</v>
      </c>
      <c r="AQ70" s="42" t="s">
        <v>108</v>
      </c>
      <c r="AR70" s="42" t="b">
        <v>0</v>
      </c>
      <c r="AS70" s="42" t="s">
        <v>108</v>
      </c>
      <c r="AT70" s="44" t="s">
        <v>108</v>
      </c>
      <c r="AU70" s="42" t="s">
        <v>108</v>
      </c>
      <c r="AV70" s="45" t="s">
        <v>108</v>
      </c>
      <c r="AW70" s="42" t="s">
        <v>108</v>
      </c>
      <c r="AX70" s="45" t="s">
        <v>108</v>
      </c>
      <c r="AY70" s="42" t="s">
        <v>108</v>
      </c>
      <c r="AZ70" s="44" t="s">
        <v>108</v>
      </c>
      <c r="BA70" s="42" t="s">
        <v>117</v>
      </c>
      <c r="BB70" s="42" t="s">
        <v>108</v>
      </c>
      <c r="BC70" s="79" t="s">
        <v>334</v>
      </c>
      <c r="BD70" s="79">
        <v>4</v>
      </c>
      <c r="BE70" s="44">
        <v>44606</v>
      </c>
      <c r="BF70" s="44">
        <v>43830</v>
      </c>
      <c r="BG70" s="44">
        <v>46022</v>
      </c>
      <c r="BH70" s="42" t="s">
        <v>144</v>
      </c>
      <c r="BI70" s="42" t="s">
        <v>217</v>
      </c>
      <c r="BJ70" s="42" t="b">
        <v>1</v>
      </c>
      <c r="BK70" s="46">
        <v>1951</v>
      </c>
      <c r="BL70" s="46" t="s">
        <v>108</v>
      </c>
      <c r="BM70" s="83">
        <v>3814.8418599999995</v>
      </c>
      <c r="BN70" s="13">
        <v>516.09553000000005</v>
      </c>
      <c r="BO70" s="83">
        <v>210.80856</v>
      </c>
      <c r="BP70" s="83">
        <v>634.85483999999997</v>
      </c>
      <c r="BQ70" s="83">
        <v>1412.0528200000001</v>
      </c>
      <c r="BR70" s="83">
        <v>301.36786000000001</v>
      </c>
      <c r="BS70" s="83">
        <v>431.79924999999997</v>
      </c>
      <c r="BT70" s="83">
        <v>307.863</v>
      </c>
      <c r="BU70" s="13">
        <v>0</v>
      </c>
      <c r="BV70" s="13">
        <v>0</v>
      </c>
      <c r="BW70" s="13">
        <v>0</v>
      </c>
      <c r="BX70" s="13">
        <v>0</v>
      </c>
      <c r="BY70" s="83">
        <v>3341.9101799999999</v>
      </c>
      <c r="BZ70" s="83">
        <v>443.79624999999999</v>
      </c>
      <c r="CA70" s="83">
        <v>701.58879999999999</v>
      </c>
      <c r="CB70" s="47" t="s">
        <v>108</v>
      </c>
      <c r="CC70" s="46">
        <v>0</v>
      </c>
      <c r="CD70" s="46">
        <v>0</v>
      </c>
      <c r="CE70" s="46">
        <v>0</v>
      </c>
      <c r="CF70" s="46">
        <v>0</v>
      </c>
      <c r="CG70" s="46">
        <v>0</v>
      </c>
      <c r="CH70" s="13" t="s">
        <v>119</v>
      </c>
      <c r="CI70" s="9" t="s">
        <v>119</v>
      </c>
      <c r="CJ70" s="88" t="s">
        <v>120</v>
      </c>
      <c r="CK70" s="10" t="s">
        <v>108</v>
      </c>
      <c r="CL70" s="9">
        <v>1</v>
      </c>
      <c r="CM70" s="9">
        <v>0</v>
      </c>
      <c r="CN70" s="100" t="s">
        <v>603</v>
      </c>
    </row>
    <row r="71" spans="2:92" s="11" customFormat="1" ht="100.5" customHeight="1" x14ac:dyDescent="0.35">
      <c r="B71" s="93" t="s">
        <v>604</v>
      </c>
      <c r="C71" s="42" t="s">
        <v>605</v>
      </c>
      <c r="D71" s="42">
        <v>33.933889999999998</v>
      </c>
      <c r="E71" s="42" t="s">
        <v>240</v>
      </c>
      <c r="F71" s="42" t="s">
        <v>241</v>
      </c>
      <c r="G71" s="42" t="s">
        <v>606</v>
      </c>
      <c r="H71" s="42" t="s">
        <v>405</v>
      </c>
      <c r="I71" s="42" t="s">
        <v>157</v>
      </c>
      <c r="J71" s="42" t="s">
        <v>108</v>
      </c>
      <c r="K71" s="42" t="s">
        <v>108</v>
      </c>
      <c r="L71" s="42" t="s">
        <v>126</v>
      </c>
      <c r="M71" s="42" t="s">
        <v>355</v>
      </c>
      <c r="N71" s="42" t="s">
        <v>108</v>
      </c>
      <c r="O71" s="42" t="s">
        <v>108</v>
      </c>
      <c r="P71" s="81">
        <v>45732</v>
      </c>
      <c r="Q71" s="79">
        <v>12</v>
      </c>
      <c r="R71" s="42" t="s">
        <v>264</v>
      </c>
      <c r="S71" s="42" t="s">
        <v>108</v>
      </c>
      <c r="T71" s="42" t="s">
        <v>108</v>
      </c>
      <c r="U71" s="42" t="s">
        <v>111</v>
      </c>
      <c r="V71" s="42" t="s">
        <v>112</v>
      </c>
      <c r="W71" s="42" t="b">
        <v>0</v>
      </c>
      <c r="X71" s="42" t="s">
        <v>108</v>
      </c>
      <c r="Y71" s="42" t="s">
        <v>290</v>
      </c>
      <c r="Z71" s="42" t="s">
        <v>108</v>
      </c>
      <c r="AA71" s="42">
        <v>98</v>
      </c>
      <c r="AB71" s="42" t="s">
        <v>108</v>
      </c>
      <c r="AC71" s="42" t="s">
        <v>275</v>
      </c>
      <c r="AD71" s="42" t="s">
        <v>108</v>
      </c>
      <c r="AE71" s="42">
        <v>903237509</v>
      </c>
      <c r="AF71" s="42" t="s">
        <v>480</v>
      </c>
      <c r="AG71" s="42">
        <v>4756</v>
      </c>
      <c r="AH71" s="42" t="s">
        <v>115</v>
      </c>
      <c r="AI71" s="42" t="b">
        <v>1</v>
      </c>
      <c r="AJ71" s="44">
        <v>44154</v>
      </c>
      <c r="AK71" s="42" t="s">
        <v>116</v>
      </c>
      <c r="AL71" s="42">
        <v>2020</v>
      </c>
      <c r="AM71" s="42" t="s">
        <v>108</v>
      </c>
      <c r="AN71" s="42" t="b">
        <v>0</v>
      </c>
      <c r="AO71" s="42" t="s">
        <v>108</v>
      </c>
      <c r="AP71" s="42" t="s">
        <v>108</v>
      </c>
      <c r="AQ71" s="42" t="s">
        <v>108</v>
      </c>
      <c r="AR71" s="42" t="b">
        <v>0</v>
      </c>
      <c r="AS71" s="42" t="s">
        <v>108</v>
      </c>
      <c r="AT71" s="44" t="s">
        <v>108</v>
      </c>
      <c r="AU71" s="42" t="s">
        <v>108</v>
      </c>
      <c r="AV71" s="45" t="s">
        <v>108</v>
      </c>
      <c r="AW71" s="42" t="s">
        <v>108</v>
      </c>
      <c r="AX71" s="45" t="s">
        <v>108</v>
      </c>
      <c r="AY71" s="42" t="s">
        <v>108</v>
      </c>
      <c r="AZ71" s="44" t="s">
        <v>108</v>
      </c>
      <c r="BA71" s="42" t="s">
        <v>117</v>
      </c>
      <c r="BB71" s="42" t="s">
        <v>108</v>
      </c>
      <c r="BC71" s="42" t="s">
        <v>152</v>
      </c>
      <c r="BD71" s="42" t="s">
        <v>108</v>
      </c>
      <c r="BE71" s="44">
        <v>46280</v>
      </c>
      <c r="BF71" s="44">
        <v>45291</v>
      </c>
      <c r="BG71" s="81">
        <v>46905</v>
      </c>
      <c r="BH71" s="42" t="s">
        <v>292</v>
      </c>
      <c r="BI71" s="79" t="s">
        <v>189</v>
      </c>
      <c r="BJ71" s="54" t="b">
        <v>0</v>
      </c>
      <c r="BK71" s="13">
        <v>1614</v>
      </c>
      <c r="BL71" s="13" t="s">
        <v>108</v>
      </c>
      <c r="BM71" s="83">
        <v>10449.174289999999</v>
      </c>
      <c r="BN71" s="13">
        <v>0</v>
      </c>
      <c r="BO71" s="83">
        <v>0.34200000000000003</v>
      </c>
      <c r="BP71" s="83">
        <v>6.6449999999999995E-2</v>
      </c>
      <c r="BQ71" s="83">
        <v>0.70006000000000002</v>
      </c>
      <c r="BR71" s="83">
        <v>37.5807</v>
      </c>
      <c r="BS71" s="83">
        <v>11.38508</v>
      </c>
      <c r="BT71" s="13">
        <v>1289.0999999999999</v>
      </c>
      <c r="BU71" s="13">
        <v>6180</v>
      </c>
      <c r="BV71" s="13">
        <v>2930</v>
      </c>
      <c r="BW71" s="13">
        <v>0</v>
      </c>
      <c r="BX71" s="13">
        <v>0</v>
      </c>
      <c r="BY71" s="83">
        <v>50.074289999999998</v>
      </c>
      <c r="BZ71" s="83">
        <v>15.92022</v>
      </c>
      <c r="CA71" s="83">
        <v>4.1854800000000001</v>
      </c>
      <c r="CB71" s="42" t="s">
        <v>108</v>
      </c>
      <c r="CC71" s="46">
        <v>0</v>
      </c>
      <c r="CD71" s="46">
        <v>0</v>
      </c>
      <c r="CE71" s="46">
        <v>0</v>
      </c>
      <c r="CF71" s="46">
        <v>0</v>
      </c>
      <c r="CG71" s="46">
        <v>0</v>
      </c>
      <c r="CH71" s="13" t="s">
        <v>119</v>
      </c>
      <c r="CI71" s="9" t="s">
        <v>119</v>
      </c>
      <c r="CJ71" s="88" t="s">
        <v>120</v>
      </c>
      <c r="CK71" s="10" t="s">
        <v>108</v>
      </c>
      <c r="CL71" s="9">
        <v>1</v>
      </c>
      <c r="CM71" s="9">
        <v>0</v>
      </c>
      <c r="CN71" s="100" t="s">
        <v>607</v>
      </c>
    </row>
    <row r="72" spans="2:92" s="11" customFormat="1" ht="100.5" customHeight="1" x14ac:dyDescent="0.35">
      <c r="B72" s="93" t="s">
        <v>608</v>
      </c>
      <c r="C72" s="42" t="s">
        <v>609</v>
      </c>
      <c r="D72" s="42">
        <v>33.933889999999998</v>
      </c>
      <c r="E72" s="42" t="s">
        <v>240</v>
      </c>
      <c r="F72" s="42" t="s">
        <v>241</v>
      </c>
      <c r="G72" s="42" t="s">
        <v>610</v>
      </c>
      <c r="H72" s="42" t="s">
        <v>138</v>
      </c>
      <c r="I72" s="42" t="s">
        <v>107</v>
      </c>
      <c r="J72" s="42" t="s">
        <v>108</v>
      </c>
      <c r="K72" s="42" t="s">
        <v>108</v>
      </c>
      <c r="L72" s="42" t="s">
        <v>263</v>
      </c>
      <c r="M72" s="42" t="s">
        <v>355</v>
      </c>
      <c r="N72" s="42" t="s">
        <v>108</v>
      </c>
      <c r="O72" s="42" t="s">
        <v>108</v>
      </c>
      <c r="P72" s="44">
        <v>44319</v>
      </c>
      <c r="Q72" s="79">
        <v>26</v>
      </c>
      <c r="R72" s="42" t="s">
        <v>264</v>
      </c>
      <c r="S72" s="42" t="s">
        <v>108</v>
      </c>
      <c r="T72" s="42" t="s">
        <v>108</v>
      </c>
      <c r="U72" s="42" t="s">
        <v>111</v>
      </c>
      <c r="V72" s="42" t="s">
        <v>112</v>
      </c>
      <c r="W72" s="42" t="b">
        <v>0</v>
      </c>
      <c r="X72" s="42" t="s">
        <v>611</v>
      </c>
      <c r="Y72" s="42" t="s">
        <v>290</v>
      </c>
      <c r="Z72" s="42" t="s">
        <v>108</v>
      </c>
      <c r="AA72" s="42">
        <v>98</v>
      </c>
      <c r="AB72" s="42" t="s">
        <v>108</v>
      </c>
      <c r="AC72" s="42" t="s">
        <v>380</v>
      </c>
      <c r="AD72" s="42" t="s">
        <v>108</v>
      </c>
      <c r="AE72" s="42">
        <v>902298942</v>
      </c>
      <c r="AF72" s="42" t="s">
        <v>480</v>
      </c>
      <c r="AG72" s="42">
        <v>4756</v>
      </c>
      <c r="AH72" s="42" t="s">
        <v>115</v>
      </c>
      <c r="AI72" s="42" t="b">
        <v>1</v>
      </c>
      <c r="AJ72" s="44">
        <v>43091</v>
      </c>
      <c r="AK72" s="42" t="s">
        <v>116</v>
      </c>
      <c r="AL72" s="42">
        <v>2017</v>
      </c>
      <c r="AM72" s="42" t="s">
        <v>108</v>
      </c>
      <c r="AN72" s="42" t="b">
        <v>0</v>
      </c>
      <c r="AO72" s="42" t="s">
        <v>108</v>
      </c>
      <c r="AP72" s="42" t="s">
        <v>108</v>
      </c>
      <c r="AQ72" s="42" t="s">
        <v>108</v>
      </c>
      <c r="AR72" s="42" t="b">
        <v>0</v>
      </c>
      <c r="AS72" s="42" t="s">
        <v>108</v>
      </c>
      <c r="AT72" s="44" t="s">
        <v>108</v>
      </c>
      <c r="AU72" s="42" t="s">
        <v>108</v>
      </c>
      <c r="AV72" s="45" t="s">
        <v>108</v>
      </c>
      <c r="AW72" s="42" t="s">
        <v>108</v>
      </c>
      <c r="AX72" s="45" t="s">
        <v>108</v>
      </c>
      <c r="AY72" s="42" t="s">
        <v>108</v>
      </c>
      <c r="AZ72" s="44" t="s">
        <v>108</v>
      </c>
      <c r="BA72" s="42" t="s">
        <v>117</v>
      </c>
      <c r="BB72" s="42" t="s">
        <v>108</v>
      </c>
      <c r="BC72" s="42" t="s">
        <v>118</v>
      </c>
      <c r="BD72" s="42" t="s">
        <v>108</v>
      </c>
      <c r="BE72" s="44">
        <v>44333</v>
      </c>
      <c r="BF72" s="44">
        <v>43830</v>
      </c>
      <c r="BG72" s="44">
        <v>44468</v>
      </c>
      <c r="BH72" s="42" t="s">
        <v>144</v>
      </c>
      <c r="BI72" s="42" t="s">
        <v>358</v>
      </c>
      <c r="BJ72" s="42" t="b">
        <v>0</v>
      </c>
      <c r="BK72" s="46">
        <v>5419.8320000000003</v>
      </c>
      <c r="BL72" s="46" t="s">
        <v>108</v>
      </c>
      <c r="BM72" s="83">
        <v>2742.1267099999995</v>
      </c>
      <c r="BN72" s="13">
        <v>433.64573999999999</v>
      </c>
      <c r="BO72" s="83">
        <v>27.319099999999999</v>
      </c>
      <c r="BP72" s="83">
        <v>1882.04773</v>
      </c>
      <c r="BQ72" s="83">
        <v>260.71253999999999</v>
      </c>
      <c r="BR72" s="83">
        <v>66.786349999999999</v>
      </c>
      <c r="BS72" s="83">
        <v>68.844089999999994</v>
      </c>
      <c r="BT72" s="83">
        <v>2.7711599999999996</v>
      </c>
      <c r="BU72" s="13">
        <v>0</v>
      </c>
      <c r="BV72" s="13">
        <v>0</v>
      </c>
      <c r="BW72" s="13">
        <v>0</v>
      </c>
      <c r="BX72" s="13">
        <v>0</v>
      </c>
      <c r="BY72" s="13">
        <v>0</v>
      </c>
      <c r="BZ72" s="83">
        <v>350.25004000000001</v>
      </c>
      <c r="CA72" s="83">
        <v>77.647840000000002</v>
      </c>
      <c r="CB72" s="85" t="s">
        <v>612</v>
      </c>
      <c r="CC72" s="13">
        <v>2343.0125711999999</v>
      </c>
      <c r="CD72" s="13">
        <v>260.71253880000006</v>
      </c>
      <c r="CE72" s="87">
        <v>66.786349999999999</v>
      </c>
      <c r="CF72" s="87">
        <v>68.844089999999994</v>
      </c>
      <c r="CG72" s="87">
        <v>2.7711599999999996</v>
      </c>
      <c r="CH72" s="13" t="s">
        <v>119</v>
      </c>
      <c r="CI72" s="9" t="s">
        <v>119</v>
      </c>
      <c r="CJ72" s="88" t="s">
        <v>120</v>
      </c>
      <c r="CK72" s="10" t="s">
        <v>108</v>
      </c>
      <c r="CL72" s="9">
        <v>1</v>
      </c>
      <c r="CM72" s="9">
        <v>0</v>
      </c>
      <c r="CN72" s="100" t="s">
        <v>613</v>
      </c>
    </row>
    <row r="73" spans="2:92" s="11" customFormat="1" ht="100.5" customHeight="1" x14ac:dyDescent="0.35">
      <c r="B73" s="93" t="s">
        <v>614</v>
      </c>
      <c r="C73" s="42" t="s">
        <v>615</v>
      </c>
      <c r="D73" s="42">
        <v>34.00694</v>
      </c>
      <c r="E73" s="42" t="s">
        <v>390</v>
      </c>
      <c r="F73" s="42" t="s">
        <v>391</v>
      </c>
      <c r="G73" s="49" t="s">
        <v>616</v>
      </c>
      <c r="H73" s="42" t="s">
        <v>138</v>
      </c>
      <c r="I73" s="42" t="s">
        <v>107</v>
      </c>
      <c r="J73" s="42" t="s">
        <v>108</v>
      </c>
      <c r="K73" s="42" t="s">
        <v>108</v>
      </c>
      <c r="L73" s="42" t="s">
        <v>331</v>
      </c>
      <c r="M73" s="42" t="s">
        <v>355</v>
      </c>
      <c r="N73" s="42" t="s">
        <v>108</v>
      </c>
      <c r="O73" s="42" t="s">
        <v>108</v>
      </c>
      <c r="P73" s="44">
        <v>45396</v>
      </c>
      <c r="Q73" s="79">
        <v>49</v>
      </c>
      <c r="R73" s="42" t="s">
        <v>264</v>
      </c>
      <c r="S73" s="42" t="s">
        <v>108</v>
      </c>
      <c r="T73" s="42" t="s">
        <v>108</v>
      </c>
      <c r="U73" s="42" t="s">
        <v>111</v>
      </c>
      <c r="V73" s="42" t="s">
        <v>112</v>
      </c>
      <c r="W73" s="42" t="b">
        <v>0</v>
      </c>
      <c r="X73" s="42" t="s">
        <v>617</v>
      </c>
      <c r="Y73" s="42" t="s">
        <v>290</v>
      </c>
      <c r="Z73" s="42" t="s">
        <v>108</v>
      </c>
      <c r="AA73" s="42">
        <v>102.1</v>
      </c>
      <c r="AB73" s="42" t="s">
        <v>108</v>
      </c>
      <c r="AC73" s="79" t="s">
        <v>275</v>
      </c>
      <c r="AD73" s="42" t="s">
        <v>108</v>
      </c>
      <c r="AE73" s="42">
        <v>903287574</v>
      </c>
      <c r="AF73" s="42" t="s">
        <v>532</v>
      </c>
      <c r="AG73" s="42">
        <v>4756</v>
      </c>
      <c r="AH73" s="42" t="s">
        <v>115</v>
      </c>
      <c r="AI73" s="42" t="b">
        <v>1</v>
      </c>
      <c r="AJ73" s="44">
        <v>44194</v>
      </c>
      <c r="AK73" s="42" t="s">
        <v>116</v>
      </c>
      <c r="AL73" s="42">
        <v>2020</v>
      </c>
      <c r="AM73" s="42" t="s">
        <v>108</v>
      </c>
      <c r="AN73" s="42" t="b">
        <v>0</v>
      </c>
      <c r="AO73" s="42" t="s">
        <v>108</v>
      </c>
      <c r="AP73" s="42" t="s">
        <v>108</v>
      </c>
      <c r="AQ73" s="42" t="s">
        <v>108</v>
      </c>
      <c r="AR73" s="42" t="b">
        <v>0</v>
      </c>
      <c r="AS73" s="42" t="s">
        <v>108</v>
      </c>
      <c r="AT73" s="44" t="s">
        <v>108</v>
      </c>
      <c r="AU73" s="42" t="s">
        <v>108</v>
      </c>
      <c r="AV73" s="45" t="s">
        <v>108</v>
      </c>
      <c r="AW73" s="42" t="s">
        <v>108</v>
      </c>
      <c r="AX73" s="45" t="s">
        <v>108</v>
      </c>
      <c r="AY73" s="42" t="s">
        <v>108</v>
      </c>
      <c r="AZ73" s="44" t="s">
        <v>108</v>
      </c>
      <c r="BA73" s="42" t="s">
        <v>117</v>
      </c>
      <c r="BB73" s="42" t="s">
        <v>108</v>
      </c>
      <c r="BC73" s="79" t="s">
        <v>143</v>
      </c>
      <c r="BD73" s="79">
        <v>4</v>
      </c>
      <c r="BE73" s="44">
        <v>45474</v>
      </c>
      <c r="BF73" s="44">
        <v>44926</v>
      </c>
      <c r="BG73" s="81">
        <v>45925</v>
      </c>
      <c r="BH73" s="42" t="s">
        <v>144</v>
      </c>
      <c r="BI73" s="42" t="s">
        <v>108</v>
      </c>
      <c r="BJ73" s="42" t="b">
        <v>1</v>
      </c>
      <c r="BK73" s="46">
        <v>1045</v>
      </c>
      <c r="BL73" s="46" t="s">
        <v>108</v>
      </c>
      <c r="BM73" s="83">
        <v>5096.3797300000006</v>
      </c>
      <c r="BN73" s="13">
        <v>0</v>
      </c>
      <c r="BO73" s="19">
        <v>0</v>
      </c>
      <c r="BP73" s="84">
        <v>202.94726</v>
      </c>
      <c r="BQ73" s="84">
        <v>308.88648000000001</v>
      </c>
      <c r="BR73" s="84">
        <v>2702.5947500000002</v>
      </c>
      <c r="BS73" s="84">
        <v>1048.4718399999999</v>
      </c>
      <c r="BT73" s="84">
        <v>833.47939999999994</v>
      </c>
      <c r="BU73" s="19">
        <v>0</v>
      </c>
      <c r="BV73" s="19">
        <v>0</v>
      </c>
      <c r="BW73" s="19">
        <v>0</v>
      </c>
      <c r="BX73" s="13">
        <v>0</v>
      </c>
      <c r="BY73" s="83">
        <v>3869.1518700000001</v>
      </c>
      <c r="BZ73" s="83">
        <v>391.27386000000001</v>
      </c>
      <c r="CA73" s="83">
        <v>364.68828000000002</v>
      </c>
      <c r="CB73" s="47" t="s">
        <v>108</v>
      </c>
      <c r="CC73" s="46">
        <v>0</v>
      </c>
      <c r="CD73" s="46">
        <v>0</v>
      </c>
      <c r="CE73" s="46">
        <v>0</v>
      </c>
      <c r="CF73" s="46">
        <v>0</v>
      </c>
      <c r="CG73" s="46">
        <v>0</v>
      </c>
      <c r="CH73" s="42" t="s">
        <v>119</v>
      </c>
      <c r="CI73" s="9" t="s">
        <v>119</v>
      </c>
      <c r="CJ73" s="88" t="s">
        <v>120</v>
      </c>
      <c r="CK73" s="42" t="s">
        <v>108</v>
      </c>
      <c r="CL73" s="9">
        <v>1</v>
      </c>
      <c r="CM73" s="9">
        <v>0</v>
      </c>
      <c r="CN73" s="100" t="s">
        <v>618</v>
      </c>
    </row>
    <row r="74" spans="2:92" s="11" customFormat="1" ht="100.5" customHeight="1" x14ac:dyDescent="0.35">
      <c r="B74" s="94" t="s">
        <v>619</v>
      </c>
      <c r="C74" s="49" t="s">
        <v>620</v>
      </c>
      <c r="D74" s="42">
        <v>36.108640000000001</v>
      </c>
      <c r="E74" s="42">
        <v>-118.93808</v>
      </c>
      <c r="F74" s="42" t="s">
        <v>621</v>
      </c>
      <c r="G74" s="49" t="s">
        <v>622</v>
      </c>
      <c r="H74" s="49" t="s">
        <v>138</v>
      </c>
      <c r="I74" s="49" t="s">
        <v>107</v>
      </c>
      <c r="J74" s="49" t="s">
        <v>108</v>
      </c>
      <c r="K74" s="49" t="s">
        <v>108</v>
      </c>
      <c r="L74" s="49" t="s">
        <v>331</v>
      </c>
      <c r="M74" s="49" t="s">
        <v>355</v>
      </c>
      <c r="N74" s="49" t="s">
        <v>108</v>
      </c>
      <c r="O74" s="49" t="s">
        <v>108</v>
      </c>
      <c r="P74" s="63">
        <v>45755</v>
      </c>
      <c r="Q74" s="79">
        <v>69</v>
      </c>
      <c r="R74" s="49" t="s">
        <v>264</v>
      </c>
      <c r="S74" s="49" t="s">
        <v>108</v>
      </c>
      <c r="T74" s="49" t="s">
        <v>108</v>
      </c>
      <c r="U74" s="49" t="s">
        <v>128</v>
      </c>
      <c r="V74" s="49" t="s">
        <v>112</v>
      </c>
      <c r="W74" s="49" t="b">
        <v>0</v>
      </c>
      <c r="X74" s="49" t="s">
        <v>623</v>
      </c>
      <c r="Y74" s="49" t="s">
        <v>428</v>
      </c>
      <c r="Z74" s="49" t="s">
        <v>108</v>
      </c>
      <c r="AA74" s="49">
        <v>11.03</v>
      </c>
      <c r="AB74" s="49" t="s">
        <v>108</v>
      </c>
      <c r="AC74" s="49" t="s">
        <v>400</v>
      </c>
      <c r="AD74" s="49" t="s">
        <v>108</v>
      </c>
      <c r="AE74" s="49">
        <v>903858315</v>
      </c>
      <c r="AF74" s="49" t="s">
        <v>532</v>
      </c>
      <c r="AG74" s="49">
        <v>4756</v>
      </c>
      <c r="AH74" s="49" t="s">
        <v>115</v>
      </c>
      <c r="AI74" s="49" t="b">
        <v>1</v>
      </c>
      <c r="AJ74" s="50">
        <v>44817</v>
      </c>
      <c r="AK74" s="49" t="s">
        <v>116</v>
      </c>
      <c r="AL74" s="49">
        <v>2022</v>
      </c>
      <c r="AM74" s="49" t="s">
        <v>108</v>
      </c>
      <c r="AN74" s="49" t="b">
        <v>0</v>
      </c>
      <c r="AO74" s="49" t="s">
        <v>108</v>
      </c>
      <c r="AP74" s="49" t="s">
        <v>108</v>
      </c>
      <c r="AQ74" s="49" t="s">
        <v>108</v>
      </c>
      <c r="AR74" s="49" t="b">
        <v>0</v>
      </c>
      <c r="AS74" s="49" t="s">
        <v>108</v>
      </c>
      <c r="AT74" s="50" t="s">
        <v>108</v>
      </c>
      <c r="AU74" s="49" t="s">
        <v>108</v>
      </c>
      <c r="AV74" s="49" t="s">
        <v>108</v>
      </c>
      <c r="AW74" s="49" t="s">
        <v>108</v>
      </c>
      <c r="AX74" s="49" t="s">
        <v>108</v>
      </c>
      <c r="AY74" s="49" t="s">
        <v>108</v>
      </c>
      <c r="AZ74" s="50" t="s">
        <v>108</v>
      </c>
      <c r="BA74" s="49" t="s">
        <v>117</v>
      </c>
      <c r="BB74" s="49" t="s">
        <v>108</v>
      </c>
      <c r="BC74" s="49" t="s">
        <v>461</v>
      </c>
      <c r="BD74" s="79">
        <v>4</v>
      </c>
      <c r="BE74" s="63">
        <v>45866</v>
      </c>
      <c r="BF74" s="44">
        <v>45777</v>
      </c>
      <c r="BG74" s="63">
        <v>45982</v>
      </c>
      <c r="BH74" s="62" t="s">
        <v>292</v>
      </c>
      <c r="BI74" s="49" t="s">
        <v>108</v>
      </c>
      <c r="BJ74" s="49" t="b">
        <v>1</v>
      </c>
      <c r="BK74" s="52">
        <v>3520</v>
      </c>
      <c r="BL74" s="52" t="s">
        <v>108</v>
      </c>
      <c r="BM74" s="64">
        <v>3674.1906400000003</v>
      </c>
      <c r="BN74" s="13">
        <v>0</v>
      </c>
      <c r="BO74" s="20">
        <v>0</v>
      </c>
      <c r="BP74" s="20">
        <v>0</v>
      </c>
      <c r="BQ74" s="20">
        <v>20.603919999999999</v>
      </c>
      <c r="BR74" s="20">
        <v>27.894970000000001</v>
      </c>
      <c r="BS74" s="65">
        <v>1368.2827500000001</v>
      </c>
      <c r="BT74" s="65">
        <v>557.40899999999999</v>
      </c>
      <c r="BU74" s="20">
        <v>1700</v>
      </c>
      <c r="BV74" s="20">
        <v>0</v>
      </c>
      <c r="BW74" s="20">
        <v>0</v>
      </c>
      <c r="BX74" s="13">
        <v>0</v>
      </c>
      <c r="BY74" s="65">
        <v>1352.84105</v>
      </c>
      <c r="BZ74" s="65">
        <v>113.53955000000001</v>
      </c>
      <c r="CA74" s="65">
        <v>68.857870000000005</v>
      </c>
      <c r="CB74" s="49" t="s">
        <v>108</v>
      </c>
      <c r="CC74" s="52">
        <v>0</v>
      </c>
      <c r="CD74" s="52">
        <v>0</v>
      </c>
      <c r="CE74" s="52">
        <v>0</v>
      </c>
      <c r="CF74" s="52">
        <v>0</v>
      </c>
      <c r="CG74" s="52">
        <v>0</v>
      </c>
      <c r="CH74" s="49" t="s">
        <v>119</v>
      </c>
      <c r="CI74" s="49" t="s">
        <v>119</v>
      </c>
      <c r="CJ74" s="62" t="s">
        <v>120</v>
      </c>
      <c r="CK74" s="49" t="s">
        <v>108</v>
      </c>
      <c r="CL74" s="53">
        <v>1</v>
      </c>
      <c r="CM74" s="53">
        <v>0</v>
      </c>
      <c r="CN74" s="99" t="s">
        <v>624</v>
      </c>
    </row>
    <row r="75" spans="2:92" s="11" customFormat="1" ht="100.5" customHeight="1" x14ac:dyDescent="0.35">
      <c r="B75" s="94" t="s">
        <v>625</v>
      </c>
      <c r="C75" s="49" t="s">
        <v>626</v>
      </c>
      <c r="D75" s="42">
        <v>33.810029999999998</v>
      </c>
      <c r="E75" s="42">
        <v>-117.98153000000001</v>
      </c>
      <c r="F75" s="42" t="s">
        <v>627</v>
      </c>
      <c r="G75" s="62" t="s">
        <v>628</v>
      </c>
      <c r="H75" s="49" t="s">
        <v>629</v>
      </c>
      <c r="I75" s="49" t="s">
        <v>210</v>
      </c>
      <c r="J75" s="49" t="s">
        <v>157</v>
      </c>
      <c r="K75" s="49" t="s">
        <v>108</v>
      </c>
      <c r="L75" s="49" t="s">
        <v>126</v>
      </c>
      <c r="M75" s="49" t="s">
        <v>406</v>
      </c>
      <c r="N75" s="49" t="s">
        <v>108</v>
      </c>
      <c r="O75" s="49" t="s">
        <v>108</v>
      </c>
      <c r="P75" s="63">
        <v>45734</v>
      </c>
      <c r="Q75" s="79">
        <v>86</v>
      </c>
      <c r="R75" s="49" t="s">
        <v>108</v>
      </c>
      <c r="S75" s="49" t="s">
        <v>108</v>
      </c>
      <c r="T75" s="49" t="s">
        <v>108</v>
      </c>
      <c r="U75" s="49" t="s">
        <v>111</v>
      </c>
      <c r="V75" s="49" t="s">
        <v>112</v>
      </c>
      <c r="W75" s="49" t="b">
        <v>0</v>
      </c>
      <c r="X75" s="49" t="s">
        <v>630</v>
      </c>
      <c r="Y75" s="49" t="s">
        <v>428</v>
      </c>
      <c r="Z75" s="49" t="s">
        <v>108</v>
      </c>
      <c r="AA75" s="49">
        <v>13.8</v>
      </c>
      <c r="AB75" s="49" t="s">
        <v>108</v>
      </c>
      <c r="AC75" s="49" t="s">
        <v>400</v>
      </c>
      <c r="AD75" s="49" t="s">
        <v>108</v>
      </c>
      <c r="AE75" s="49">
        <v>903863832</v>
      </c>
      <c r="AF75" s="49" t="s">
        <v>532</v>
      </c>
      <c r="AG75" s="49">
        <v>4756</v>
      </c>
      <c r="AH75" s="49" t="s">
        <v>115</v>
      </c>
      <c r="AI75" s="49" t="b">
        <v>1</v>
      </c>
      <c r="AJ75" s="50">
        <v>44832</v>
      </c>
      <c r="AK75" s="49" t="s">
        <v>116</v>
      </c>
      <c r="AL75" s="49">
        <v>2022</v>
      </c>
      <c r="AM75" s="49" t="s">
        <v>108</v>
      </c>
      <c r="AN75" s="49" t="b">
        <v>0</v>
      </c>
      <c r="AO75" s="49" t="s">
        <v>108</v>
      </c>
      <c r="AP75" s="49" t="s">
        <v>108</v>
      </c>
      <c r="AQ75" s="49" t="s">
        <v>108</v>
      </c>
      <c r="AR75" s="49" t="b">
        <v>0</v>
      </c>
      <c r="AS75" s="49" t="s">
        <v>108</v>
      </c>
      <c r="AT75" s="50" t="s">
        <v>108</v>
      </c>
      <c r="AU75" s="49" t="s">
        <v>108</v>
      </c>
      <c r="AV75" s="49" t="s">
        <v>108</v>
      </c>
      <c r="AW75" s="49" t="s">
        <v>108</v>
      </c>
      <c r="AX75" s="49" t="s">
        <v>108</v>
      </c>
      <c r="AY75" s="49" t="s">
        <v>108</v>
      </c>
      <c r="AZ75" s="50" t="s">
        <v>108</v>
      </c>
      <c r="BA75" s="49" t="s">
        <v>117</v>
      </c>
      <c r="BB75" s="49" t="s">
        <v>108</v>
      </c>
      <c r="BC75" s="49" t="s">
        <v>461</v>
      </c>
      <c r="BD75" s="79">
        <v>4</v>
      </c>
      <c r="BE75" s="63">
        <v>45775</v>
      </c>
      <c r="BF75" s="44">
        <v>46387</v>
      </c>
      <c r="BG75" s="50">
        <v>46387</v>
      </c>
      <c r="BH75" s="49" t="s">
        <v>108</v>
      </c>
      <c r="BI75" s="49" t="s">
        <v>108</v>
      </c>
      <c r="BJ75" s="62" t="b">
        <v>1</v>
      </c>
      <c r="BK75" s="52">
        <v>12596</v>
      </c>
      <c r="BL75" s="52" t="s">
        <v>108</v>
      </c>
      <c r="BM75" s="64">
        <v>2177.3982361999997</v>
      </c>
      <c r="BN75" s="13">
        <v>0</v>
      </c>
      <c r="BO75" s="20">
        <v>0</v>
      </c>
      <c r="BP75" s="20">
        <v>0</v>
      </c>
      <c r="BQ75" s="65">
        <v>0.21084</v>
      </c>
      <c r="BR75" s="65">
        <v>64.614090000000004</v>
      </c>
      <c r="BS75" s="65">
        <v>661.93255999999997</v>
      </c>
      <c r="BT75" s="65">
        <v>1281.5844847999999</v>
      </c>
      <c r="BU75" s="65">
        <v>169.05626140000001</v>
      </c>
      <c r="BV75" s="20">
        <v>0</v>
      </c>
      <c r="BW75" s="20">
        <v>0</v>
      </c>
      <c r="BX75" s="13">
        <v>0</v>
      </c>
      <c r="BY75" s="65">
        <v>717.54940999999997</v>
      </c>
      <c r="BZ75" s="65">
        <v>55.717610000000001</v>
      </c>
      <c r="CA75" s="65">
        <v>16.10183</v>
      </c>
      <c r="CB75" s="49" t="s">
        <v>108</v>
      </c>
      <c r="CC75" s="52">
        <v>0</v>
      </c>
      <c r="CD75" s="52">
        <v>0</v>
      </c>
      <c r="CE75" s="52">
        <v>0</v>
      </c>
      <c r="CF75" s="52">
        <v>0</v>
      </c>
      <c r="CG75" s="52">
        <v>0</v>
      </c>
      <c r="CH75" s="49" t="s">
        <v>119</v>
      </c>
      <c r="CI75" s="49" t="s">
        <v>119</v>
      </c>
      <c r="CJ75" s="62" t="s">
        <v>120</v>
      </c>
      <c r="CK75" s="49" t="s">
        <v>108</v>
      </c>
      <c r="CL75" s="53">
        <v>1</v>
      </c>
      <c r="CM75" s="53">
        <v>0</v>
      </c>
      <c r="CN75" s="99" t="s">
        <v>631</v>
      </c>
    </row>
    <row r="76" spans="2:92" s="11" customFormat="1" ht="100.5" customHeight="1" x14ac:dyDescent="0.35">
      <c r="B76" s="96" t="s">
        <v>3145</v>
      </c>
      <c r="C76" s="62" t="s">
        <v>3146</v>
      </c>
      <c r="D76" s="79">
        <v>34.105580000000003</v>
      </c>
      <c r="E76" s="79">
        <v>-117.98157999999999</v>
      </c>
      <c r="F76" s="79" t="s">
        <v>991</v>
      </c>
      <c r="G76" s="62" t="s">
        <v>3147</v>
      </c>
      <c r="H76" s="62" t="s">
        <v>138</v>
      </c>
      <c r="I76" s="62" t="s">
        <v>107</v>
      </c>
      <c r="J76" s="62" t="s">
        <v>157</v>
      </c>
      <c r="K76" s="62" t="s">
        <v>108</v>
      </c>
      <c r="L76" s="62" t="s">
        <v>331</v>
      </c>
      <c r="M76" s="62" t="s">
        <v>127</v>
      </c>
      <c r="N76" s="62" t="s">
        <v>108</v>
      </c>
      <c r="O76" s="62" t="s">
        <v>108</v>
      </c>
      <c r="P76" s="63">
        <v>44094</v>
      </c>
      <c r="Q76" s="62">
        <v>49</v>
      </c>
      <c r="R76" s="62" t="s">
        <v>264</v>
      </c>
      <c r="S76" s="62" t="s">
        <v>108</v>
      </c>
      <c r="T76" s="62" t="s">
        <v>108</v>
      </c>
      <c r="U76" s="62" t="s">
        <v>128</v>
      </c>
      <c r="V76" s="62" t="s">
        <v>112</v>
      </c>
      <c r="W76" s="62" t="b">
        <v>0</v>
      </c>
      <c r="X76" s="62" t="s">
        <v>2257</v>
      </c>
      <c r="Y76" s="62" t="s">
        <v>428</v>
      </c>
      <c r="Z76" s="62" t="s">
        <v>108</v>
      </c>
      <c r="AA76" s="62">
        <v>31.14</v>
      </c>
      <c r="AB76" s="62" t="s">
        <v>108</v>
      </c>
      <c r="AC76" s="62" t="s">
        <v>3148</v>
      </c>
      <c r="AD76" s="62" t="s">
        <v>108</v>
      </c>
      <c r="AE76" s="62">
        <v>902683165</v>
      </c>
      <c r="AF76" s="62" t="s">
        <v>532</v>
      </c>
      <c r="AG76" s="62">
        <v>4756</v>
      </c>
      <c r="AH76" s="62" t="s">
        <v>115</v>
      </c>
      <c r="AI76" s="62" t="b">
        <v>1</v>
      </c>
      <c r="AJ76" s="63">
        <v>43553</v>
      </c>
      <c r="AK76" s="62" t="s">
        <v>116</v>
      </c>
      <c r="AL76" s="62">
        <v>2019</v>
      </c>
      <c r="AM76" s="62" t="s">
        <v>108</v>
      </c>
      <c r="AN76" s="62" t="b">
        <v>0</v>
      </c>
      <c r="AO76" s="62" t="s">
        <v>108</v>
      </c>
      <c r="AP76" s="62" t="s">
        <v>108</v>
      </c>
      <c r="AQ76" s="62" t="s">
        <v>108</v>
      </c>
      <c r="AR76" s="62" t="b">
        <v>0</v>
      </c>
      <c r="AS76" s="62" t="s">
        <v>108</v>
      </c>
      <c r="AT76" s="63" t="s">
        <v>108</v>
      </c>
      <c r="AU76" s="62" t="s">
        <v>108</v>
      </c>
      <c r="AV76" s="62" t="s">
        <v>108</v>
      </c>
      <c r="AW76" s="62" t="s">
        <v>108</v>
      </c>
      <c r="AX76" s="62" t="s">
        <v>108</v>
      </c>
      <c r="AY76" s="62" t="s">
        <v>108</v>
      </c>
      <c r="AZ76" s="63" t="s">
        <v>108</v>
      </c>
      <c r="BA76" s="62" t="s">
        <v>117</v>
      </c>
      <c r="BB76" s="62" t="s">
        <v>108</v>
      </c>
      <c r="BC76" s="62" t="s">
        <v>118</v>
      </c>
      <c r="BD76" s="62" t="s">
        <v>108</v>
      </c>
      <c r="BE76" s="63">
        <v>44111</v>
      </c>
      <c r="BF76" s="81">
        <v>44196</v>
      </c>
      <c r="BG76" s="63">
        <v>44295</v>
      </c>
      <c r="BH76" s="62" t="s">
        <v>108</v>
      </c>
      <c r="BI76" s="62" t="s">
        <v>108</v>
      </c>
      <c r="BJ76" s="62" t="b">
        <v>0</v>
      </c>
      <c r="BK76" s="64">
        <v>2804</v>
      </c>
      <c r="BL76" s="64" t="s">
        <v>108</v>
      </c>
      <c r="BM76" s="64">
        <v>1481.9772999999998</v>
      </c>
      <c r="BN76" s="64">
        <v>47.12135</v>
      </c>
      <c r="BO76" s="64">
        <v>1013.76037</v>
      </c>
      <c r="BP76" s="64">
        <v>419.67626999999999</v>
      </c>
      <c r="BQ76" s="64">
        <v>0.13758999999999999</v>
      </c>
      <c r="BR76" s="64">
        <v>-1.02321</v>
      </c>
      <c r="BS76" s="64">
        <v>2.3049300000000001</v>
      </c>
      <c r="BT76" s="64">
        <v>0</v>
      </c>
      <c r="BU76" s="64">
        <v>0</v>
      </c>
      <c r="BV76" s="64">
        <v>0</v>
      </c>
      <c r="BW76" s="64">
        <v>0</v>
      </c>
      <c r="BX76" s="64">
        <v>0</v>
      </c>
      <c r="BY76" s="65">
        <v>0</v>
      </c>
      <c r="BZ76" s="65">
        <v>102.76467</v>
      </c>
      <c r="CA76" s="65">
        <v>47.09019</v>
      </c>
      <c r="CB76" s="62" t="s">
        <v>278</v>
      </c>
      <c r="CC76" s="64">
        <v>1480.5579899999998</v>
      </c>
      <c r="CD76" s="64">
        <v>0.13758999999999999</v>
      </c>
      <c r="CE76" s="64">
        <v>-1.02321</v>
      </c>
      <c r="CF76" s="64">
        <v>2.3049300000000001</v>
      </c>
      <c r="CG76" s="64">
        <v>0</v>
      </c>
      <c r="CH76" s="62" t="s">
        <v>119</v>
      </c>
      <c r="CI76" s="62" t="s">
        <v>119</v>
      </c>
      <c r="CJ76" s="62" t="s">
        <v>120</v>
      </c>
      <c r="CK76" s="62" t="s">
        <v>108</v>
      </c>
      <c r="CL76" s="66">
        <v>1</v>
      </c>
      <c r="CM76" s="66">
        <v>0</v>
      </c>
      <c r="CN76" s="99" t="s">
        <v>624</v>
      </c>
    </row>
    <row r="77" spans="2:92" s="11" customFormat="1" ht="100.5" customHeight="1" x14ac:dyDescent="0.35">
      <c r="B77" s="96" t="s">
        <v>3149</v>
      </c>
      <c r="C77" s="62" t="s">
        <v>3150</v>
      </c>
      <c r="D77" s="79">
        <v>35.652419999999999</v>
      </c>
      <c r="E77" s="79">
        <v>-117.79553</v>
      </c>
      <c r="F77" s="79" t="s">
        <v>3151</v>
      </c>
      <c r="G77" s="62" t="s">
        <v>3152</v>
      </c>
      <c r="H77" s="62" t="s">
        <v>405</v>
      </c>
      <c r="I77" s="62" t="s">
        <v>107</v>
      </c>
      <c r="J77" s="62" t="s">
        <v>157</v>
      </c>
      <c r="K77" s="62" t="s">
        <v>108</v>
      </c>
      <c r="L77" s="62" t="s">
        <v>126</v>
      </c>
      <c r="M77" s="62" t="s">
        <v>406</v>
      </c>
      <c r="N77" s="62" t="s">
        <v>108</v>
      </c>
      <c r="O77" s="62" t="s">
        <v>108</v>
      </c>
      <c r="P77" s="63">
        <v>44930</v>
      </c>
      <c r="Q77" s="62">
        <v>49</v>
      </c>
      <c r="R77" s="62" t="s">
        <v>264</v>
      </c>
      <c r="S77" s="62" t="s">
        <v>108</v>
      </c>
      <c r="T77" s="62" t="s">
        <v>108</v>
      </c>
      <c r="U77" s="62" t="s">
        <v>108</v>
      </c>
      <c r="V77" s="62" t="s">
        <v>112</v>
      </c>
      <c r="W77" s="62" t="b">
        <v>0</v>
      </c>
      <c r="X77" s="62" t="s">
        <v>584</v>
      </c>
      <c r="Y77" s="62" t="s">
        <v>428</v>
      </c>
      <c r="Z77" s="62" t="s">
        <v>108</v>
      </c>
      <c r="AA77" s="62">
        <v>2.2400000000000002</v>
      </c>
      <c r="AB77" s="62" t="s">
        <v>108</v>
      </c>
      <c r="AC77" s="62" t="s">
        <v>2275</v>
      </c>
      <c r="AD77" s="62" t="s">
        <v>108</v>
      </c>
      <c r="AE77" s="62">
        <v>903149816</v>
      </c>
      <c r="AF77" s="62" t="s">
        <v>532</v>
      </c>
      <c r="AG77" s="62">
        <v>4756</v>
      </c>
      <c r="AH77" s="62" t="s">
        <v>115</v>
      </c>
      <c r="AI77" s="62" t="b">
        <v>1</v>
      </c>
      <c r="AJ77" s="63">
        <v>44029</v>
      </c>
      <c r="AK77" s="62" t="s">
        <v>116</v>
      </c>
      <c r="AL77" s="62">
        <v>2020</v>
      </c>
      <c r="AM77" s="62" t="s">
        <v>108</v>
      </c>
      <c r="AN77" s="62" t="b">
        <v>0</v>
      </c>
      <c r="AO77" s="62" t="s">
        <v>108</v>
      </c>
      <c r="AP77" s="62" t="s">
        <v>108</v>
      </c>
      <c r="AQ77" s="62" t="s">
        <v>108</v>
      </c>
      <c r="AR77" s="62" t="b">
        <v>0</v>
      </c>
      <c r="AS77" s="62" t="s">
        <v>108</v>
      </c>
      <c r="AT77" s="63" t="s">
        <v>108</v>
      </c>
      <c r="AU77" s="62" t="s">
        <v>108</v>
      </c>
      <c r="AV77" s="62" t="s">
        <v>108</v>
      </c>
      <c r="AW77" s="62" t="s">
        <v>108</v>
      </c>
      <c r="AX77" s="62" t="s">
        <v>108</v>
      </c>
      <c r="AY77" s="62" t="s">
        <v>108</v>
      </c>
      <c r="AZ77" s="63" t="s">
        <v>108</v>
      </c>
      <c r="BA77" s="62" t="s">
        <v>117</v>
      </c>
      <c r="BB77" s="62" t="s">
        <v>108</v>
      </c>
      <c r="BC77" s="62" t="s">
        <v>334</v>
      </c>
      <c r="BD77" s="62">
        <v>2</v>
      </c>
      <c r="BE77" s="63">
        <v>44942</v>
      </c>
      <c r="BF77" s="81">
        <v>44561</v>
      </c>
      <c r="BG77" s="63">
        <v>45807</v>
      </c>
      <c r="BH77" s="62" t="s">
        <v>175</v>
      </c>
      <c r="BI77" s="62" t="s">
        <v>108</v>
      </c>
      <c r="BJ77" s="62" t="b">
        <v>1</v>
      </c>
      <c r="BK77" s="64">
        <v>3000</v>
      </c>
      <c r="BL77" s="64" t="s">
        <v>108</v>
      </c>
      <c r="BM77" s="64">
        <v>7132.3736171999999</v>
      </c>
      <c r="BN77" s="64">
        <v>0</v>
      </c>
      <c r="BO77" s="64">
        <v>35.535179999999997</v>
      </c>
      <c r="BP77" s="64">
        <v>657.42858000000001</v>
      </c>
      <c r="BQ77" s="64">
        <v>872.08627999999999</v>
      </c>
      <c r="BR77" s="64">
        <v>3333.3419899999999</v>
      </c>
      <c r="BS77" s="64">
        <v>1489.2062000000001</v>
      </c>
      <c r="BT77" s="64">
        <v>744.77538719999995</v>
      </c>
      <c r="BU77" s="64">
        <v>0</v>
      </c>
      <c r="BV77" s="64">
        <v>0</v>
      </c>
      <c r="BW77" s="64">
        <v>0</v>
      </c>
      <c r="BX77" s="64">
        <v>0</v>
      </c>
      <c r="BY77" s="65">
        <v>6253.29457</v>
      </c>
      <c r="BZ77" s="65">
        <v>669.35987</v>
      </c>
      <c r="CA77" s="65">
        <v>700.74937</v>
      </c>
      <c r="CB77" s="62" t="s">
        <v>108</v>
      </c>
      <c r="CC77" s="64">
        <v>0</v>
      </c>
      <c r="CD77" s="64">
        <v>0</v>
      </c>
      <c r="CE77" s="64">
        <v>0</v>
      </c>
      <c r="CF77" s="64">
        <v>0</v>
      </c>
      <c r="CG77" s="64">
        <v>0</v>
      </c>
      <c r="CH77" s="62" t="s">
        <v>119</v>
      </c>
      <c r="CI77" s="62" t="s">
        <v>119</v>
      </c>
      <c r="CJ77" s="62" t="s">
        <v>120</v>
      </c>
      <c r="CK77" s="62" t="s">
        <v>108</v>
      </c>
      <c r="CL77" s="66">
        <v>0</v>
      </c>
      <c r="CM77" s="66">
        <v>1</v>
      </c>
      <c r="CN77" s="99" t="s">
        <v>624</v>
      </c>
    </row>
    <row r="78" spans="2:92" s="11" customFormat="1" ht="100.5" customHeight="1" x14ac:dyDescent="0.35">
      <c r="B78" s="96" t="s">
        <v>3153</v>
      </c>
      <c r="C78" s="62" t="s">
        <v>3154</v>
      </c>
      <c r="D78" s="79">
        <v>34.040030000000002</v>
      </c>
      <c r="E78" s="79">
        <v>-117.32056</v>
      </c>
      <c r="F78" s="79" t="s">
        <v>682</v>
      </c>
      <c r="G78" s="62" t="s">
        <v>3155</v>
      </c>
      <c r="H78" s="62" t="s">
        <v>138</v>
      </c>
      <c r="I78" s="62" t="s">
        <v>107</v>
      </c>
      <c r="J78" s="62" t="s">
        <v>157</v>
      </c>
      <c r="K78" s="62" t="s">
        <v>108</v>
      </c>
      <c r="L78" s="62" t="s">
        <v>331</v>
      </c>
      <c r="M78" s="62" t="s">
        <v>127</v>
      </c>
      <c r="N78" s="62" t="s">
        <v>108</v>
      </c>
      <c r="O78" s="62" t="s">
        <v>108</v>
      </c>
      <c r="P78" s="63">
        <v>44974</v>
      </c>
      <c r="Q78" s="62">
        <v>60</v>
      </c>
      <c r="R78" s="62" t="s">
        <v>264</v>
      </c>
      <c r="S78" s="62" t="s">
        <v>108</v>
      </c>
      <c r="T78" s="62" t="s">
        <v>108</v>
      </c>
      <c r="U78" s="62" t="s">
        <v>128</v>
      </c>
      <c r="V78" s="62" t="s">
        <v>112</v>
      </c>
      <c r="W78" s="62" t="b">
        <v>0</v>
      </c>
      <c r="X78" s="62" t="s">
        <v>597</v>
      </c>
      <c r="Y78" s="62" t="s">
        <v>428</v>
      </c>
      <c r="Z78" s="62" t="s">
        <v>108</v>
      </c>
      <c r="AA78" s="62">
        <v>29.3</v>
      </c>
      <c r="AB78" s="62" t="s">
        <v>108</v>
      </c>
      <c r="AC78" s="62" t="s">
        <v>1527</v>
      </c>
      <c r="AD78" s="62" t="s">
        <v>108</v>
      </c>
      <c r="AE78" s="62">
        <v>903496232</v>
      </c>
      <c r="AF78" s="62" t="s">
        <v>532</v>
      </c>
      <c r="AG78" s="62">
        <v>4756</v>
      </c>
      <c r="AH78" s="62" t="s">
        <v>115</v>
      </c>
      <c r="AI78" s="62" t="b">
        <v>1</v>
      </c>
      <c r="AJ78" s="63">
        <v>44414</v>
      </c>
      <c r="AK78" s="62" t="s">
        <v>116</v>
      </c>
      <c r="AL78" s="62">
        <v>2021</v>
      </c>
      <c r="AM78" s="62" t="s">
        <v>108</v>
      </c>
      <c r="AN78" s="62" t="b">
        <v>0</v>
      </c>
      <c r="AO78" s="62" t="s">
        <v>108</v>
      </c>
      <c r="AP78" s="62" t="s">
        <v>108</v>
      </c>
      <c r="AQ78" s="62" t="s">
        <v>108</v>
      </c>
      <c r="AR78" s="62" t="b">
        <v>0</v>
      </c>
      <c r="AS78" s="62" t="s">
        <v>108</v>
      </c>
      <c r="AT78" s="63" t="s">
        <v>108</v>
      </c>
      <c r="AU78" s="62" t="s">
        <v>108</v>
      </c>
      <c r="AV78" s="62" t="s">
        <v>108</v>
      </c>
      <c r="AW78" s="62" t="s">
        <v>108</v>
      </c>
      <c r="AX78" s="62" t="s">
        <v>108</v>
      </c>
      <c r="AY78" s="62" t="s">
        <v>108</v>
      </c>
      <c r="AZ78" s="63" t="s">
        <v>108</v>
      </c>
      <c r="BA78" s="62" t="s">
        <v>117</v>
      </c>
      <c r="BB78" s="62" t="s">
        <v>108</v>
      </c>
      <c r="BC78" s="62" t="s">
        <v>118</v>
      </c>
      <c r="BD78" s="62" t="s">
        <v>108</v>
      </c>
      <c r="BE78" s="63">
        <v>44991</v>
      </c>
      <c r="BF78" s="81">
        <v>45291</v>
      </c>
      <c r="BG78" s="63">
        <v>45373</v>
      </c>
      <c r="BH78" s="62" t="s">
        <v>108</v>
      </c>
      <c r="BI78" s="62" t="s">
        <v>108</v>
      </c>
      <c r="BJ78" s="62" t="b">
        <v>0</v>
      </c>
      <c r="BK78" s="64">
        <v>3537</v>
      </c>
      <c r="BL78" s="64" t="s">
        <v>108</v>
      </c>
      <c r="BM78" s="64">
        <v>4646.6641</v>
      </c>
      <c r="BN78" s="64">
        <v>0</v>
      </c>
      <c r="BO78" s="64">
        <v>0</v>
      </c>
      <c r="BP78" s="64">
        <v>1.20069</v>
      </c>
      <c r="BQ78" s="64">
        <v>300.30238000000003</v>
      </c>
      <c r="BR78" s="64">
        <v>4063.8051700000001</v>
      </c>
      <c r="BS78" s="64">
        <v>281.35586000000001</v>
      </c>
      <c r="BT78" s="64">
        <v>0</v>
      </c>
      <c r="BU78" s="64">
        <v>0</v>
      </c>
      <c r="BV78" s="64">
        <v>0</v>
      </c>
      <c r="BW78" s="64">
        <v>0</v>
      </c>
      <c r="BX78" s="64">
        <v>0</v>
      </c>
      <c r="BY78" s="65">
        <v>0</v>
      </c>
      <c r="BZ78" s="65">
        <v>451.15267999999998</v>
      </c>
      <c r="CA78" s="65">
        <v>240.16188</v>
      </c>
      <c r="CB78" s="62">
        <v>2024</v>
      </c>
      <c r="CC78" s="64">
        <v>0</v>
      </c>
      <c r="CD78" s="64">
        <v>0</v>
      </c>
      <c r="CE78" s="64">
        <v>0</v>
      </c>
      <c r="CF78" s="64">
        <v>4646.6641</v>
      </c>
      <c r="CG78" s="64">
        <v>0</v>
      </c>
      <c r="CH78" s="62" t="s">
        <v>119</v>
      </c>
      <c r="CI78" s="62" t="s">
        <v>119</v>
      </c>
      <c r="CJ78" s="62" t="s">
        <v>120</v>
      </c>
      <c r="CK78" s="62" t="s">
        <v>108</v>
      </c>
      <c r="CL78" s="66">
        <v>1</v>
      </c>
      <c r="CM78" s="66">
        <v>0</v>
      </c>
      <c r="CN78" s="99" t="s">
        <v>624</v>
      </c>
    </row>
    <row r="79" spans="2:92" s="11" customFormat="1" ht="100.5" customHeight="1" x14ac:dyDescent="0.35">
      <c r="B79" s="93" t="s">
        <v>632</v>
      </c>
      <c r="C79" s="42" t="s">
        <v>633</v>
      </c>
      <c r="D79" s="42" t="s">
        <v>108</v>
      </c>
      <c r="E79" s="42" t="s">
        <v>108</v>
      </c>
      <c r="F79" s="42" t="s">
        <v>108</v>
      </c>
      <c r="G79" s="42" t="s">
        <v>634</v>
      </c>
      <c r="H79" s="42" t="s">
        <v>405</v>
      </c>
      <c r="I79" s="42" t="s">
        <v>107</v>
      </c>
      <c r="J79" s="42" t="s">
        <v>108</v>
      </c>
      <c r="K79" s="42" t="s">
        <v>108</v>
      </c>
      <c r="L79" s="42" t="s">
        <v>126</v>
      </c>
      <c r="M79" s="42" t="s">
        <v>414</v>
      </c>
      <c r="N79" s="42" t="s">
        <v>108</v>
      </c>
      <c r="O79" s="42" t="s">
        <v>108</v>
      </c>
      <c r="P79" s="44" t="s">
        <v>108</v>
      </c>
      <c r="Q79" s="42" t="s">
        <v>108</v>
      </c>
      <c r="R79" s="42" t="s">
        <v>421</v>
      </c>
      <c r="S79" s="42" t="s">
        <v>108</v>
      </c>
      <c r="T79" s="42" t="s">
        <v>108</v>
      </c>
      <c r="U79" s="42" t="s">
        <v>108</v>
      </c>
      <c r="V79" s="42" t="s">
        <v>141</v>
      </c>
      <c r="W79" s="42" t="b">
        <v>0</v>
      </c>
      <c r="X79" s="42" t="s">
        <v>108</v>
      </c>
      <c r="Y79" s="42" t="s">
        <v>290</v>
      </c>
      <c r="Z79" s="42" t="s">
        <v>108</v>
      </c>
      <c r="AA79" s="42" t="s">
        <v>108</v>
      </c>
      <c r="AB79" s="42" t="s">
        <v>108</v>
      </c>
      <c r="AC79" s="42" t="s">
        <v>108</v>
      </c>
      <c r="AD79" s="42" t="s">
        <v>108</v>
      </c>
      <c r="AE79" s="42" t="s">
        <v>108</v>
      </c>
      <c r="AF79" s="42" t="s">
        <v>635</v>
      </c>
      <c r="AG79" s="42" t="s">
        <v>636</v>
      </c>
      <c r="AH79" s="42" t="s">
        <v>115</v>
      </c>
      <c r="AI79" s="42" t="b">
        <v>1</v>
      </c>
      <c r="AJ79" s="42" t="s">
        <v>108</v>
      </c>
      <c r="AK79" s="42" t="s">
        <v>116</v>
      </c>
      <c r="AL79" s="42" t="s">
        <v>108</v>
      </c>
      <c r="AM79" s="42" t="s">
        <v>108</v>
      </c>
      <c r="AN79" s="42" t="b">
        <v>0</v>
      </c>
      <c r="AO79" s="42" t="s">
        <v>108</v>
      </c>
      <c r="AP79" s="42" t="s">
        <v>108</v>
      </c>
      <c r="AQ79" s="42" t="s">
        <v>108</v>
      </c>
      <c r="AR79" s="42" t="b">
        <v>0</v>
      </c>
      <c r="AS79" s="42" t="s">
        <v>108</v>
      </c>
      <c r="AT79" s="44" t="s">
        <v>108</v>
      </c>
      <c r="AU79" s="42" t="s">
        <v>108</v>
      </c>
      <c r="AV79" s="45" t="s">
        <v>108</v>
      </c>
      <c r="AW79" s="42" t="s">
        <v>108</v>
      </c>
      <c r="AX79" s="45" t="s">
        <v>108</v>
      </c>
      <c r="AY79" s="42" t="s">
        <v>108</v>
      </c>
      <c r="AZ79" s="44" t="s">
        <v>108</v>
      </c>
      <c r="BA79" s="42" t="s">
        <v>117</v>
      </c>
      <c r="BB79" s="42" t="s">
        <v>108</v>
      </c>
      <c r="BC79" s="42" t="s">
        <v>482</v>
      </c>
      <c r="BD79" s="42" t="s">
        <v>108</v>
      </c>
      <c r="BE79" s="44" t="s">
        <v>108</v>
      </c>
      <c r="BF79" s="44" t="s">
        <v>108</v>
      </c>
      <c r="BG79" s="44" t="s">
        <v>108</v>
      </c>
      <c r="BH79" s="42" t="s">
        <v>108</v>
      </c>
      <c r="BI79" s="42" t="s">
        <v>108</v>
      </c>
      <c r="BJ79" s="42" t="b">
        <v>0</v>
      </c>
      <c r="BK79" s="46" t="s">
        <v>108</v>
      </c>
      <c r="BL79" s="46" t="s">
        <v>108</v>
      </c>
      <c r="BM79" s="13" t="s">
        <v>108</v>
      </c>
      <c r="BN79" s="13" t="s">
        <v>108</v>
      </c>
      <c r="BO79" s="13" t="s">
        <v>108</v>
      </c>
      <c r="BP79" s="13" t="s">
        <v>108</v>
      </c>
      <c r="BQ79" s="13" t="s">
        <v>108</v>
      </c>
      <c r="BR79" s="13" t="s">
        <v>108</v>
      </c>
      <c r="BS79" s="83" t="s">
        <v>108</v>
      </c>
      <c r="BT79" s="83">
        <v>1916.6570000000002</v>
      </c>
      <c r="BU79" s="83">
        <v>2501.4179999999997</v>
      </c>
      <c r="BV79" s="83">
        <v>3023.4270000000006</v>
      </c>
      <c r="BW79" s="83">
        <v>3710.7200000000003</v>
      </c>
      <c r="BX79" s="13">
        <v>5000</v>
      </c>
      <c r="BY79" s="13" t="s">
        <v>108</v>
      </c>
      <c r="BZ79" s="13" t="s">
        <v>108</v>
      </c>
      <c r="CA79" s="13" t="s">
        <v>108</v>
      </c>
      <c r="CB79" s="42" t="s">
        <v>108</v>
      </c>
      <c r="CC79" s="13" t="s">
        <v>108</v>
      </c>
      <c r="CD79" s="13" t="s">
        <v>108</v>
      </c>
      <c r="CE79" s="13" t="s">
        <v>108</v>
      </c>
      <c r="CF79" s="13" t="s">
        <v>108</v>
      </c>
      <c r="CG79" s="83" t="s">
        <v>108</v>
      </c>
      <c r="CH79" s="13" t="s">
        <v>119</v>
      </c>
      <c r="CI79" s="9" t="s">
        <v>119</v>
      </c>
      <c r="CJ79" s="88" t="s">
        <v>120</v>
      </c>
      <c r="CK79" s="10" t="s">
        <v>108</v>
      </c>
      <c r="CL79" s="9">
        <v>1</v>
      </c>
      <c r="CM79" s="9">
        <v>0</v>
      </c>
      <c r="CN79" s="100" t="s">
        <v>637</v>
      </c>
    </row>
    <row r="80" spans="2:92" s="11" customFormat="1" ht="100.5" customHeight="1" x14ac:dyDescent="0.35">
      <c r="B80" s="93" t="s">
        <v>638</v>
      </c>
      <c r="C80" s="42" t="s">
        <v>639</v>
      </c>
      <c r="D80" s="42">
        <v>33.769689999999997</v>
      </c>
      <c r="E80" s="42" t="s">
        <v>640</v>
      </c>
      <c r="F80" s="42" t="s">
        <v>641</v>
      </c>
      <c r="G80" s="42" t="s">
        <v>642</v>
      </c>
      <c r="H80" s="42" t="s">
        <v>405</v>
      </c>
      <c r="I80" s="42" t="s">
        <v>107</v>
      </c>
      <c r="J80" s="42" t="s">
        <v>108</v>
      </c>
      <c r="K80" s="42" t="s">
        <v>108</v>
      </c>
      <c r="L80" s="42" t="s">
        <v>126</v>
      </c>
      <c r="M80" s="42" t="s">
        <v>406</v>
      </c>
      <c r="N80" s="42" t="s">
        <v>108</v>
      </c>
      <c r="O80" s="42" t="s">
        <v>108</v>
      </c>
      <c r="P80" s="44">
        <v>43443</v>
      </c>
      <c r="Q80" s="79">
        <v>49</v>
      </c>
      <c r="R80" s="42" t="s">
        <v>235</v>
      </c>
      <c r="S80" s="42" t="s">
        <v>108</v>
      </c>
      <c r="T80" s="42" t="s">
        <v>108</v>
      </c>
      <c r="U80" s="42" t="s">
        <v>111</v>
      </c>
      <c r="V80" s="42" t="s">
        <v>112</v>
      </c>
      <c r="W80" s="42" t="b">
        <v>0</v>
      </c>
      <c r="X80" s="42" t="s">
        <v>108</v>
      </c>
      <c r="Y80" s="42" t="s">
        <v>290</v>
      </c>
      <c r="Z80" s="42" t="s">
        <v>108</v>
      </c>
      <c r="AA80" s="42">
        <v>22.5</v>
      </c>
      <c r="AB80" s="42" t="s">
        <v>108</v>
      </c>
      <c r="AC80" s="42" t="s">
        <v>375</v>
      </c>
      <c r="AD80" s="42" t="s">
        <v>108</v>
      </c>
      <c r="AE80" s="42">
        <v>901103540</v>
      </c>
      <c r="AF80" s="42" t="s">
        <v>635</v>
      </c>
      <c r="AG80" s="42" t="s">
        <v>636</v>
      </c>
      <c r="AH80" s="42" t="s">
        <v>115</v>
      </c>
      <c r="AI80" s="42" t="b">
        <v>1</v>
      </c>
      <c r="AJ80" s="44">
        <v>41872</v>
      </c>
      <c r="AK80" s="42" t="s">
        <v>116</v>
      </c>
      <c r="AL80" s="42">
        <v>2014</v>
      </c>
      <c r="AM80" s="42" t="s">
        <v>108</v>
      </c>
      <c r="AN80" s="42" t="b">
        <v>0</v>
      </c>
      <c r="AO80" s="42" t="s">
        <v>108</v>
      </c>
      <c r="AP80" s="42" t="s">
        <v>108</v>
      </c>
      <c r="AQ80" s="42" t="s">
        <v>108</v>
      </c>
      <c r="AR80" s="42" t="b">
        <v>0</v>
      </c>
      <c r="AS80" s="42" t="s">
        <v>108</v>
      </c>
      <c r="AT80" s="45" t="s">
        <v>108</v>
      </c>
      <c r="AU80" s="42" t="s">
        <v>108</v>
      </c>
      <c r="AV80" s="45" t="s">
        <v>108</v>
      </c>
      <c r="AW80" s="42" t="s">
        <v>108</v>
      </c>
      <c r="AX80" s="45" t="s">
        <v>108</v>
      </c>
      <c r="AY80" s="42" t="s">
        <v>108</v>
      </c>
      <c r="AZ80" s="42" t="s">
        <v>108</v>
      </c>
      <c r="BA80" s="42" t="s">
        <v>117</v>
      </c>
      <c r="BB80" s="42" t="s">
        <v>108</v>
      </c>
      <c r="BC80" s="42" t="s">
        <v>118</v>
      </c>
      <c r="BD80" s="42" t="s">
        <v>108</v>
      </c>
      <c r="BE80" s="44">
        <v>43327</v>
      </c>
      <c r="BF80" s="44">
        <v>42735</v>
      </c>
      <c r="BG80" s="44">
        <v>43404</v>
      </c>
      <c r="BH80" s="42" t="s">
        <v>381</v>
      </c>
      <c r="BI80" s="42" t="s">
        <v>108</v>
      </c>
      <c r="BJ80" s="42" t="b">
        <v>0</v>
      </c>
      <c r="BK80" s="47">
        <v>975</v>
      </c>
      <c r="BL80" s="42" t="s">
        <v>108</v>
      </c>
      <c r="BM80" s="83">
        <v>3924.7991499999998</v>
      </c>
      <c r="BN80" s="13">
        <v>3913.3624</v>
      </c>
      <c r="BO80" s="83">
        <v>11.43675</v>
      </c>
      <c r="BP80" s="13">
        <v>0</v>
      </c>
      <c r="BQ80" s="13">
        <v>0</v>
      </c>
      <c r="BR80" s="13">
        <v>0</v>
      </c>
      <c r="BS80" s="13">
        <v>0</v>
      </c>
      <c r="BT80" s="13">
        <v>0</v>
      </c>
      <c r="BU80" s="13">
        <v>0</v>
      </c>
      <c r="BV80" s="13">
        <v>0</v>
      </c>
      <c r="BW80" s="13">
        <v>0</v>
      </c>
      <c r="BX80" s="13">
        <v>0</v>
      </c>
      <c r="BY80" s="13">
        <v>0</v>
      </c>
      <c r="BZ80" s="83">
        <v>511.16692</v>
      </c>
      <c r="CA80" s="83">
        <v>107.99149</v>
      </c>
      <c r="CB80" s="47" t="s">
        <v>643</v>
      </c>
      <c r="CC80" s="46">
        <v>0</v>
      </c>
      <c r="CD80" s="46">
        <v>0</v>
      </c>
      <c r="CE80" s="46">
        <v>0</v>
      </c>
      <c r="CF80" s="46">
        <v>0</v>
      </c>
      <c r="CG80" s="46">
        <v>0</v>
      </c>
      <c r="CH80" s="13" t="s">
        <v>119</v>
      </c>
      <c r="CI80" s="9" t="s">
        <v>119</v>
      </c>
      <c r="CJ80" s="89" t="s">
        <v>120</v>
      </c>
      <c r="CK80" s="10" t="s">
        <v>108</v>
      </c>
      <c r="CL80" s="9">
        <v>1</v>
      </c>
      <c r="CM80" s="9">
        <v>0</v>
      </c>
      <c r="CN80" s="100" t="s">
        <v>644</v>
      </c>
    </row>
    <row r="81" spans="2:92" s="11" customFormat="1" ht="100.5" customHeight="1" x14ac:dyDescent="0.35">
      <c r="B81" s="93" t="s">
        <v>645</v>
      </c>
      <c r="C81" s="42" t="s">
        <v>646</v>
      </c>
      <c r="D81" s="42">
        <v>35.794750000000001</v>
      </c>
      <c r="E81" s="42" t="s">
        <v>363</v>
      </c>
      <c r="F81" s="42" t="s">
        <v>364</v>
      </c>
      <c r="G81" s="42" t="s">
        <v>647</v>
      </c>
      <c r="H81" s="42" t="s">
        <v>405</v>
      </c>
      <c r="I81" s="42" t="s">
        <v>107</v>
      </c>
      <c r="J81" s="42" t="s">
        <v>108</v>
      </c>
      <c r="K81" s="42" t="s">
        <v>648</v>
      </c>
      <c r="L81" s="42" t="s">
        <v>126</v>
      </c>
      <c r="M81" s="42" t="s">
        <v>355</v>
      </c>
      <c r="N81" s="42" t="s">
        <v>108</v>
      </c>
      <c r="O81" s="42" t="s">
        <v>108</v>
      </c>
      <c r="P81" s="44">
        <v>43437</v>
      </c>
      <c r="Q81" s="79">
        <v>27</v>
      </c>
      <c r="R81" s="42" t="s">
        <v>235</v>
      </c>
      <c r="S81" s="42" t="s">
        <v>108</v>
      </c>
      <c r="T81" s="42" t="s">
        <v>108</v>
      </c>
      <c r="U81" s="42" t="s">
        <v>111</v>
      </c>
      <c r="V81" s="42" t="s">
        <v>112</v>
      </c>
      <c r="W81" s="42" t="b">
        <v>0</v>
      </c>
      <c r="X81" s="42" t="s">
        <v>108</v>
      </c>
      <c r="Y81" s="79" t="s">
        <v>347</v>
      </c>
      <c r="Z81" s="42" t="s">
        <v>108</v>
      </c>
      <c r="AA81" s="42">
        <v>86.7</v>
      </c>
      <c r="AB81" s="42" t="s">
        <v>108</v>
      </c>
      <c r="AC81" s="42" t="s">
        <v>348</v>
      </c>
      <c r="AD81" s="42" t="s">
        <v>108</v>
      </c>
      <c r="AE81" s="42">
        <v>901459161</v>
      </c>
      <c r="AF81" s="42" t="s">
        <v>635</v>
      </c>
      <c r="AG81" s="42" t="s">
        <v>636</v>
      </c>
      <c r="AH81" s="42" t="s">
        <v>115</v>
      </c>
      <c r="AI81" s="42" t="b">
        <v>1</v>
      </c>
      <c r="AJ81" s="44">
        <v>42534</v>
      </c>
      <c r="AK81" s="42" t="s">
        <v>116</v>
      </c>
      <c r="AL81" s="42">
        <v>2016</v>
      </c>
      <c r="AM81" s="42" t="s">
        <v>108</v>
      </c>
      <c r="AN81" s="42" t="b">
        <v>0</v>
      </c>
      <c r="AO81" s="42" t="s">
        <v>108</v>
      </c>
      <c r="AP81" s="42" t="s">
        <v>108</v>
      </c>
      <c r="AQ81" s="42" t="s">
        <v>108</v>
      </c>
      <c r="AR81" s="42" t="b">
        <v>0</v>
      </c>
      <c r="AS81" s="42" t="s">
        <v>108</v>
      </c>
      <c r="AT81" s="45" t="s">
        <v>108</v>
      </c>
      <c r="AU81" s="42" t="s">
        <v>108</v>
      </c>
      <c r="AV81" s="45" t="s">
        <v>108</v>
      </c>
      <c r="AW81" s="42" t="s">
        <v>108</v>
      </c>
      <c r="AX81" s="45" t="s">
        <v>108</v>
      </c>
      <c r="AY81" s="42" t="s">
        <v>108</v>
      </c>
      <c r="AZ81" s="42" t="s">
        <v>108</v>
      </c>
      <c r="BA81" s="42" t="s">
        <v>117</v>
      </c>
      <c r="BB81" s="42" t="s">
        <v>108</v>
      </c>
      <c r="BC81" s="42" t="s">
        <v>118</v>
      </c>
      <c r="BD81" s="42" t="s">
        <v>108</v>
      </c>
      <c r="BE81" s="44">
        <v>42975</v>
      </c>
      <c r="BF81" s="44">
        <v>43465</v>
      </c>
      <c r="BG81" s="44">
        <v>43119</v>
      </c>
      <c r="BH81" s="42" t="s">
        <v>257</v>
      </c>
      <c r="BI81" s="42" t="s">
        <v>108</v>
      </c>
      <c r="BJ81" s="42" t="b">
        <v>0</v>
      </c>
      <c r="BK81" s="47">
        <v>525</v>
      </c>
      <c r="BL81" s="42" t="s">
        <v>108</v>
      </c>
      <c r="BM81" s="83">
        <v>2225.4505300000001</v>
      </c>
      <c r="BN81" s="13">
        <v>2130.2905700000001</v>
      </c>
      <c r="BO81" s="83">
        <v>95.159959999999998</v>
      </c>
      <c r="BP81" s="13">
        <v>0</v>
      </c>
      <c r="BQ81" s="13">
        <v>0</v>
      </c>
      <c r="BR81" s="13">
        <v>0</v>
      </c>
      <c r="BS81" s="13">
        <v>0</v>
      </c>
      <c r="BT81" s="13">
        <v>0</v>
      </c>
      <c r="BU81" s="13">
        <v>0</v>
      </c>
      <c r="BV81" s="13">
        <v>0</v>
      </c>
      <c r="BW81" s="13">
        <v>0</v>
      </c>
      <c r="BX81" s="13">
        <v>0</v>
      </c>
      <c r="BY81" s="13">
        <v>0</v>
      </c>
      <c r="BZ81" s="83">
        <v>228.48934</v>
      </c>
      <c r="CA81" s="83">
        <v>42.278289999999998</v>
      </c>
      <c r="CB81" s="47" t="s">
        <v>643</v>
      </c>
      <c r="CC81" s="46">
        <v>0</v>
      </c>
      <c r="CD81" s="46">
        <v>0</v>
      </c>
      <c r="CE81" s="46">
        <v>0</v>
      </c>
      <c r="CF81" s="46">
        <v>0</v>
      </c>
      <c r="CG81" s="46">
        <v>0</v>
      </c>
      <c r="CH81" s="13" t="s">
        <v>119</v>
      </c>
      <c r="CI81" s="9" t="s">
        <v>119</v>
      </c>
      <c r="CJ81" s="89" t="s">
        <v>120</v>
      </c>
      <c r="CK81" s="10" t="s">
        <v>108</v>
      </c>
      <c r="CL81" s="9">
        <v>1</v>
      </c>
      <c r="CM81" s="9">
        <v>0</v>
      </c>
      <c r="CN81" s="100" t="s">
        <v>649</v>
      </c>
    </row>
    <row r="82" spans="2:92" s="11" customFormat="1" ht="100.5" customHeight="1" x14ac:dyDescent="0.35">
      <c r="B82" s="93" t="s">
        <v>651</v>
      </c>
      <c r="C82" s="42" t="s">
        <v>652</v>
      </c>
      <c r="D82" s="42">
        <v>33.819000000000003</v>
      </c>
      <c r="E82" s="42" t="s">
        <v>653</v>
      </c>
      <c r="F82" s="42" t="s">
        <v>641</v>
      </c>
      <c r="G82" s="42" t="s">
        <v>654</v>
      </c>
      <c r="H82" s="42" t="s">
        <v>405</v>
      </c>
      <c r="I82" s="42" t="s">
        <v>107</v>
      </c>
      <c r="J82" s="42" t="s">
        <v>108</v>
      </c>
      <c r="K82" s="42" t="s">
        <v>108</v>
      </c>
      <c r="L82" s="42" t="s">
        <v>126</v>
      </c>
      <c r="M82" s="42" t="s">
        <v>406</v>
      </c>
      <c r="N82" s="42" t="s">
        <v>108</v>
      </c>
      <c r="O82" s="42" t="s">
        <v>108</v>
      </c>
      <c r="P82" s="44">
        <v>41978</v>
      </c>
      <c r="Q82" s="79">
        <v>17</v>
      </c>
      <c r="R82" s="42" t="s">
        <v>421</v>
      </c>
      <c r="S82" s="42" t="s">
        <v>108</v>
      </c>
      <c r="T82" s="42" t="s">
        <v>108</v>
      </c>
      <c r="U82" s="42" t="s">
        <v>111</v>
      </c>
      <c r="V82" s="42" t="s">
        <v>112</v>
      </c>
      <c r="W82" s="42" t="b">
        <v>0</v>
      </c>
      <c r="X82" s="42" t="s">
        <v>655</v>
      </c>
      <c r="Y82" s="42" t="s">
        <v>290</v>
      </c>
      <c r="Z82" s="42" t="s">
        <v>108</v>
      </c>
      <c r="AA82" s="42">
        <v>12.2</v>
      </c>
      <c r="AB82" s="42" t="s">
        <v>108</v>
      </c>
      <c r="AC82" s="42" t="s">
        <v>656</v>
      </c>
      <c r="AD82" s="42" t="s">
        <v>108</v>
      </c>
      <c r="AE82" s="42">
        <v>901886780</v>
      </c>
      <c r="AF82" s="42" t="s">
        <v>635</v>
      </c>
      <c r="AG82" s="42" t="s">
        <v>636</v>
      </c>
      <c r="AH82" s="42" t="s">
        <v>115</v>
      </c>
      <c r="AI82" s="42" t="b">
        <v>1</v>
      </c>
      <c r="AJ82" s="44">
        <v>42590</v>
      </c>
      <c r="AK82" s="42" t="s">
        <v>116</v>
      </c>
      <c r="AL82" s="42">
        <v>2016</v>
      </c>
      <c r="AM82" s="42" t="s">
        <v>108</v>
      </c>
      <c r="AN82" s="42" t="b">
        <v>0</v>
      </c>
      <c r="AO82" s="42" t="s">
        <v>108</v>
      </c>
      <c r="AP82" s="42" t="s">
        <v>108</v>
      </c>
      <c r="AQ82" s="42" t="s">
        <v>108</v>
      </c>
      <c r="AR82" s="42" t="b">
        <v>0</v>
      </c>
      <c r="AS82" s="42" t="s">
        <v>108</v>
      </c>
      <c r="AT82" s="45" t="s">
        <v>108</v>
      </c>
      <c r="AU82" s="42" t="s">
        <v>108</v>
      </c>
      <c r="AV82" s="45" t="s">
        <v>108</v>
      </c>
      <c r="AW82" s="42" t="s">
        <v>108</v>
      </c>
      <c r="AX82" s="45" t="s">
        <v>108</v>
      </c>
      <c r="AY82" s="42" t="s">
        <v>108</v>
      </c>
      <c r="AZ82" s="42" t="s">
        <v>108</v>
      </c>
      <c r="BA82" s="42" t="s">
        <v>117</v>
      </c>
      <c r="BB82" s="42" t="s">
        <v>108</v>
      </c>
      <c r="BC82" s="42" t="s">
        <v>118</v>
      </c>
      <c r="BD82" s="42" t="s">
        <v>108</v>
      </c>
      <c r="BE82" s="44">
        <v>43544</v>
      </c>
      <c r="BF82" s="44">
        <v>43100</v>
      </c>
      <c r="BG82" s="44">
        <v>43750</v>
      </c>
      <c r="BH82" s="42" t="s">
        <v>292</v>
      </c>
      <c r="BI82" s="42" t="s">
        <v>381</v>
      </c>
      <c r="BJ82" s="42" t="b">
        <v>0</v>
      </c>
      <c r="BK82" s="47">
        <v>360</v>
      </c>
      <c r="BL82" s="42" t="s">
        <v>108</v>
      </c>
      <c r="BM82" s="83">
        <v>1555.9459199999999</v>
      </c>
      <c r="BN82" s="13">
        <v>1576.81458</v>
      </c>
      <c r="BO82" s="83">
        <v>60.375459999999997</v>
      </c>
      <c r="BP82" s="83">
        <v>-3.1668400000000001</v>
      </c>
      <c r="BQ82" s="83">
        <v>-78.077280000000002</v>
      </c>
      <c r="BR82" s="13">
        <v>0</v>
      </c>
      <c r="BS82" s="13">
        <v>0</v>
      </c>
      <c r="BT82" s="13">
        <v>0</v>
      </c>
      <c r="BU82" s="13">
        <v>0</v>
      </c>
      <c r="BV82" s="13">
        <v>0</v>
      </c>
      <c r="BW82" s="13">
        <v>0</v>
      </c>
      <c r="BX82" s="13">
        <v>0</v>
      </c>
      <c r="BY82" s="13">
        <v>0</v>
      </c>
      <c r="BZ82" s="83">
        <v>206.06809999999999</v>
      </c>
      <c r="CA82" s="83">
        <v>85.725769999999997</v>
      </c>
      <c r="CB82" s="47" t="s">
        <v>657</v>
      </c>
      <c r="CC82" s="13">
        <v>-3.1668400000000001</v>
      </c>
      <c r="CD82" s="13">
        <v>-78.077279999999902</v>
      </c>
      <c r="CE82" s="46">
        <v>0</v>
      </c>
      <c r="CF82" s="46">
        <v>0</v>
      </c>
      <c r="CG82" s="46">
        <v>0</v>
      </c>
      <c r="CH82" s="13" t="s">
        <v>119</v>
      </c>
      <c r="CI82" s="9" t="s">
        <v>119</v>
      </c>
      <c r="CJ82" s="88" t="s">
        <v>120</v>
      </c>
      <c r="CK82" s="10" t="s">
        <v>108</v>
      </c>
      <c r="CL82" s="9">
        <v>1</v>
      </c>
      <c r="CM82" s="9">
        <v>0</v>
      </c>
      <c r="CN82" s="100" t="s">
        <v>658</v>
      </c>
    </row>
    <row r="83" spans="2:92" s="11" customFormat="1" ht="100.5" customHeight="1" x14ac:dyDescent="0.35">
      <c r="B83" s="93" t="s">
        <v>659</v>
      </c>
      <c r="C83" s="42" t="s">
        <v>660</v>
      </c>
      <c r="D83" s="42">
        <v>33.926920000000003</v>
      </c>
      <c r="E83" s="42" t="s">
        <v>536</v>
      </c>
      <c r="F83" s="42" t="s">
        <v>537</v>
      </c>
      <c r="G83" s="42" t="s">
        <v>661</v>
      </c>
      <c r="H83" s="42" t="s">
        <v>405</v>
      </c>
      <c r="I83" s="42" t="s">
        <v>107</v>
      </c>
      <c r="J83" s="42" t="s">
        <v>108</v>
      </c>
      <c r="K83" s="42" t="s">
        <v>108</v>
      </c>
      <c r="L83" s="42" t="s">
        <v>126</v>
      </c>
      <c r="M83" s="42" t="s">
        <v>406</v>
      </c>
      <c r="N83" s="42" t="s">
        <v>108</v>
      </c>
      <c r="O83" s="42" t="s">
        <v>108</v>
      </c>
      <c r="P83" s="44">
        <v>44837</v>
      </c>
      <c r="Q83" s="79">
        <v>38</v>
      </c>
      <c r="R83" s="42" t="s">
        <v>421</v>
      </c>
      <c r="S83" s="42" t="s">
        <v>108</v>
      </c>
      <c r="T83" s="42" t="s">
        <v>108</v>
      </c>
      <c r="U83" s="42" t="s">
        <v>111</v>
      </c>
      <c r="V83" s="42" t="s">
        <v>112</v>
      </c>
      <c r="W83" s="42" t="b">
        <v>0</v>
      </c>
      <c r="X83" s="42" t="s">
        <v>539</v>
      </c>
      <c r="Y83" s="42" t="s">
        <v>290</v>
      </c>
      <c r="Z83" s="42" t="s">
        <v>108</v>
      </c>
      <c r="AA83" s="42">
        <v>25.5</v>
      </c>
      <c r="AB83" s="42" t="s">
        <v>108</v>
      </c>
      <c r="AC83" s="79" t="s">
        <v>400</v>
      </c>
      <c r="AD83" s="42" t="s">
        <v>108</v>
      </c>
      <c r="AE83" s="42">
        <v>902157775</v>
      </c>
      <c r="AF83" s="42" t="s">
        <v>635</v>
      </c>
      <c r="AG83" s="42" t="s">
        <v>636</v>
      </c>
      <c r="AH83" s="42" t="s">
        <v>115</v>
      </c>
      <c r="AI83" s="42" t="b">
        <v>1</v>
      </c>
      <c r="AJ83" s="44">
        <v>42936</v>
      </c>
      <c r="AK83" s="42" t="s">
        <v>116</v>
      </c>
      <c r="AL83" s="42">
        <v>2017</v>
      </c>
      <c r="AM83" s="42" t="s">
        <v>108</v>
      </c>
      <c r="AN83" s="42" t="b">
        <v>0</v>
      </c>
      <c r="AO83" s="42" t="s">
        <v>108</v>
      </c>
      <c r="AP83" s="42" t="s">
        <v>108</v>
      </c>
      <c r="AQ83" s="42" t="s">
        <v>108</v>
      </c>
      <c r="AR83" s="42" t="b">
        <v>0</v>
      </c>
      <c r="AS83" s="42" t="s">
        <v>108</v>
      </c>
      <c r="AT83" s="44" t="s">
        <v>108</v>
      </c>
      <c r="AU83" s="42" t="s">
        <v>108</v>
      </c>
      <c r="AV83" s="45" t="s">
        <v>108</v>
      </c>
      <c r="AW83" s="42" t="s">
        <v>108</v>
      </c>
      <c r="AX83" s="45" t="s">
        <v>108</v>
      </c>
      <c r="AY83" s="42" t="s">
        <v>108</v>
      </c>
      <c r="AZ83" s="44" t="s">
        <v>108</v>
      </c>
      <c r="BA83" s="42" t="s">
        <v>117</v>
      </c>
      <c r="BB83" s="42" t="s">
        <v>108</v>
      </c>
      <c r="BC83" s="42" t="s">
        <v>118</v>
      </c>
      <c r="BD83" s="42" t="s">
        <v>108</v>
      </c>
      <c r="BE83" s="44">
        <v>44844</v>
      </c>
      <c r="BF83" s="44">
        <v>43830</v>
      </c>
      <c r="BG83" s="44">
        <v>44912</v>
      </c>
      <c r="BH83" s="42" t="s">
        <v>381</v>
      </c>
      <c r="BI83" s="42" t="s">
        <v>108</v>
      </c>
      <c r="BJ83" s="42" t="b">
        <v>0</v>
      </c>
      <c r="BK83" s="46">
        <v>371</v>
      </c>
      <c r="BL83" s="46" t="s">
        <v>108</v>
      </c>
      <c r="BM83" s="83">
        <v>1636.00918</v>
      </c>
      <c r="BN83" s="13">
        <v>145.87101999999999</v>
      </c>
      <c r="BO83" s="83">
        <v>171.45271</v>
      </c>
      <c r="BP83" s="83">
        <v>111.77272000000001</v>
      </c>
      <c r="BQ83" s="83">
        <v>1134.48388</v>
      </c>
      <c r="BR83" s="83">
        <v>73.845950000000002</v>
      </c>
      <c r="BS83" s="83">
        <v>-1.4171</v>
      </c>
      <c r="BT83" s="13">
        <v>0</v>
      </c>
      <c r="BU83" s="13">
        <v>0</v>
      </c>
      <c r="BV83" s="13">
        <v>0</v>
      </c>
      <c r="BW83" s="13">
        <v>0</v>
      </c>
      <c r="BX83" s="13">
        <v>0</v>
      </c>
      <c r="BY83" s="13">
        <v>0</v>
      </c>
      <c r="BZ83" s="83">
        <v>337.63117999999997</v>
      </c>
      <c r="CA83" s="83">
        <v>76.907719999999998</v>
      </c>
      <c r="CB83" s="79" t="s">
        <v>258</v>
      </c>
      <c r="CC83" s="46">
        <v>0</v>
      </c>
      <c r="CD83" s="13">
        <v>1563.5803299999998</v>
      </c>
      <c r="CE83" s="46">
        <v>73.849999999999994</v>
      </c>
      <c r="CF83" s="87">
        <v>-1.4171</v>
      </c>
      <c r="CG83" s="46">
        <v>0</v>
      </c>
      <c r="CH83" s="13" t="s">
        <v>119</v>
      </c>
      <c r="CI83" s="9" t="s">
        <v>119</v>
      </c>
      <c r="CJ83" s="88" t="s">
        <v>120</v>
      </c>
      <c r="CK83" s="10" t="s">
        <v>108</v>
      </c>
      <c r="CL83" s="9">
        <v>1</v>
      </c>
      <c r="CM83" s="9">
        <v>0</v>
      </c>
      <c r="CN83" s="100" t="s">
        <v>662</v>
      </c>
    </row>
    <row r="84" spans="2:92" s="11" customFormat="1" ht="100.5" customHeight="1" x14ac:dyDescent="0.35">
      <c r="B84" s="93" t="s">
        <v>663</v>
      </c>
      <c r="C84" s="42" t="s">
        <v>664</v>
      </c>
      <c r="D84" s="42">
        <v>34.36786</v>
      </c>
      <c r="E84" s="42" t="s">
        <v>528</v>
      </c>
      <c r="F84" s="42" t="s">
        <v>529</v>
      </c>
      <c r="G84" s="42" t="s">
        <v>665</v>
      </c>
      <c r="H84" s="42" t="s">
        <v>405</v>
      </c>
      <c r="I84" s="42" t="s">
        <v>107</v>
      </c>
      <c r="J84" s="42" t="s">
        <v>108</v>
      </c>
      <c r="K84" s="42" t="s">
        <v>108</v>
      </c>
      <c r="L84" s="42" t="s">
        <v>126</v>
      </c>
      <c r="M84" s="42" t="s">
        <v>666</v>
      </c>
      <c r="N84" s="42" t="s">
        <v>108</v>
      </c>
      <c r="O84" s="42" t="s">
        <v>108</v>
      </c>
      <c r="P84" s="44">
        <v>43961</v>
      </c>
      <c r="Q84" s="79">
        <v>43</v>
      </c>
      <c r="R84" s="42" t="s">
        <v>421</v>
      </c>
      <c r="S84" s="42" t="s">
        <v>108</v>
      </c>
      <c r="T84" s="42" t="s">
        <v>108</v>
      </c>
      <c r="U84" s="42" t="s">
        <v>128</v>
      </c>
      <c r="V84" s="42" t="s">
        <v>141</v>
      </c>
      <c r="W84" s="42" t="b">
        <v>0</v>
      </c>
      <c r="X84" s="42" t="s">
        <v>108</v>
      </c>
      <c r="Y84" s="79" t="s">
        <v>347</v>
      </c>
      <c r="Z84" s="42" t="s">
        <v>108</v>
      </c>
      <c r="AA84" s="42">
        <v>46</v>
      </c>
      <c r="AB84" s="42" t="s">
        <v>108</v>
      </c>
      <c r="AC84" s="42" t="s">
        <v>375</v>
      </c>
      <c r="AD84" s="42" t="s">
        <v>108</v>
      </c>
      <c r="AE84" s="42">
        <v>901606517</v>
      </c>
      <c r="AF84" s="42" t="s">
        <v>635</v>
      </c>
      <c r="AG84" s="42" t="s">
        <v>636</v>
      </c>
      <c r="AH84" s="42" t="s">
        <v>115</v>
      </c>
      <c r="AI84" s="42" t="b">
        <v>1</v>
      </c>
      <c r="AJ84" s="44">
        <v>42198</v>
      </c>
      <c r="AK84" s="42" t="s">
        <v>116</v>
      </c>
      <c r="AL84" s="42">
        <v>2015</v>
      </c>
      <c r="AM84" s="42" t="s">
        <v>108</v>
      </c>
      <c r="AN84" s="42" t="b">
        <v>0</v>
      </c>
      <c r="AO84" s="42" t="s">
        <v>108</v>
      </c>
      <c r="AP84" s="42" t="s">
        <v>108</v>
      </c>
      <c r="AQ84" s="42" t="s">
        <v>108</v>
      </c>
      <c r="AR84" s="42" t="b">
        <v>0</v>
      </c>
      <c r="AS84" s="42" t="s">
        <v>108</v>
      </c>
      <c r="AT84" s="44" t="s">
        <v>108</v>
      </c>
      <c r="AU84" s="42" t="s">
        <v>108</v>
      </c>
      <c r="AV84" s="45" t="s">
        <v>108</v>
      </c>
      <c r="AW84" s="42" t="s">
        <v>108</v>
      </c>
      <c r="AX84" s="45" t="s">
        <v>108</v>
      </c>
      <c r="AY84" s="42" t="s">
        <v>108</v>
      </c>
      <c r="AZ84" s="44" t="s">
        <v>108</v>
      </c>
      <c r="BA84" s="42" t="s">
        <v>117</v>
      </c>
      <c r="BB84" s="42" t="s">
        <v>108</v>
      </c>
      <c r="BC84" s="42" t="s">
        <v>118</v>
      </c>
      <c r="BD84" s="42" t="s">
        <v>108</v>
      </c>
      <c r="BE84" s="44">
        <v>43983</v>
      </c>
      <c r="BF84" s="44">
        <v>43465</v>
      </c>
      <c r="BG84" s="44">
        <v>44148</v>
      </c>
      <c r="BH84" s="42" t="s">
        <v>292</v>
      </c>
      <c r="BI84" s="42" t="s">
        <v>667</v>
      </c>
      <c r="BJ84" s="42" t="b">
        <v>0</v>
      </c>
      <c r="BK84" s="46">
        <v>108</v>
      </c>
      <c r="BL84" s="46" t="s">
        <v>108</v>
      </c>
      <c r="BM84" s="83">
        <v>1326.2036400000002</v>
      </c>
      <c r="BN84" s="13">
        <v>575.12228000000005</v>
      </c>
      <c r="BO84" s="83">
        <v>724.58641999999998</v>
      </c>
      <c r="BP84" s="83">
        <v>24.159880000000001</v>
      </c>
      <c r="BQ84" s="83">
        <v>1.7695000000000001</v>
      </c>
      <c r="BR84" s="13">
        <v>0</v>
      </c>
      <c r="BS84" s="83">
        <v>0.56555999999999995</v>
      </c>
      <c r="BT84" s="13">
        <v>0</v>
      </c>
      <c r="BU84" s="13">
        <v>0</v>
      </c>
      <c r="BV84" s="13">
        <v>0</v>
      </c>
      <c r="BW84" s="13">
        <v>0</v>
      </c>
      <c r="BX84" s="13">
        <v>0</v>
      </c>
      <c r="BY84" s="13">
        <v>0</v>
      </c>
      <c r="BZ84" s="83">
        <v>278.48095000000001</v>
      </c>
      <c r="CA84" s="83">
        <v>75.797470000000004</v>
      </c>
      <c r="CB84" s="85" t="s">
        <v>668</v>
      </c>
      <c r="CC84" s="13">
        <v>24.159879999999998</v>
      </c>
      <c r="CD84" s="13">
        <v>1.7694999999999999</v>
      </c>
      <c r="CE84" s="46">
        <v>0</v>
      </c>
      <c r="CF84" s="87">
        <v>0.56555999999999995</v>
      </c>
      <c r="CG84" s="46">
        <v>0</v>
      </c>
      <c r="CH84" s="13" t="s">
        <v>119</v>
      </c>
      <c r="CI84" s="9" t="s">
        <v>119</v>
      </c>
      <c r="CJ84" s="88" t="s">
        <v>120</v>
      </c>
      <c r="CK84" s="10" t="s">
        <v>108</v>
      </c>
      <c r="CL84" s="9">
        <v>1</v>
      </c>
      <c r="CM84" s="9">
        <v>0</v>
      </c>
      <c r="CN84" s="100" t="s">
        <v>669</v>
      </c>
    </row>
    <row r="85" spans="2:92" s="11" customFormat="1" ht="100.5" customHeight="1" x14ac:dyDescent="0.35">
      <c r="B85" s="93" t="s">
        <v>670</v>
      </c>
      <c r="C85" s="42" t="s">
        <v>671</v>
      </c>
      <c r="D85" s="42">
        <v>37.198610000000002</v>
      </c>
      <c r="E85" s="42" t="s">
        <v>672</v>
      </c>
      <c r="F85" s="42" t="s">
        <v>673</v>
      </c>
      <c r="G85" s="42" t="s">
        <v>674</v>
      </c>
      <c r="H85" s="42" t="s">
        <v>405</v>
      </c>
      <c r="I85" s="42" t="s">
        <v>107</v>
      </c>
      <c r="J85" s="42" t="s">
        <v>108</v>
      </c>
      <c r="K85" s="42" t="s">
        <v>675</v>
      </c>
      <c r="L85" s="42" t="s">
        <v>126</v>
      </c>
      <c r="M85" s="42" t="s">
        <v>414</v>
      </c>
      <c r="N85" s="42" t="s">
        <v>108</v>
      </c>
      <c r="O85" s="42" t="s">
        <v>108</v>
      </c>
      <c r="P85" s="44">
        <v>44202</v>
      </c>
      <c r="Q85" s="79">
        <v>36</v>
      </c>
      <c r="R85" s="42" t="s">
        <v>421</v>
      </c>
      <c r="S85" s="42" t="s">
        <v>108</v>
      </c>
      <c r="T85" s="42" t="s">
        <v>108</v>
      </c>
      <c r="U85" s="42" t="s">
        <v>676</v>
      </c>
      <c r="V85" s="42" t="s">
        <v>141</v>
      </c>
      <c r="W85" s="42" t="b">
        <v>0</v>
      </c>
      <c r="X85" s="42" t="s">
        <v>677</v>
      </c>
      <c r="Y85" s="42" t="s">
        <v>290</v>
      </c>
      <c r="Z85" s="42" t="s">
        <v>108</v>
      </c>
      <c r="AA85" s="42">
        <v>2.0699999999999998</v>
      </c>
      <c r="AB85" s="42" t="s">
        <v>108</v>
      </c>
      <c r="AC85" s="42" t="s">
        <v>375</v>
      </c>
      <c r="AD85" s="42" t="s">
        <v>108</v>
      </c>
      <c r="AE85" s="42">
        <v>901583568</v>
      </c>
      <c r="AF85" s="42" t="s">
        <v>635</v>
      </c>
      <c r="AG85" s="42" t="s">
        <v>636</v>
      </c>
      <c r="AH85" s="42" t="s">
        <v>115</v>
      </c>
      <c r="AI85" s="42" t="b">
        <v>1</v>
      </c>
      <c r="AJ85" s="44">
        <v>42192</v>
      </c>
      <c r="AK85" s="42" t="s">
        <v>116</v>
      </c>
      <c r="AL85" s="42">
        <v>2015</v>
      </c>
      <c r="AM85" s="42" t="s">
        <v>108</v>
      </c>
      <c r="AN85" s="42" t="b">
        <v>0</v>
      </c>
      <c r="AO85" s="42" t="s">
        <v>108</v>
      </c>
      <c r="AP85" s="42" t="s">
        <v>108</v>
      </c>
      <c r="AQ85" s="42" t="s">
        <v>108</v>
      </c>
      <c r="AR85" s="42" t="b">
        <v>0</v>
      </c>
      <c r="AS85" s="42" t="s">
        <v>108</v>
      </c>
      <c r="AT85" s="45" t="s">
        <v>108</v>
      </c>
      <c r="AU85" s="42" t="s">
        <v>108</v>
      </c>
      <c r="AV85" s="45" t="s">
        <v>108</v>
      </c>
      <c r="AW85" s="42" t="s">
        <v>108</v>
      </c>
      <c r="AX85" s="45" t="s">
        <v>108</v>
      </c>
      <c r="AY85" s="42" t="s">
        <v>108</v>
      </c>
      <c r="AZ85" s="42" t="s">
        <v>108</v>
      </c>
      <c r="BA85" s="42" t="s">
        <v>117</v>
      </c>
      <c r="BB85" s="42" t="s">
        <v>108</v>
      </c>
      <c r="BC85" s="42" t="s">
        <v>118</v>
      </c>
      <c r="BD85" s="42" t="s">
        <v>108</v>
      </c>
      <c r="BE85" s="44">
        <v>43304</v>
      </c>
      <c r="BF85" s="44">
        <v>43100</v>
      </c>
      <c r="BG85" s="44">
        <v>43493</v>
      </c>
      <c r="BH85" s="42" t="s">
        <v>667</v>
      </c>
      <c r="BI85" s="42" t="s">
        <v>108</v>
      </c>
      <c r="BJ85" s="42" t="b">
        <v>0</v>
      </c>
      <c r="BK85" s="47">
        <v>281</v>
      </c>
      <c r="BL85" s="42" t="s">
        <v>108</v>
      </c>
      <c r="BM85" s="83">
        <v>1244.5085099999999</v>
      </c>
      <c r="BN85" s="13">
        <v>1246.9946199999999</v>
      </c>
      <c r="BO85" s="83">
        <v>-0.16203000000000001</v>
      </c>
      <c r="BP85" s="83">
        <v>-2.3240799999999999</v>
      </c>
      <c r="BQ85" s="13">
        <v>0</v>
      </c>
      <c r="BR85" s="13">
        <v>0</v>
      </c>
      <c r="BS85" s="13">
        <v>0</v>
      </c>
      <c r="BT85" s="13">
        <v>0</v>
      </c>
      <c r="BU85" s="13">
        <v>0</v>
      </c>
      <c r="BV85" s="13">
        <v>0</v>
      </c>
      <c r="BW85" s="13">
        <v>0</v>
      </c>
      <c r="BX85" s="13">
        <v>0</v>
      </c>
      <c r="BY85" s="13">
        <v>0</v>
      </c>
      <c r="BZ85" s="83">
        <v>117.3997</v>
      </c>
      <c r="CA85" s="83">
        <v>30.654209999999999</v>
      </c>
      <c r="CB85" s="85" t="s">
        <v>505</v>
      </c>
      <c r="CC85" s="13">
        <v>-2.3240799999999999</v>
      </c>
      <c r="CD85" s="46">
        <v>0</v>
      </c>
      <c r="CE85" s="46">
        <v>0</v>
      </c>
      <c r="CF85" s="46">
        <v>0</v>
      </c>
      <c r="CG85" s="46">
        <v>0</v>
      </c>
      <c r="CH85" s="13" t="s">
        <v>119</v>
      </c>
      <c r="CI85" s="9" t="s">
        <v>119</v>
      </c>
      <c r="CJ85" s="88" t="s">
        <v>120</v>
      </c>
      <c r="CK85" s="10" t="s">
        <v>108</v>
      </c>
      <c r="CL85" s="9">
        <v>1</v>
      </c>
      <c r="CM85" s="9">
        <v>0</v>
      </c>
      <c r="CN85" s="100" t="s">
        <v>678</v>
      </c>
    </row>
    <row r="86" spans="2:92" s="11" customFormat="1" ht="100.5" customHeight="1" x14ac:dyDescent="0.35">
      <c r="B86" s="93" t="s">
        <v>679</v>
      </c>
      <c r="C86" s="42" t="s">
        <v>680</v>
      </c>
      <c r="D86" s="42">
        <v>34.040030000000002</v>
      </c>
      <c r="E86" s="42" t="s">
        <v>681</v>
      </c>
      <c r="F86" s="42" t="s">
        <v>682</v>
      </c>
      <c r="G86" s="42" t="s">
        <v>683</v>
      </c>
      <c r="H86" s="42" t="s">
        <v>405</v>
      </c>
      <c r="I86" s="42" t="s">
        <v>107</v>
      </c>
      <c r="J86" s="42" t="s">
        <v>108</v>
      </c>
      <c r="K86" s="42" t="s">
        <v>108</v>
      </c>
      <c r="L86" s="42" t="s">
        <v>126</v>
      </c>
      <c r="M86" s="42" t="s">
        <v>414</v>
      </c>
      <c r="N86" s="42" t="s">
        <v>108</v>
      </c>
      <c r="O86" s="42" t="s">
        <v>108</v>
      </c>
      <c r="P86" s="44">
        <v>42878</v>
      </c>
      <c r="Q86" s="79">
        <v>33</v>
      </c>
      <c r="R86" s="42" t="s">
        <v>421</v>
      </c>
      <c r="S86" s="42" t="s">
        <v>108</v>
      </c>
      <c r="T86" s="42" t="s">
        <v>108</v>
      </c>
      <c r="U86" s="42" t="s">
        <v>128</v>
      </c>
      <c r="V86" s="42" t="s">
        <v>141</v>
      </c>
      <c r="W86" s="42" t="b">
        <v>0</v>
      </c>
      <c r="X86" s="42" t="s">
        <v>597</v>
      </c>
      <c r="Y86" s="42" t="s">
        <v>290</v>
      </c>
      <c r="Z86" s="42" t="s">
        <v>108</v>
      </c>
      <c r="AA86" s="42">
        <v>29.3</v>
      </c>
      <c r="AB86" s="42" t="s">
        <v>108</v>
      </c>
      <c r="AC86" s="42" t="s">
        <v>375</v>
      </c>
      <c r="AD86" s="42" t="s">
        <v>108</v>
      </c>
      <c r="AE86" s="42">
        <v>901454155</v>
      </c>
      <c r="AF86" s="42" t="s">
        <v>635</v>
      </c>
      <c r="AG86" s="42" t="s">
        <v>636</v>
      </c>
      <c r="AH86" s="42" t="s">
        <v>115</v>
      </c>
      <c r="AI86" s="42" t="b">
        <v>1</v>
      </c>
      <c r="AJ86" s="44">
        <v>42199</v>
      </c>
      <c r="AK86" s="42" t="s">
        <v>116</v>
      </c>
      <c r="AL86" s="42">
        <v>2015</v>
      </c>
      <c r="AM86" s="42" t="s">
        <v>108</v>
      </c>
      <c r="AN86" s="42" t="b">
        <v>0</v>
      </c>
      <c r="AO86" s="42" t="s">
        <v>108</v>
      </c>
      <c r="AP86" s="42" t="s">
        <v>108</v>
      </c>
      <c r="AQ86" s="42" t="s">
        <v>108</v>
      </c>
      <c r="AR86" s="42" t="b">
        <v>0</v>
      </c>
      <c r="AS86" s="42" t="s">
        <v>108</v>
      </c>
      <c r="AT86" s="45" t="s">
        <v>108</v>
      </c>
      <c r="AU86" s="42" t="s">
        <v>108</v>
      </c>
      <c r="AV86" s="45" t="s">
        <v>108</v>
      </c>
      <c r="AW86" s="42" t="s">
        <v>108</v>
      </c>
      <c r="AX86" s="45" t="s">
        <v>108</v>
      </c>
      <c r="AY86" s="42" t="s">
        <v>108</v>
      </c>
      <c r="AZ86" s="42" t="s">
        <v>108</v>
      </c>
      <c r="BA86" s="42" t="s">
        <v>117</v>
      </c>
      <c r="BB86" s="42" t="s">
        <v>108</v>
      </c>
      <c r="BC86" s="42" t="s">
        <v>118</v>
      </c>
      <c r="BD86" s="42" t="s">
        <v>108</v>
      </c>
      <c r="BE86" s="44">
        <v>42893</v>
      </c>
      <c r="BF86" s="44">
        <v>43100</v>
      </c>
      <c r="BG86" s="44">
        <v>43162</v>
      </c>
      <c r="BH86" s="42" t="s">
        <v>108</v>
      </c>
      <c r="BI86" s="42" t="s">
        <v>108</v>
      </c>
      <c r="BJ86" s="42" t="b">
        <v>0</v>
      </c>
      <c r="BK86" s="47">
        <v>1379</v>
      </c>
      <c r="BL86" s="42" t="s">
        <v>108</v>
      </c>
      <c r="BM86" s="83">
        <v>3839.1931299999997</v>
      </c>
      <c r="BN86" s="13">
        <v>3839.0928199999998</v>
      </c>
      <c r="BO86" s="83">
        <v>0.10031</v>
      </c>
      <c r="BP86" s="13">
        <v>0</v>
      </c>
      <c r="BQ86" s="13">
        <v>0</v>
      </c>
      <c r="BR86" s="13">
        <v>0</v>
      </c>
      <c r="BS86" s="13">
        <v>0</v>
      </c>
      <c r="BT86" s="13">
        <v>0</v>
      </c>
      <c r="BU86" s="13">
        <v>0</v>
      </c>
      <c r="BV86" s="13">
        <v>0</v>
      </c>
      <c r="BW86" s="13">
        <v>0</v>
      </c>
      <c r="BX86" s="13">
        <v>0</v>
      </c>
      <c r="BY86" s="13">
        <v>0</v>
      </c>
      <c r="BZ86" s="83">
        <v>659.76940999999999</v>
      </c>
      <c r="CA86" s="83">
        <v>159.26078000000001</v>
      </c>
      <c r="CB86" s="85" t="s">
        <v>643</v>
      </c>
      <c r="CC86" s="46">
        <v>0</v>
      </c>
      <c r="CD86" s="46">
        <v>0</v>
      </c>
      <c r="CE86" s="46">
        <v>0</v>
      </c>
      <c r="CF86" s="46">
        <v>0</v>
      </c>
      <c r="CG86" s="46">
        <v>0</v>
      </c>
      <c r="CH86" s="13" t="s">
        <v>119</v>
      </c>
      <c r="CI86" s="9" t="s">
        <v>119</v>
      </c>
      <c r="CJ86" s="88" t="s">
        <v>120</v>
      </c>
      <c r="CK86" s="10" t="s">
        <v>108</v>
      </c>
      <c r="CL86" s="9">
        <v>1</v>
      </c>
      <c r="CM86" s="9">
        <v>0</v>
      </c>
      <c r="CN86" s="100" t="s">
        <v>684</v>
      </c>
    </row>
    <row r="87" spans="2:92" s="11" customFormat="1" ht="100.5" customHeight="1" x14ac:dyDescent="0.35">
      <c r="B87" s="93" t="s">
        <v>675</v>
      </c>
      <c r="C87" s="42" t="s">
        <v>685</v>
      </c>
      <c r="D87" s="42">
        <v>37.203890000000001</v>
      </c>
      <c r="E87" s="42" t="s">
        <v>686</v>
      </c>
      <c r="F87" s="42" t="s">
        <v>673</v>
      </c>
      <c r="G87" s="42" t="s">
        <v>687</v>
      </c>
      <c r="H87" s="42" t="s">
        <v>405</v>
      </c>
      <c r="I87" s="42" t="s">
        <v>107</v>
      </c>
      <c r="J87" s="42" t="s">
        <v>108</v>
      </c>
      <c r="K87" s="42" t="s">
        <v>670</v>
      </c>
      <c r="L87" s="42" t="s">
        <v>126</v>
      </c>
      <c r="M87" s="42" t="s">
        <v>414</v>
      </c>
      <c r="N87" s="42" t="s">
        <v>108</v>
      </c>
      <c r="O87" s="42" t="s">
        <v>108</v>
      </c>
      <c r="P87" s="44">
        <v>44209</v>
      </c>
      <c r="Q87" s="79">
        <v>33</v>
      </c>
      <c r="R87" s="42" t="s">
        <v>421</v>
      </c>
      <c r="S87" s="42" t="s">
        <v>108</v>
      </c>
      <c r="T87" s="42" t="s">
        <v>108</v>
      </c>
      <c r="U87" s="42" t="s">
        <v>676</v>
      </c>
      <c r="V87" s="42" t="s">
        <v>141</v>
      </c>
      <c r="W87" s="42" t="b">
        <v>0</v>
      </c>
      <c r="X87" s="42" t="s">
        <v>677</v>
      </c>
      <c r="Y87" s="42" t="s">
        <v>290</v>
      </c>
      <c r="Z87" s="42" t="s">
        <v>108</v>
      </c>
      <c r="AA87" s="42">
        <v>1.41</v>
      </c>
      <c r="AB87" s="42" t="s">
        <v>108</v>
      </c>
      <c r="AC87" s="42" t="s">
        <v>375</v>
      </c>
      <c r="AD87" s="42" t="s">
        <v>108</v>
      </c>
      <c r="AE87" s="42">
        <v>901583569</v>
      </c>
      <c r="AF87" s="42" t="s">
        <v>635</v>
      </c>
      <c r="AG87" s="42" t="s">
        <v>636</v>
      </c>
      <c r="AH87" s="42" t="s">
        <v>115</v>
      </c>
      <c r="AI87" s="42" t="b">
        <v>1</v>
      </c>
      <c r="AJ87" s="44">
        <v>42192</v>
      </c>
      <c r="AK87" s="42" t="s">
        <v>116</v>
      </c>
      <c r="AL87" s="42">
        <v>2015</v>
      </c>
      <c r="AM87" s="42" t="s">
        <v>108</v>
      </c>
      <c r="AN87" s="42" t="b">
        <v>0</v>
      </c>
      <c r="AO87" s="42" t="s">
        <v>108</v>
      </c>
      <c r="AP87" s="42" t="s">
        <v>108</v>
      </c>
      <c r="AQ87" s="42" t="s">
        <v>108</v>
      </c>
      <c r="AR87" s="42" t="b">
        <v>0</v>
      </c>
      <c r="AS87" s="42" t="s">
        <v>108</v>
      </c>
      <c r="AT87" s="45" t="s">
        <v>108</v>
      </c>
      <c r="AU87" s="42" t="s">
        <v>108</v>
      </c>
      <c r="AV87" s="45" t="s">
        <v>108</v>
      </c>
      <c r="AW87" s="42" t="s">
        <v>108</v>
      </c>
      <c r="AX87" s="45" t="s">
        <v>108</v>
      </c>
      <c r="AY87" s="42" t="s">
        <v>108</v>
      </c>
      <c r="AZ87" s="42" t="s">
        <v>108</v>
      </c>
      <c r="BA87" s="42" t="s">
        <v>117</v>
      </c>
      <c r="BB87" s="42" t="s">
        <v>108</v>
      </c>
      <c r="BC87" s="42" t="s">
        <v>118</v>
      </c>
      <c r="BD87" s="42" t="s">
        <v>108</v>
      </c>
      <c r="BE87" s="44">
        <v>43262</v>
      </c>
      <c r="BF87" s="44">
        <v>43100</v>
      </c>
      <c r="BG87" s="44">
        <v>43504</v>
      </c>
      <c r="BH87" s="42" t="s">
        <v>667</v>
      </c>
      <c r="BI87" s="42" t="s">
        <v>108</v>
      </c>
      <c r="BJ87" s="42" t="b">
        <v>0</v>
      </c>
      <c r="BK87" s="47">
        <v>379</v>
      </c>
      <c r="BL87" s="42" t="s">
        <v>108</v>
      </c>
      <c r="BM87" s="83">
        <v>1396.1680799999999</v>
      </c>
      <c r="BN87" s="13">
        <v>1398.92698</v>
      </c>
      <c r="BO87" s="13">
        <v>0</v>
      </c>
      <c r="BP87" s="83">
        <v>-2.7589000000000001</v>
      </c>
      <c r="BQ87" s="13">
        <v>0</v>
      </c>
      <c r="BR87" s="13">
        <v>0</v>
      </c>
      <c r="BS87" s="13">
        <v>0</v>
      </c>
      <c r="BT87" s="13">
        <v>0</v>
      </c>
      <c r="BU87" s="13">
        <v>0</v>
      </c>
      <c r="BV87" s="13">
        <v>0</v>
      </c>
      <c r="BW87" s="13">
        <v>0</v>
      </c>
      <c r="BX87" s="13">
        <v>0</v>
      </c>
      <c r="BY87" s="13">
        <v>0</v>
      </c>
      <c r="BZ87" s="83">
        <v>268.56522000000001</v>
      </c>
      <c r="CA87" s="83">
        <v>32.568930000000002</v>
      </c>
      <c r="CB87" s="47" t="s">
        <v>688</v>
      </c>
      <c r="CC87" s="13">
        <v>-2.7589000000000001</v>
      </c>
      <c r="CD87" s="46">
        <v>0</v>
      </c>
      <c r="CE87" s="46">
        <v>0</v>
      </c>
      <c r="CF87" s="46">
        <v>0</v>
      </c>
      <c r="CG87" s="46">
        <v>0</v>
      </c>
      <c r="CH87" s="13" t="s">
        <v>119</v>
      </c>
      <c r="CI87" s="9" t="s">
        <v>119</v>
      </c>
      <c r="CJ87" s="88" t="s">
        <v>120</v>
      </c>
      <c r="CK87" s="10" t="s">
        <v>108</v>
      </c>
      <c r="CL87" s="9">
        <v>1</v>
      </c>
      <c r="CM87" s="9">
        <v>0</v>
      </c>
      <c r="CN87" s="99" t="s">
        <v>689</v>
      </c>
    </row>
    <row r="88" spans="2:92" s="11" customFormat="1" ht="100.5" customHeight="1" x14ac:dyDescent="0.35">
      <c r="B88" s="93" t="s">
        <v>690</v>
      </c>
      <c r="C88" s="42" t="s">
        <v>691</v>
      </c>
      <c r="D88" s="42">
        <v>33.714060000000003</v>
      </c>
      <c r="E88" s="42" t="s">
        <v>692</v>
      </c>
      <c r="F88" s="42" t="s">
        <v>693</v>
      </c>
      <c r="G88" s="42" t="s">
        <v>694</v>
      </c>
      <c r="H88" s="42" t="s">
        <v>405</v>
      </c>
      <c r="I88" s="42" t="s">
        <v>107</v>
      </c>
      <c r="J88" s="42" t="s">
        <v>108</v>
      </c>
      <c r="K88" s="42" t="s">
        <v>108</v>
      </c>
      <c r="L88" s="42" t="s">
        <v>126</v>
      </c>
      <c r="M88" s="42" t="s">
        <v>406</v>
      </c>
      <c r="N88" s="42" t="s">
        <v>108</v>
      </c>
      <c r="O88" s="42" t="s">
        <v>108</v>
      </c>
      <c r="P88" s="44">
        <v>43380</v>
      </c>
      <c r="Q88" s="79">
        <v>17</v>
      </c>
      <c r="R88" s="42" t="s">
        <v>421</v>
      </c>
      <c r="S88" s="42" t="s">
        <v>108</v>
      </c>
      <c r="T88" s="42" t="s">
        <v>108</v>
      </c>
      <c r="U88" s="42" t="s">
        <v>111</v>
      </c>
      <c r="V88" s="42" t="s">
        <v>112</v>
      </c>
      <c r="W88" s="42" t="b">
        <v>0</v>
      </c>
      <c r="X88" s="42" t="s">
        <v>108</v>
      </c>
      <c r="Y88" s="42" t="s">
        <v>290</v>
      </c>
      <c r="Z88" s="42" t="s">
        <v>108</v>
      </c>
      <c r="AA88" s="42">
        <v>9.9</v>
      </c>
      <c r="AB88" s="42" t="s">
        <v>108</v>
      </c>
      <c r="AC88" s="42" t="s">
        <v>656</v>
      </c>
      <c r="AD88" s="42" t="s">
        <v>108</v>
      </c>
      <c r="AE88" s="42">
        <v>901886783</v>
      </c>
      <c r="AF88" s="42" t="s">
        <v>635</v>
      </c>
      <c r="AG88" s="42" t="s">
        <v>636</v>
      </c>
      <c r="AH88" s="42" t="s">
        <v>115</v>
      </c>
      <c r="AI88" s="42" t="b">
        <v>1</v>
      </c>
      <c r="AJ88" s="44">
        <v>42590</v>
      </c>
      <c r="AK88" s="42" t="s">
        <v>116</v>
      </c>
      <c r="AL88" s="42">
        <v>2016</v>
      </c>
      <c r="AM88" s="42" t="s">
        <v>108</v>
      </c>
      <c r="AN88" s="42" t="b">
        <v>0</v>
      </c>
      <c r="AO88" s="42" t="s">
        <v>108</v>
      </c>
      <c r="AP88" s="42" t="s">
        <v>108</v>
      </c>
      <c r="AQ88" s="42" t="s">
        <v>108</v>
      </c>
      <c r="AR88" s="42" t="b">
        <v>0</v>
      </c>
      <c r="AS88" s="42" t="s">
        <v>108</v>
      </c>
      <c r="AT88" s="44" t="s">
        <v>108</v>
      </c>
      <c r="AU88" s="42" t="s">
        <v>108</v>
      </c>
      <c r="AV88" s="45" t="s">
        <v>108</v>
      </c>
      <c r="AW88" s="42" t="s">
        <v>108</v>
      </c>
      <c r="AX88" s="45" t="s">
        <v>108</v>
      </c>
      <c r="AY88" s="42" t="s">
        <v>108</v>
      </c>
      <c r="AZ88" s="44" t="s">
        <v>108</v>
      </c>
      <c r="BA88" s="42" t="s">
        <v>117</v>
      </c>
      <c r="BB88" s="42" t="s">
        <v>108</v>
      </c>
      <c r="BC88" s="42" t="s">
        <v>118</v>
      </c>
      <c r="BD88" s="42" t="s">
        <v>108</v>
      </c>
      <c r="BE88" s="44">
        <v>43381</v>
      </c>
      <c r="BF88" s="44">
        <v>43465</v>
      </c>
      <c r="BG88" s="44">
        <v>44343</v>
      </c>
      <c r="BH88" s="42" t="s">
        <v>381</v>
      </c>
      <c r="BI88" s="42" t="s">
        <v>176</v>
      </c>
      <c r="BJ88" s="42" t="b">
        <v>0</v>
      </c>
      <c r="BK88" s="46">
        <v>295</v>
      </c>
      <c r="BL88" s="46" t="s">
        <v>108</v>
      </c>
      <c r="BM88" s="83">
        <v>1346.57392</v>
      </c>
      <c r="BN88" s="13">
        <v>554.98527999999999</v>
      </c>
      <c r="BO88" s="83">
        <v>97.768079999999998</v>
      </c>
      <c r="BP88" s="83">
        <v>685.80145000000005</v>
      </c>
      <c r="BQ88" s="83">
        <v>6.1709399999999999</v>
      </c>
      <c r="BR88" s="13">
        <v>0</v>
      </c>
      <c r="BS88" s="83">
        <v>1.8481700000000001</v>
      </c>
      <c r="BT88" s="13">
        <v>0</v>
      </c>
      <c r="BU88" s="13">
        <v>0</v>
      </c>
      <c r="BV88" s="13">
        <v>0</v>
      </c>
      <c r="BW88" s="13">
        <v>0</v>
      </c>
      <c r="BX88" s="13">
        <v>0</v>
      </c>
      <c r="BY88" s="13">
        <v>0</v>
      </c>
      <c r="BZ88" s="83">
        <v>188.80083999999999</v>
      </c>
      <c r="CA88" s="83">
        <v>105.46924</v>
      </c>
      <c r="CB88" s="85" t="s">
        <v>695</v>
      </c>
      <c r="CC88" s="13">
        <v>1338.5548099999999</v>
      </c>
      <c r="CD88" s="13">
        <v>6.1709400000000025</v>
      </c>
      <c r="CE88" s="46">
        <v>0</v>
      </c>
      <c r="CF88" s="87">
        <v>1.8481700000000001</v>
      </c>
      <c r="CG88" s="46">
        <v>0</v>
      </c>
      <c r="CH88" s="13" t="s">
        <v>119</v>
      </c>
      <c r="CI88" s="9" t="s">
        <v>119</v>
      </c>
      <c r="CJ88" s="88" t="s">
        <v>120</v>
      </c>
      <c r="CK88" s="10" t="s">
        <v>108</v>
      </c>
      <c r="CL88" s="9">
        <v>1</v>
      </c>
      <c r="CM88" s="9">
        <v>0</v>
      </c>
      <c r="CN88" s="100" t="s">
        <v>696</v>
      </c>
    </row>
    <row r="89" spans="2:92" s="11" customFormat="1" ht="100.5" customHeight="1" x14ac:dyDescent="0.35">
      <c r="B89" s="93" t="s">
        <v>697</v>
      </c>
      <c r="C89" s="42" t="s">
        <v>698</v>
      </c>
      <c r="D89" s="42">
        <v>34.0075</v>
      </c>
      <c r="E89" s="42" t="s">
        <v>699</v>
      </c>
      <c r="F89" s="42" t="s">
        <v>700</v>
      </c>
      <c r="G89" s="42" t="s">
        <v>701</v>
      </c>
      <c r="H89" s="42" t="s">
        <v>405</v>
      </c>
      <c r="I89" s="42" t="s">
        <v>107</v>
      </c>
      <c r="J89" s="42" t="s">
        <v>108</v>
      </c>
      <c r="K89" s="42" t="s">
        <v>108</v>
      </c>
      <c r="L89" s="42" t="s">
        <v>126</v>
      </c>
      <c r="M89" s="42" t="s">
        <v>406</v>
      </c>
      <c r="N89" s="42" t="s">
        <v>108</v>
      </c>
      <c r="O89" s="42" t="s">
        <v>108</v>
      </c>
      <c r="P89" s="44">
        <v>44753</v>
      </c>
      <c r="Q89" s="79">
        <v>25</v>
      </c>
      <c r="R89" s="42" t="s">
        <v>264</v>
      </c>
      <c r="S89" s="42" t="s">
        <v>108</v>
      </c>
      <c r="T89" s="42" t="s">
        <v>108</v>
      </c>
      <c r="U89" s="42" t="s">
        <v>111</v>
      </c>
      <c r="V89" s="42" t="s">
        <v>112</v>
      </c>
      <c r="W89" s="42" t="b">
        <v>0</v>
      </c>
      <c r="X89" s="42" t="s">
        <v>539</v>
      </c>
      <c r="Y89" s="42" t="s">
        <v>290</v>
      </c>
      <c r="Z89" s="42" t="s">
        <v>108</v>
      </c>
      <c r="AA89" s="42">
        <v>14.3</v>
      </c>
      <c r="AB89" s="42" t="s">
        <v>108</v>
      </c>
      <c r="AC89" s="42" t="s">
        <v>702</v>
      </c>
      <c r="AD89" s="42" t="s">
        <v>108</v>
      </c>
      <c r="AE89" s="42">
        <v>903228609</v>
      </c>
      <c r="AF89" s="42" t="s">
        <v>635</v>
      </c>
      <c r="AG89" s="42" t="s">
        <v>636</v>
      </c>
      <c r="AH89" s="42" t="s">
        <v>115</v>
      </c>
      <c r="AI89" s="42" t="b">
        <v>1</v>
      </c>
      <c r="AJ89" s="44">
        <v>44159</v>
      </c>
      <c r="AK89" s="42" t="s">
        <v>116</v>
      </c>
      <c r="AL89" s="42">
        <v>2020</v>
      </c>
      <c r="AM89" s="42" t="s">
        <v>108</v>
      </c>
      <c r="AN89" s="42" t="b">
        <v>0</v>
      </c>
      <c r="AO89" s="42" t="s">
        <v>108</v>
      </c>
      <c r="AP89" s="42" t="s">
        <v>108</v>
      </c>
      <c r="AQ89" s="42" t="s">
        <v>108</v>
      </c>
      <c r="AR89" s="42" t="b">
        <v>0</v>
      </c>
      <c r="AS89" s="42" t="s">
        <v>108</v>
      </c>
      <c r="AT89" s="44" t="s">
        <v>108</v>
      </c>
      <c r="AU89" s="42" t="s">
        <v>108</v>
      </c>
      <c r="AV89" s="45" t="s">
        <v>108</v>
      </c>
      <c r="AW89" s="42" t="s">
        <v>108</v>
      </c>
      <c r="AX89" s="45" t="s">
        <v>108</v>
      </c>
      <c r="AY89" s="42" t="s">
        <v>108</v>
      </c>
      <c r="AZ89" s="44" t="s">
        <v>108</v>
      </c>
      <c r="BA89" s="42" t="s">
        <v>117</v>
      </c>
      <c r="BB89" s="42" t="s">
        <v>108</v>
      </c>
      <c r="BC89" s="42" t="s">
        <v>118</v>
      </c>
      <c r="BD89" s="42" t="s">
        <v>108</v>
      </c>
      <c r="BE89" s="44">
        <v>44774</v>
      </c>
      <c r="BF89" s="44">
        <v>44926</v>
      </c>
      <c r="BG89" s="44">
        <v>45233</v>
      </c>
      <c r="BH89" s="42" t="s">
        <v>292</v>
      </c>
      <c r="BI89" s="42" t="s">
        <v>108</v>
      </c>
      <c r="BJ89" s="42" t="b">
        <v>0</v>
      </c>
      <c r="BK89" s="46">
        <v>1076.068</v>
      </c>
      <c r="BL89" s="46" t="s">
        <v>108</v>
      </c>
      <c r="BM89" s="83">
        <v>2601.3373899999997</v>
      </c>
      <c r="BN89" s="13">
        <v>0</v>
      </c>
      <c r="BO89" s="13">
        <v>2.2000000000000002</v>
      </c>
      <c r="BP89" s="83">
        <v>47.687359999999998</v>
      </c>
      <c r="BQ89" s="83">
        <v>1188.9693299999999</v>
      </c>
      <c r="BR89" s="83">
        <v>1352.23243</v>
      </c>
      <c r="BS89" s="83">
        <v>10.24827</v>
      </c>
      <c r="BT89" s="13">
        <v>0</v>
      </c>
      <c r="BU89" s="13">
        <v>0</v>
      </c>
      <c r="BV89" s="13">
        <v>0</v>
      </c>
      <c r="BW89" s="13">
        <v>0</v>
      </c>
      <c r="BX89" s="13">
        <v>0</v>
      </c>
      <c r="BY89" s="13">
        <v>0</v>
      </c>
      <c r="BZ89" s="83">
        <v>387.50677000000002</v>
      </c>
      <c r="CA89" s="83">
        <v>155.40091000000001</v>
      </c>
      <c r="CB89" s="42" t="s">
        <v>314</v>
      </c>
      <c r="CC89" s="46">
        <v>0</v>
      </c>
      <c r="CD89" s="46">
        <v>0</v>
      </c>
      <c r="CE89" s="46">
        <v>2591.09</v>
      </c>
      <c r="CF89" s="87">
        <v>10.24827</v>
      </c>
      <c r="CG89" s="46">
        <v>0</v>
      </c>
      <c r="CH89" s="13" t="s">
        <v>119</v>
      </c>
      <c r="CI89" s="9" t="s">
        <v>119</v>
      </c>
      <c r="CJ89" s="88" t="s">
        <v>120</v>
      </c>
      <c r="CK89" s="10" t="s">
        <v>108</v>
      </c>
      <c r="CL89" s="9">
        <v>1</v>
      </c>
      <c r="CM89" s="9">
        <v>0</v>
      </c>
      <c r="CN89" s="100" t="s">
        <v>703</v>
      </c>
    </row>
    <row r="90" spans="2:92" s="11" customFormat="1" ht="100.5" customHeight="1" x14ac:dyDescent="0.35">
      <c r="B90" s="93" t="s">
        <v>704</v>
      </c>
      <c r="C90" s="42" t="s">
        <v>705</v>
      </c>
      <c r="D90" s="42">
        <v>33.828220000000002</v>
      </c>
      <c r="E90" s="42" t="s">
        <v>270</v>
      </c>
      <c r="F90" s="42" t="s">
        <v>271</v>
      </c>
      <c r="G90" s="42" t="s">
        <v>706</v>
      </c>
      <c r="H90" s="42" t="s">
        <v>405</v>
      </c>
      <c r="I90" s="42" t="s">
        <v>107</v>
      </c>
      <c r="J90" s="42" t="s">
        <v>108</v>
      </c>
      <c r="K90" s="42" t="s">
        <v>108</v>
      </c>
      <c r="L90" s="42" t="s">
        <v>126</v>
      </c>
      <c r="M90" s="42" t="s">
        <v>666</v>
      </c>
      <c r="N90" s="42" t="s">
        <v>108</v>
      </c>
      <c r="O90" s="42" t="s">
        <v>108</v>
      </c>
      <c r="P90" s="44">
        <v>43773</v>
      </c>
      <c r="Q90" s="79">
        <v>17</v>
      </c>
      <c r="R90" s="42" t="s">
        <v>421</v>
      </c>
      <c r="S90" s="42" t="s">
        <v>108</v>
      </c>
      <c r="T90" s="42" t="s">
        <v>108</v>
      </c>
      <c r="U90" s="42" t="s">
        <v>128</v>
      </c>
      <c r="V90" s="42" t="s">
        <v>141</v>
      </c>
      <c r="W90" s="42" t="b">
        <v>0</v>
      </c>
      <c r="X90" s="42" t="s">
        <v>108</v>
      </c>
      <c r="Y90" s="42" t="s">
        <v>290</v>
      </c>
      <c r="Z90" s="42" t="s">
        <v>108</v>
      </c>
      <c r="AA90" s="42">
        <v>19.2</v>
      </c>
      <c r="AB90" s="42" t="s">
        <v>108</v>
      </c>
      <c r="AC90" s="42" t="s">
        <v>275</v>
      </c>
      <c r="AD90" s="42" t="s">
        <v>108</v>
      </c>
      <c r="AE90" s="42">
        <v>902897164</v>
      </c>
      <c r="AF90" s="42" t="s">
        <v>635</v>
      </c>
      <c r="AG90" s="42">
        <v>5089</v>
      </c>
      <c r="AH90" s="42" t="s">
        <v>115</v>
      </c>
      <c r="AI90" s="42" t="b">
        <v>1</v>
      </c>
      <c r="AJ90" s="44">
        <v>43801</v>
      </c>
      <c r="AK90" s="42" t="s">
        <v>116</v>
      </c>
      <c r="AL90" s="42">
        <v>2019</v>
      </c>
      <c r="AM90" s="42" t="s">
        <v>108</v>
      </c>
      <c r="AN90" s="42" t="b">
        <v>0</v>
      </c>
      <c r="AO90" s="42" t="s">
        <v>108</v>
      </c>
      <c r="AP90" s="42" t="s">
        <v>108</v>
      </c>
      <c r="AQ90" s="42" t="s">
        <v>108</v>
      </c>
      <c r="AR90" s="42" t="b">
        <v>0</v>
      </c>
      <c r="AS90" s="42" t="s">
        <v>108</v>
      </c>
      <c r="AT90" s="44" t="s">
        <v>108</v>
      </c>
      <c r="AU90" s="42" t="s">
        <v>108</v>
      </c>
      <c r="AV90" s="45" t="s">
        <v>108</v>
      </c>
      <c r="AW90" s="42" t="s">
        <v>108</v>
      </c>
      <c r="AX90" s="45" t="s">
        <v>108</v>
      </c>
      <c r="AY90" s="42" t="s">
        <v>108</v>
      </c>
      <c r="AZ90" s="44" t="s">
        <v>108</v>
      </c>
      <c r="BA90" s="42" t="s">
        <v>117</v>
      </c>
      <c r="BB90" s="42" t="s">
        <v>108</v>
      </c>
      <c r="BC90" s="42" t="s">
        <v>118</v>
      </c>
      <c r="BD90" s="42" t="s">
        <v>108</v>
      </c>
      <c r="BE90" s="81">
        <v>44503</v>
      </c>
      <c r="BF90" s="44">
        <v>44561</v>
      </c>
      <c r="BG90" s="81">
        <v>44551</v>
      </c>
      <c r="BH90" s="42" t="s">
        <v>108</v>
      </c>
      <c r="BI90" s="42" t="s">
        <v>108</v>
      </c>
      <c r="BJ90" s="42" t="b">
        <v>0</v>
      </c>
      <c r="BK90" s="46">
        <v>878.57600000000002</v>
      </c>
      <c r="BL90" s="46" t="s">
        <v>108</v>
      </c>
      <c r="BM90" s="83">
        <v>1084.87391</v>
      </c>
      <c r="BN90" s="13">
        <v>0</v>
      </c>
      <c r="BO90" s="83">
        <v>51.302660000000003</v>
      </c>
      <c r="BP90" s="83">
        <v>1016.60504</v>
      </c>
      <c r="BQ90" s="83">
        <v>15.920489999999999</v>
      </c>
      <c r="BR90" s="83">
        <v>0.33424999999999999</v>
      </c>
      <c r="BS90" s="83">
        <v>0.71147000000000005</v>
      </c>
      <c r="BT90" s="13">
        <v>0</v>
      </c>
      <c r="BU90" s="13">
        <v>0</v>
      </c>
      <c r="BV90" s="13">
        <v>0</v>
      </c>
      <c r="BW90" s="13">
        <v>0</v>
      </c>
      <c r="BX90" s="13">
        <v>0</v>
      </c>
      <c r="BY90" s="13">
        <v>0</v>
      </c>
      <c r="BZ90" s="83">
        <v>189.13114999999999</v>
      </c>
      <c r="CA90" s="83">
        <v>26.680289999999999</v>
      </c>
      <c r="CB90" s="79" t="s">
        <v>707</v>
      </c>
      <c r="CC90" s="87">
        <v>1067.9077</v>
      </c>
      <c r="CD90" s="83">
        <v>15.920489999999999</v>
      </c>
      <c r="CE90" s="87">
        <v>0.33424999999999999</v>
      </c>
      <c r="CF90" s="87">
        <v>0.71147000000000005</v>
      </c>
      <c r="CG90" s="46">
        <v>0</v>
      </c>
      <c r="CH90" s="13" t="s">
        <v>119</v>
      </c>
      <c r="CI90" s="9" t="s">
        <v>119</v>
      </c>
      <c r="CJ90" s="88" t="s">
        <v>120</v>
      </c>
      <c r="CK90" s="10" t="s">
        <v>108</v>
      </c>
      <c r="CL90" s="9">
        <v>1</v>
      </c>
      <c r="CM90" s="9">
        <v>0</v>
      </c>
      <c r="CN90" s="100" t="s">
        <v>708</v>
      </c>
    </row>
    <row r="91" spans="2:92" s="11" customFormat="1" ht="100.5" customHeight="1" x14ac:dyDescent="0.35">
      <c r="B91" s="93" t="s">
        <v>709</v>
      </c>
      <c r="C91" s="42" t="s">
        <v>710</v>
      </c>
      <c r="D91" s="42">
        <v>33.86992</v>
      </c>
      <c r="E91" s="42" t="s">
        <v>711</v>
      </c>
      <c r="F91" s="42" t="s">
        <v>712</v>
      </c>
      <c r="G91" s="42" t="s">
        <v>713</v>
      </c>
      <c r="H91" s="42" t="s">
        <v>405</v>
      </c>
      <c r="I91" s="42" t="s">
        <v>107</v>
      </c>
      <c r="J91" s="42" t="s">
        <v>108</v>
      </c>
      <c r="K91" s="42" t="s">
        <v>108</v>
      </c>
      <c r="L91" s="42" t="s">
        <v>109</v>
      </c>
      <c r="M91" s="42" t="s">
        <v>406</v>
      </c>
      <c r="N91" s="42" t="s">
        <v>108</v>
      </c>
      <c r="O91" s="42" t="s">
        <v>108</v>
      </c>
      <c r="P91" s="44">
        <v>45537</v>
      </c>
      <c r="Q91" s="79">
        <v>7</v>
      </c>
      <c r="R91" s="42" t="s">
        <v>421</v>
      </c>
      <c r="S91" s="42" t="s">
        <v>108</v>
      </c>
      <c r="T91" s="42" t="s">
        <v>108</v>
      </c>
      <c r="U91" s="42" t="s">
        <v>111</v>
      </c>
      <c r="V91" s="42" t="s">
        <v>141</v>
      </c>
      <c r="W91" s="42" t="b">
        <v>0</v>
      </c>
      <c r="X91" s="42" t="s">
        <v>108</v>
      </c>
      <c r="Y91" s="42" t="s">
        <v>714</v>
      </c>
      <c r="Z91" s="42" t="s">
        <v>108</v>
      </c>
      <c r="AA91" s="42">
        <v>1.78</v>
      </c>
      <c r="AB91" s="42" t="s">
        <v>108</v>
      </c>
      <c r="AC91" s="42" t="s">
        <v>579</v>
      </c>
      <c r="AD91" s="42" t="s">
        <v>108</v>
      </c>
      <c r="AE91" s="42">
        <v>903452066</v>
      </c>
      <c r="AF91" s="42" t="s">
        <v>635</v>
      </c>
      <c r="AG91" s="42">
        <v>5089</v>
      </c>
      <c r="AH91" s="42" t="s">
        <v>115</v>
      </c>
      <c r="AI91" s="42" t="b">
        <v>1</v>
      </c>
      <c r="AJ91" s="44">
        <v>44341</v>
      </c>
      <c r="AK91" s="42" t="s">
        <v>116</v>
      </c>
      <c r="AL91" s="42">
        <v>2021</v>
      </c>
      <c r="AM91" s="42" t="s">
        <v>108</v>
      </c>
      <c r="AN91" s="42" t="b">
        <v>0</v>
      </c>
      <c r="AO91" s="42" t="s">
        <v>108</v>
      </c>
      <c r="AP91" s="42" t="s">
        <v>108</v>
      </c>
      <c r="AQ91" s="42" t="s">
        <v>108</v>
      </c>
      <c r="AR91" s="42" t="b">
        <v>0</v>
      </c>
      <c r="AS91" s="42" t="s">
        <v>108</v>
      </c>
      <c r="AT91" s="44" t="s">
        <v>108</v>
      </c>
      <c r="AU91" s="42" t="s">
        <v>108</v>
      </c>
      <c r="AV91" s="45" t="s">
        <v>108</v>
      </c>
      <c r="AW91" s="42" t="s">
        <v>108</v>
      </c>
      <c r="AX91" s="45" t="s">
        <v>108</v>
      </c>
      <c r="AY91" s="42" t="s">
        <v>108</v>
      </c>
      <c r="AZ91" s="44" t="s">
        <v>108</v>
      </c>
      <c r="BA91" s="42" t="s">
        <v>117</v>
      </c>
      <c r="BB91" s="42" t="s">
        <v>108</v>
      </c>
      <c r="BC91" s="79" t="s">
        <v>118</v>
      </c>
      <c r="BD91" s="42" t="s">
        <v>108</v>
      </c>
      <c r="BE91" s="44">
        <v>45565</v>
      </c>
      <c r="BF91" s="44">
        <v>44926</v>
      </c>
      <c r="BG91" s="81">
        <v>45667</v>
      </c>
      <c r="BH91" s="42" t="s">
        <v>292</v>
      </c>
      <c r="BI91" s="42" t="s">
        <v>108</v>
      </c>
      <c r="BJ91" s="54" t="b">
        <v>1</v>
      </c>
      <c r="BK91" s="13">
        <v>263.084</v>
      </c>
      <c r="BL91" s="13" t="s">
        <v>108</v>
      </c>
      <c r="BM91" s="83">
        <v>1006.96377</v>
      </c>
      <c r="BN91" s="13">
        <v>0</v>
      </c>
      <c r="BO91" s="13">
        <v>0</v>
      </c>
      <c r="BP91" s="83">
        <v>10.544829999999999</v>
      </c>
      <c r="BQ91" s="83">
        <v>9.7301400000000005</v>
      </c>
      <c r="BR91" s="83">
        <v>226.05788999999999</v>
      </c>
      <c r="BS91" s="83">
        <v>635.63090999999997</v>
      </c>
      <c r="BT91" s="83">
        <v>125</v>
      </c>
      <c r="BU91" s="13">
        <v>0</v>
      </c>
      <c r="BV91" s="13">
        <v>0</v>
      </c>
      <c r="BW91" s="13">
        <v>0</v>
      </c>
      <c r="BX91" s="13">
        <v>0</v>
      </c>
      <c r="BY91" s="83">
        <v>881.96376999999995</v>
      </c>
      <c r="BZ91" s="83">
        <v>128.96823000000001</v>
      </c>
      <c r="CA91" s="83">
        <v>39.80677</v>
      </c>
      <c r="CB91" s="79">
        <v>2025</v>
      </c>
      <c r="CC91" s="46">
        <v>0</v>
      </c>
      <c r="CD91" s="46">
        <v>0</v>
      </c>
      <c r="CE91" s="46">
        <v>0</v>
      </c>
      <c r="CF91" s="46">
        <v>0</v>
      </c>
      <c r="CG91" s="87">
        <v>1006.96377</v>
      </c>
      <c r="CH91" s="13" t="s">
        <v>119</v>
      </c>
      <c r="CI91" s="9" t="s">
        <v>119</v>
      </c>
      <c r="CJ91" s="88" t="s">
        <v>120</v>
      </c>
      <c r="CK91" s="10" t="s">
        <v>108</v>
      </c>
      <c r="CL91" s="9">
        <v>1</v>
      </c>
      <c r="CM91" s="9">
        <v>0</v>
      </c>
      <c r="CN91" s="100" t="s">
        <v>715</v>
      </c>
    </row>
    <row r="92" spans="2:92" s="11" customFormat="1" ht="100.5" customHeight="1" x14ac:dyDescent="0.35">
      <c r="B92" s="93" t="s">
        <v>716</v>
      </c>
      <c r="C92" s="42" t="s">
        <v>717</v>
      </c>
      <c r="D92" s="42">
        <v>33.881749999999997</v>
      </c>
      <c r="E92" s="42" t="s">
        <v>718</v>
      </c>
      <c r="F92" s="42" t="s">
        <v>641</v>
      </c>
      <c r="G92" s="42" t="s">
        <v>719</v>
      </c>
      <c r="H92" s="42" t="s">
        <v>405</v>
      </c>
      <c r="I92" s="42" t="s">
        <v>157</v>
      </c>
      <c r="J92" s="42" t="s">
        <v>108</v>
      </c>
      <c r="K92" s="42" t="s">
        <v>108</v>
      </c>
      <c r="L92" s="42" t="s">
        <v>126</v>
      </c>
      <c r="M92" s="42" t="s">
        <v>406</v>
      </c>
      <c r="N92" s="42" t="s">
        <v>108</v>
      </c>
      <c r="O92" s="42" t="s">
        <v>108</v>
      </c>
      <c r="P92" s="44">
        <v>43693</v>
      </c>
      <c r="Q92" s="79">
        <v>15</v>
      </c>
      <c r="R92" s="42" t="s">
        <v>421</v>
      </c>
      <c r="S92" s="42" t="s">
        <v>108</v>
      </c>
      <c r="T92" s="42" t="s">
        <v>108</v>
      </c>
      <c r="U92" s="42" t="s">
        <v>111</v>
      </c>
      <c r="V92" s="42" t="s">
        <v>112</v>
      </c>
      <c r="W92" s="42" t="b">
        <v>0</v>
      </c>
      <c r="X92" s="42" t="s">
        <v>655</v>
      </c>
      <c r="Y92" s="42" t="s">
        <v>290</v>
      </c>
      <c r="Z92" s="42" t="s">
        <v>108</v>
      </c>
      <c r="AA92" s="42">
        <v>20.2</v>
      </c>
      <c r="AB92" s="42" t="s">
        <v>108</v>
      </c>
      <c r="AC92" s="42" t="s">
        <v>656</v>
      </c>
      <c r="AD92" s="42" t="s">
        <v>108</v>
      </c>
      <c r="AE92" s="42">
        <v>901886781</v>
      </c>
      <c r="AF92" s="42" t="s">
        <v>635</v>
      </c>
      <c r="AG92" s="42">
        <v>5089</v>
      </c>
      <c r="AH92" s="42" t="s">
        <v>115</v>
      </c>
      <c r="AI92" s="42" t="b">
        <v>1</v>
      </c>
      <c r="AJ92" s="44">
        <v>42590</v>
      </c>
      <c r="AK92" s="42" t="s">
        <v>116</v>
      </c>
      <c r="AL92" s="42">
        <v>2016</v>
      </c>
      <c r="AM92" s="42" t="s">
        <v>108</v>
      </c>
      <c r="AN92" s="42" t="b">
        <v>0</v>
      </c>
      <c r="AO92" s="42" t="s">
        <v>108</v>
      </c>
      <c r="AP92" s="42" t="s">
        <v>108</v>
      </c>
      <c r="AQ92" s="42" t="s">
        <v>108</v>
      </c>
      <c r="AR92" s="42" t="b">
        <v>0</v>
      </c>
      <c r="AS92" s="42" t="s">
        <v>108</v>
      </c>
      <c r="AT92" s="45" t="s">
        <v>108</v>
      </c>
      <c r="AU92" s="42" t="s">
        <v>108</v>
      </c>
      <c r="AV92" s="45" t="s">
        <v>108</v>
      </c>
      <c r="AW92" s="42" t="s">
        <v>108</v>
      </c>
      <c r="AX92" s="45" t="s">
        <v>108</v>
      </c>
      <c r="AY92" s="42" t="s">
        <v>108</v>
      </c>
      <c r="AZ92" s="42" t="s">
        <v>108</v>
      </c>
      <c r="BA92" s="42" t="s">
        <v>117</v>
      </c>
      <c r="BB92" s="42" t="s">
        <v>108</v>
      </c>
      <c r="BC92" s="42" t="s">
        <v>118</v>
      </c>
      <c r="BD92" s="42" t="s">
        <v>108</v>
      </c>
      <c r="BE92" s="44">
        <v>43713</v>
      </c>
      <c r="BF92" s="44">
        <v>43465</v>
      </c>
      <c r="BG92" s="44">
        <v>43752</v>
      </c>
      <c r="BH92" s="42" t="s">
        <v>132</v>
      </c>
      <c r="BI92" s="42" t="s">
        <v>108</v>
      </c>
      <c r="BJ92" s="42" t="b">
        <v>0</v>
      </c>
      <c r="BK92" s="47">
        <v>295</v>
      </c>
      <c r="BL92" s="42" t="s">
        <v>108</v>
      </c>
      <c r="BM92" s="83">
        <v>1138.28683</v>
      </c>
      <c r="BN92" s="13">
        <v>1020.88176</v>
      </c>
      <c r="BO92" s="83">
        <v>121.09018</v>
      </c>
      <c r="BP92" s="83">
        <v>-3.6851099999999999</v>
      </c>
      <c r="BQ92" s="13">
        <v>0</v>
      </c>
      <c r="BR92" s="13">
        <v>0</v>
      </c>
      <c r="BS92" s="13">
        <v>0</v>
      </c>
      <c r="BT92" s="13">
        <v>0</v>
      </c>
      <c r="BU92" s="13">
        <v>0</v>
      </c>
      <c r="BV92" s="13">
        <v>0</v>
      </c>
      <c r="BW92" s="13">
        <v>0</v>
      </c>
      <c r="BX92" s="13">
        <v>0</v>
      </c>
      <c r="BY92" s="13">
        <v>0</v>
      </c>
      <c r="BZ92" s="83">
        <v>180.84125</v>
      </c>
      <c r="CA92" s="83">
        <v>35.031889999999997</v>
      </c>
      <c r="CB92" s="47" t="s">
        <v>505</v>
      </c>
      <c r="CC92" s="13">
        <v>-3.685109999999999</v>
      </c>
      <c r="CD92" s="46">
        <v>0</v>
      </c>
      <c r="CE92" s="46">
        <v>0</v>
      </c>
      <c r="CF92" s="46">
        <v>0</v>
      </c>
      <c r="CG92" s="46">
        <v>0</v>
      </c>
      <c r="CH92" s="13" t="s">
        <v>119</v>
      </c>
      <c r="CI92" s="9" t="s">
        <v>119</v>
      </c>
      <c r="CJ92" s="88" t="s">
        <v>120</v>
      </c>
      <c r="CK92" s="10" t="s">
        <v>108</v>
      </c>
      <c r="CL92" s="9">
        <v>1</v>
      </c>
      <c r="CM92" s="9">
        <v>0</v>
      </c>
      <c r="CN92" s="100" t="s">
        <v>720</v>
      </c>
    </row>
    <row r="93" spans="2:92" s="11" customFormat="1" ht="100.5" customHeight="1" x14ac:dyDescent="0.35">
      <c r="B93" s="93" t="s">
        <v>721</v>
      </c>
      <c r="C93" s="43" t="s">
        <v>722</v>
      </c>
      <c r="D93" s="43">
        <v>34.280810000000002</v>
      </c>
      <c r="E93" s="43" t="s">
        <v>397</v>
      </c>
      <c r="F93" s="43" t="s">
        <v>398</v>
      </c>
      <c r="G93" s="43" t="s">
        <v>723</v>
      </c>
      <c r="H93" s="42" t="s">
        <v>405</v>
      </c>
      <c r="I93" s="42" t="s">
        <v>107</v>
      </c>
      <c r="J93" s="42" t="s">
        <v>108</v>
      </c>
      <c r="K93" s="43" t="s">
        <v>108</v>
      </c>
      <c r="L93" s="42" t="s">
        <v>126</v>
      </c>
      <c r="M93" s="42" t="s">
        <v>414</v>
      </c>
      <c r="N93" s="42" t="s">
        <v>108</v>
      </c>
      <c r="O93" s="42" t="s">
        <v>108</v>
      </c>
      <c r="P93" s="44">
        <v>43075</v>
      </c>
      <c r="Q93" s="79">
        <v>18</v>
      </c>
      <c r="R93" s="42" t="s">
        <v>421</v>
      </c>
      <c r="S93" s="42" t="s">
        <v>108</v>
      </c>
      <c r="T93" s="42" t="s">
        <v>108</v>
      </c>
      <c r="U93" s="43" t="s">
        <v>311</v>
      </c>
      <c r="V93" s="42" t="s">
        <v>141</v>
      </c>
      <c r="W93" s="42" t="b">
        <v>0</v>
      </c>
      <c r="X93" s="42" t="s">
        <v>108</v>
      </c>
      <c r="Y93" s="43" t="s">
        <v>290</v>
      </c>
      <c r="Z93" s="42" t="s">
        <v>108</v>
      </c>
      <c r="AA93" s="43">
        <v>40</v>
      </c>
      <c r="AB93" s="42" t="s">
        <v>108</v>
      </c>
      <c r="AC93" s="43" t="s">
        <v>400</v>
      </c>
      <c r="AD93" s="43" t="s">
        <v>108</v>
      </c>
      <c r="AE93" s="43">
        <v>901454153</v>
      </c>
      <c r="AF93" s="43" t="s">
        <v>635</v>
      </c>
      <c r="AG93" s="43">
        <v>5089</v>
      </c>
      <c r="AH93" s="43" t="s">
        <v>115</v>
      </c>
      <c r="AI93" s="42" t="b">
        <v>1</v>
      </c>
      <c r="AJ93" s="56">
        <v>42191</v>
      </c>
      <c r="AK93" s="43" t="s">
        <v>116</v>
      </c>
      <c r="AL93" s="43">
        <v>2015</v>
      </c>
      <c r="AM93" s="42" t="s">
        <v>108</v>
      </c>
      <c r="AN93" s="42" t="b">
        <v>0</v>
      </c>
      <c r="AO93" s="42" t="s">
        <v>108</v>
      </c>
      <c r="AP93" s="42" t="s">
        <v>108</v>
      </c>
      <c r="AQ93" s="42" t="s">
        <v>108</v>
      </c>
      <c r="AR93" s="43" t="b">
        <v>0</v>
      </c>
      <c r="AS93" s="42" t="s">
        <v>108</v>
      </c>
      <c r="AT93" s="45" t="s">
        <v>108</v>
      </c>
      <c r="AU93" s="42" t="s">
        <v>108</v>
      </c>
      <c r="AV93" s="45" t="s">
        <v>108</v>
      </c>
      <c r="AW93" s="42" t="s">
        <v>108</v>
      </c>
      <c r="AX93" s="45" t="s">
        <v>108</v>
      </c>
      <c r="AY93" s="42" t="s">
        <v>108</v>
      </c>
      <c r="AZ93" s="42" t="s">
        <v>108</v>
      </c>
      <c r="BA93" s="42" t="s">
        <v>117</v>
      </c>
      <c r="BB93" s="42" t="s">
        <v>108</v>
      </c>
      <c r="BC93" s="42" t="s">
        <v>118</v>
      </c>
      <c r="BD93" s="42" t="s">
        <v>108</v>
      </c>
      <c r="BE93" s="56">
        <v>43102</v>
      </c>
      <c r="BF93" s="56">
        <v>43100</v>
      </c>
      <c r="BG93" s="56">
        <v>43442</v>
      </c>
      <c r="BH93" s="42" t="s">
        <v>381</v>
      </c>
      <c r="BI93" s="42" t="s">
        <v>108</v>
      </c>
      <c r="BJ93" s="43" t="b">
        <v>0</v>
      </c>
      <c r="BK93" s="57">
        <v>750</v>
      </c>
      <c r="BL93" s="43" t="s">
        <v>108</v>
      </c>
      <c r="BM93" s="84">
        <v>1252.0213099999999</v>
      </c>
      <c r="BN93" s="13">
        <v>1259.6359399999999</v>
      </c>
      <c r="BO93" s="83">
        <v>-7.6119399999999997</v>
      </c>
      <c r="BP93" s="83">
        <v>-2.6900000000000001E-3</v>
      </c>
      <c r="BQ93" s="13">
        <v>0</v>
      </c>
      <c r="BR93" s="13">
        <v>0</v>
      </c>
      <c r="BS93" s="13">
        <v>0</v>
      </c>
      <c r="BT93" s="13">
        <v>0</v>
      </c>
      <c r="BU93" s="13">
        <v>0</v>
      </c>
      <c r="BV93" s="13">
        <v>0</v>
      </c>
      <c r="BW93" s="13">
        <v>0</v>
      </c>
      <c r="BX93" s="13">
        <v>0</v>
      </c>
      <c r="BY93" s="13">
        <v>0</v>
      </c>
      <c r="BZ93" s="83">
        <v>323.14132000000001</v>
      </c>
      <c r="CA93" s="83">
        <v>59.459180000000003</v>
      </c>
      <c r="CB93" s="85" t="s">
        <v>724</v>
      </c>
      <c r="CC93" s="87">
        <v>-2.6900000000000001E-3</v>
      </c>
      <c r="CD93" s="46">
        <v>0</v>
      </c>
      <c r="CE93" s="46">
        <v>0</v>
      </c>
      <c r="CF93" s="46">
        <v>0</v>
      </c>
      <c r="CG93" s="46">
        <v>0</v>
      </c>
      <c r="CH93" s="13" t="s">
        <v>119</v>
      </c>
      <c r="CI93" s="9" t="s">
        <v>119</v>
      </c>
      <c r="CJ93" s="88" t="s">
        <v>120</v>
      </c>
      <c r="CK93" s="10" t="s">
        <v>108</v>
      </c>
      <c r="CL93" s="9">
        <v>1</v>
      </c>
      <c r="CM93" s="9">
        <v>0</v>
      </c>
      <c r="CN93" s="100" t="s">
        <v>725</v>
      </c>
    </row>
    <row r="94" spans="2:92" s="11" customFormat="1" ht="100.5" customHeight="1" x14ac:dyDescent="0.35">
      <c r="B94" s="93" t="s">
        <v>726</v>
      </c>
      <c r="C94" s="42" t="s">
        <v>727</v>
      </c>
      <c r="D94" s="42">
        <v>33.66536</v>
      </c>
      <c r="E94" s="42" t="s">
        <v>728</v>
      </c>
      <c r="F94" s="42" t="s">
        <v>729</v>
      </c>
      <c r="G94" s="42" t="s">
        <v>730</v>
      </c>
      <c r="H94" s="42" t="s">
        <v>405</v>
      </c>
      <c r="I94" s="42" t="s">
        <v>157</v>
      </c>
      <c r="J94" s="42" t="s">
        <v>108</v>
      </c>
      <c r="K94" s="42" t="s">
        <v>690</v>
      </c>
      <c r="L94" s="42" t="s">
        <v>126</v>
      </c>
      <c r="M94" s="42" t="s">
        <v>406</v>
      </c>
      <c r="N94" s="42" t="s">
        <v>108</v>
      </c>
      <c r="O94" s="42" t="s">
        <v>108</v>
      </c>
      <c r="P94" s="44">
        <v>43368</v>
      </c>
      <c r="Q94" s="79">
        <v>35</v>
      </c>
      <c r="R94" s="42" t="s">
        <v>421</v>
      </c>
      <c r="S94" s="42" t="s">
        <v>108</v>
      </c>
      <c r="T94" s="42" t="s">
        <v>108</v>
      </c>
      <c r="U94" s="42" t="s">
        <v>111</v>
      </c>
      <c r="V94" s="42" t="s">
        <v>112</v>
      </c>
      <c r="W94" s="42" t="b">
        <v>0</v>
      </c>
      <c r="X94" s="42" t="s">
        <v>108</v>
      </c>
      <c r="Y94" s="42" t="s">
        <v>290</v>
      </c>
      <c r="Z94" s="42" t="s">
        <v>108</v>
      </c>
      <c r="AA94" s="42">
        <v>18.100000000000001</v>
      </c>
      <c r="AB94" s="42" t="s">
        <v>108</v>
      </c>
      <c r="AC94" s="42" t="s">
        <v>731</v>
      </c>
      <c r="AD94" s="42" t="s">
        <v>108</v>
      </c>
      <c r="AE94" s="42">
        <v>901886782</v>
      </c>
      <c r="AF94" s="42" t="s">
        <v>635</v>
      </c>
      <c r="AG94" s="42">
        <v>5089</v>
      </c>
      <c r="AH94" s="42" t="s">
        <v>115</v>
      </c>
      <c r="AI94" s="42" t="b">
        <v>1</v>
      </c>
      <c r="AJ94" s="44">
        <v>42590</v>
      </c>
      <c r="AK94" s="42" t="s">
        <v>116</v>
      </c>
      <c r="AL94" s="42">
        <v>2016</v>
      </c>
      <c r="AM94" s="42" t="s">
        <v>108</v>
      </c>
      <c r="AN94" s="42" t="b">
        <v>0</v>
      </c>
      <c r="AO94" s="42" t="s">
        <v>108</v>
      </c>
      <c r="AP94" s="42" t="s">
        <v>108</v>
      </c>
      <c r="AQ94" s="42" t="s">
        <v>108</v>
      </c>
      <c r="AR94" s="42" t="b">
        <v>0</v>
      </c>
      <c r="AS94" s="42" t="s">
        <v>108</v>
      </c>
      <c r="AT94" s="45" t="s">
        <v>108</v>
      </c>
      <c r="AU94" s="42" t="s">
        <v>108</v>
      </c>
      <c r="AV94" s="45" t="s">
        <v>108</v>
      </c>
      <c r="AW94" s="42" t="s">
        <v>108</v>
      </c>
      <c r="AX94" s="45" t="s">
        <v>108</v>
      </c>
      <c r="AY94" s="42" t="s">
        <v>108</v>
      </c>
      <c r="AZ94" s="42" t="s">
        <v>108</v>
      </c>
      <c r="BA94" s="42" t="s">
        <v>117</v>
      </c>
      <c r="BB94" s="42" t="s">
        <v>108</v>
      </c>
      <c r="BC94" s="42" t="s">
        <v>118</v>
      </c>
      <c r="BD94" s="42" t="s">
        <v>108</v>
      </c>
      <c r="BE94" s="44">
        <v>43381</v>
      </c>
      <c r="BF94" s="44">
        <v>43465</v>
      </c>
      <c r="BG94" s="44">
        <v>44340</v>
      </c>
      <c r="BH94" s="42" t="s">
        <v>381</v>
      </c>
      <c r="BI94" s="42" t="s">
        <v>108</v>
      </c>
      <c r="BJ94" s="42" t="b">
        <v>0</v>
      </c>
      <c r="BK94" s="47">
        <v>360</v>
      </c>
      <c r="BL94" s="42" t="s">
        <v>108</v>
      </c>
      <c r="BM94" s="83">
        <v>1055.59997</v>
      </c>
      <c r="BN94" s="13">
        <v>488.61282</v>
      </c>
      <c r="BO94" s="83">
        <v>59.645859999999999</v>
      </c>
      <c r="BP94" s="83">
        <v>517.02224999999999</v>
      </c>
      <c r="BQ94" s="83">
        <v>-9.6809600000000007</v>
      </c>
      <c r="BR94" s="13">
        <v>0</v>
      </c>
      <c r="BS94" s="13">
        <v>0</v>
      </c>
      <c r="BT94" s="13">
        <v>0</v>
      </c>
      <c r="BU94" s="13">
        <v>0</v>
      </c>
      <c r="BV94" s="13">
        <v>0</v>
      </c>
      <c r="BW94" s="13">
        <v>0</v>
      </c>
      <c r="BX94" s="13">
        <v>0</v>
      </c>
      <c r="BY94" s="13">
        <v>0</v>
      </c>
      <c r="BZ94" s="83">
        <v>163.23347000000001</v>
      </c>
      <c r="CA94" s="83">
        <v>84.193770000000001</v>
      </c>
      <c r="CB94" s="47" t="s">
        <v>585</v>
      </c>
      <c r="CC94" s="13">
        <v>1065.2809299999999</v>
      </c>
      <c r="CD94" s="13">
        <v>-9.6809599999999989</v>
      </c>
      <c r="CE94" s="46">
        <v>0</v>
      </c>
      <c r="CF94" s="46">
        <v>0</v>
      </c>
      <c r="CG94" s="46">
        <v>0</v>
      </c>
      <c r="CH94" s="13" t="s">
        <v>119</v>
      </c>
      <c r="CI94" s="9" t="s">
        <v>119</v>
      </c>
      <c r="CJ94" s="88" t="s">
        <v>120</v>
      </c>
      <c r="CK94" s="10" t="s">
        <v>108</v>
      </c>
      <c r="CL94" s="9">
        <v>1</v>
      </c>
      <c r="CM94" s="9">
        <v>0</v>
      </c>
      <c r="CN94" s="100" t="s">
        <v>732</v>
      </c>
    </row>
    <row r="95" spans="2:92" s="11" customFormat="1" ht="100.5" customHeight="1" x14ac:dyDescent="0.35">
      <c r="B95" s="93" t="s">
        <v>733</v>
      </c>
      <c r="C95" s="42" t="s">
        <v>734</v>
      </c>
      <c r="D95" s="42">
        <v>33.94547</v>
      </c>
      <c r="E95" s="42" t="s">
        <v>735</v>
      </c>
      <c r="F95" s="42" t="s">
        <v>736</v>
      </c>
      <c r="G95" s="42" t="s">
        <v>737</v>
      </c>
      <c r="H95" s="42" t="s">
        <v>405</v>
      </c>
      <c r="I95" s="42" t="s">
        <v>107</v>
      </c>
      <c r="J95" s="42" t="s">
        <v>108</v>
      </c>
      <c r="K95" s="42" t="s">
        <v>659</v>
      </c>
      <c r="L95" s="42" t="s">
        <v>126</v>
      </c>
      <c r="M95" s="42" t="s">
        <v>414</v>
      </c>
      <c r="N95" s="42" t="s">
        <v>108</v>
      </c>
      <c r="O95" s="42" t="s">
        <v>108</v>
      </c>
      <c r="P95" s="44">
        <v>44754</v>
      </c>
      <c r="Q95" s="79">
        <v>5</v>
      </c>
      <c r="R95" s="42" t="s">
        <v>421</v>
      </c>
      <c r="S95" s="42" t="s">
        <v>108</v>
      </c>
      <c r="T95" s="42" t="s">
        <v>108</v>
      </c>
      <c r="U95" s="42" t="s">
        <v>128</v>
      </c>
      <c r="V95" s="42" t="s">
        <v>112</v>
      </c>
      <c r="W95" s="42" t="b">
        <v>0</v>
      </c>
      <c r="X95" s="42" t="s">
        <v>108</v>
      </c>
      <c r="Y95" s="42" t="s">
        <v>290</v>
      </c>
      <c r="Z95" s="42" t="s">
        <v>108</v>
      </c>
      <c r="AA95" s="42">
        <v>11.5</v>
      </c>
      <c r="AB95" s="42" t="s">
        <v>108</v>
      </c>
      <c r="AC95" s="42" t="s">
        <v>738</v>
      </c>
      <c r="AD95" s="42" t="s">
        <v>108</v>
      </c>
      <c r="AE95" s="42">
        <v>902157776</v>
      </c>
      <c r="AF95" s="42" t="s">
        <v>635</v>
      </c>
      <c r="AG95" s="42">
        <v>5089</v>
      </c>
      <c r="AH95" s="42" t="s">
        <v>115</v>
      </c>
      <c r="AI95" s="42" t="b">
        <v>1</v>
      </c>
      <c r="AJ95" s="44">
        <v>42936</v>
      </c>
      <c r="AK95" s="42" t="s">
        <v>116</v>
      </c>
      <c r="AL95" s="42">
        <v>2017</v>
      </c>
      <c r="AM95" s="42" t="s">
        <v>108</v>
      </c>
      <c r="AN95" s="42" t="b">
        <v>0</v>
      </c>
      <c r="AO95" s="42" t="s">
        <v>108</v>
      </c>
      <c r="AP95" s="42" t="s">
        <v>108</v>
      </c>
      <c r="AQ95" s="42" t="s">
        <v>108</v>
      </c>
      <c r="AR95" s="42" t="b">
        <v>0</v>
      </c>
      <c r="AS95" s="42" t="s">
        <v>108</v>
      </c>
      <c r="AT95" s="44" t="s">
        <v>108</v>
      </c>
      <c r="AU95" s="42" t="s">
        <v>108</v>
      </c>
      <c r="AV95" s="45" t="s">
        <v>108</v>
      </c>
      <c r="AW95" s="42" t="s">
        <v>108</v>
      </c>
      <c r="AX95" s="45" t="s">
        <v>108</v>
      </c>
      <c r="AY95" s="42" t="s">
        <v>108</v>
      </c>
      <c r="AZ95" s="44" t="s">
        <v>108</v>
      </c>
      <c r="BA95" s="42" t="s">
        <v>117</v>
      </c>
      <c r="BB95" s="42" t="s">
        <v>108</v>
      </c>
      <c r="BC95" s="42" t="s">
        <v>118</v>
      </c>
      <c r="BD95" s="42" t="s">
        <v>108</v>
      </c>
      <c r="BE95" s="44">
        <v>44783</v>
      </c>
      <c r="BF95" s="44">
        <v>43830</v>
      </c>
      <c r="BG95" s="44">
        <v>44916</v>
      </c>
      <c r="BH95" s="42" t="s">
        <v>381</v>
      </c>
      <c r="BI95" s="42" t="s">
        <v>108</v>
      </c>
      <c r="BJ95" s="42" t="b">
        <v>0</v>
      </c>
      <c r="BK95" s="46">
        <v>371</v>
      </c>
      <c r="BL95" s="46" t="s">
        <v>108</v>
      </c>
      <c r="BM95" s="83">
        <v>1320.7092500000001</v>
      </c>
      <c r="BN95" s="13">
        <v>334.15339</v>
      </c>
      <c r="BO95" s="83">
        <v>36.721350000000001</v>
      </c>
      <c r="BP95" s="83">
        <v>35.444029999999998</v>
      </c>
      <c r="BQ95" s="83">
        <v>899.06949999999995</v>
      </c>
      <c r="BR95" s="83">
        <v>-12.812810000000001</v>
      </c>
      <c r="BS95" s="83">
        <v>28.133790000000001</v>
      </c>
      <c r="BT95" s="13">
        <v>0</v>
      </c>
      <c r="BU95" s="13">
        <v>0</v>
      </c>
      <c r="BV95" s="13">
        <v>0</v>
      </c>
      <c r="BW95" s="13">
        <v>0</v>
      </c>
      <c r="BX95" s="13">
        <v>0</v>
      </c>
      <c r="BY95" s="13">
        <v>0</v>
      </c>
      <c r="BZ95" s="83">
        <v>203.55251000000001</v>
      </c>
      <c r="CA95" s="83">
        <v>77.642269999999996</v>
      </c>
      <c r="CB95" s="42" t="s">
        <v>258</v>
      </c>
      <c r="CC95" s="46">
        <v>0</v>
      </c>
      <c r="CD95" s="13">
        <v>1305.3882699999999</v>
      </c>
      <c r="CE95" s="87">
        <v>-12.812810000000001</v>
      </c>
      <c r="CF95" s="87">
        <v>28.133790000000001</v>
      </c>
      <c r="CG95" s="46">
        <v>0</v>
      </c>
      <c r="CH95" s="13" t="s">
        <v>119</v>
      </c>
      <c r="CI95" s="9" t="s">
        <v>119</v>
      </c>
      <c r="CJ95" s="88" t="s">
        <v>120</v>
      </c>
      <c r="CK95" s="10" t="s">
        <v>108</v>
      </c>
      <c r="CL95" s="9">
        <v>1</v>
      </c>
      <c r="CM95" s="9">
        <v>0</v>
      </c>
      <c r="CN95" s="100" t="s">
        <v>739</v>
      </c>
    </row>
    <row r="96" spans="2:92" s="11" customFormat="1" ht="100.5" customHeight="1" x14ac:dyDescent="0.35">
      <c r="B96" s="93" t="s">
        <v>740</v>
      </c>
      <c r="C96" s="42" t="s">
        <v>741</v>
      </c>
      <c r="D96" s="42">
        <v>34.36786</v>
      </c>
      <c r="E96" s="42" t="s">
        <v>528</v>
      </c>
      <c r="F96" s="42" t="s">
        <v>529</v>
      </c>
      <c r="G96" s="42" t="s">
        <v>742</v>
      </c>
      <c r="H96" s="42" t="s">
        <v>405</v>
      </c>
      <c r="I96" s="42" t="s">
        <v>107</v>
      </c>
      <c r="J96" s="42" t="s">
        <v>108</v>
      </c>
      <c r="K96" s="42" t="s">
        <v>108</v>
      </c>
      <c r="L96" s="42" t="s">
        <v>126</v>
      </c>
      <c r="M96" s="42" t="s">
        <v>414</v>
      </c>
      <c r="N96" s="42" t="s">
        <v>108</v>
      </c>
      <c r="O96" s="42" t="s">
        <v>108</v>
      </c>
      <c r="P96" s="44">
        <v>45067</v>
      </c>
      <c r="Q96" s="79">
        <v>5</v>
      </c>
      <c r="R96" s="42" t="s">
        <v>421</v>
      </c>
      <c r="S96" s="42" t="s">
        <v>108</v>
      </c>
      <c r="T96" s="42" t="s">
        <v>108</v>
      </c>
      <c r="U96" s="42" t="s">
        <v>128</v>
      </c>
      <c r="V96" s="42" t="s">
        <v>112</v>
      </c>
      <c r="W96" s="42" t="b">
        <v>0</v>
      </c>
      <c r="X96" s="42" t="s">
        <v>374</v>
      </c>
      <c r="Y96" s="79" t="s">
        <v>347</v>
      </c>
      <c r="Z96" s="42" t="s">
        <v>108</v>
      </c>
      <c r="AA96" s="42">
        <v>46</v>
      </c>
      <c r="AB96" s="42" t="s">
        <v>108</v>
      </c>
      <c r="AC96" s="42" t="s">
        <v>275</v>
      </c>
      <c r="AD96" s="42" t="s">
        <v>108</v>
      </c>
      <c r="AE96" s="42">
        <v>902157821</v>
      </c>
      <c r="AF96" s="42" t="s">
        <v>635</v>
      </c>
      <c r="AG96" s="42">
        <v>5089</v>
      </c>
      <c r="AH96" s="42" t="s">
        <v>115</v>
      </c>
      <c r="AI96" s="42" t="b">
        <v>1</v>
      </c>
      <c r="AJ96" s="44">
        <v>42948</v>
      </c>
      <c r="AK96" s="42" t="s">
        <v>116</v>
      </c>
      <c r="AL96" s="42">
        <v>2017</v>
      </c>
      <c r="AM96" s="42" t="s">
        <v>108</v>
      </c>
      <c r="AN96" s="42" t="b">
        <v>0</v>
      </c>
      <c r="AO96" s="42" t="s">
        <v>108</v>
      </c>
      <c r="AP96" s="42" t="s">
        <v>108</v>
      </c>
      <c r="AQ96" s="42" t="s">
        <v>108</v>
      </c>
      <c r="AR96" s="42" t="b">
        <v>0</v>
      </c>
      <c r="AS96" s="42" t="s">
        <v>108</v>
      </c>
      <c r="AT96" s="44" t="s">
        <v>108</v>
      </c>
      <c r="AU96" s="42" t="s">
        <v>108</v>
      </c>
      <c r="AV96" s="45" t="s">
        <v>108</v>
      </c>
      <c r="AW96" s="42" t="s">
        <v>108</v>
      </c>
      <c r="AX96" s="45" t="s">
        <v>108</v>
      </c>
      <c r="AY96" s="42" t="s">
        <v>108</v>
      </c>
      <c r="AZ96" s="44" t="s">
        <v>108</v>
      </c>
      <c r="BA96" s="42" t="s">
        <v>117</v>
      </c>
      <c r="BB96" s="42" t="s">
        <v>108</v>
      </c>
      <c r="BC96" s="42" t="s">
        <v>118</v>
      </c>
      <c r="BD96" s="42" t="s">
        <v>108</v>
      </c>
      <c r="BE96" s="44">
        <v>45055</v>
      </c>
      <c r="BF96" s="44">
        <v>43962</v>
      </c>
      <c r="BG96" s="44">
        <v>45250</v>
      </c>
      <c r="BH96" s="42" t="s">
        <v>381</v>
      </c>
      <c r="BI96" s="42" t="s">
        <v>108</v>
      </c>
      <c r="BJ96" s="42" t="b">
        <v>0</v>
      </c>
      <c r="BK96" s="46">
        <v>768</v>
      </c>
      <c r="BL96" s="46" t="s">
        <v>108</v>
      </c>
      <c r="BM96" s="83">
        <v>1497.9190699999997</v>
      </c>
      <c r="BN96" s="13">
        <v>15.33399</v>
      </c>
      <c r="BO96" s="83">
        <v>168.32158999999999</v>
      </c>
      <c r="BP96" s="83">
        <v>296.68193000000002</v>
      </c>
      <c r="BQ96" s="83">
        <v>669.03155000000004</v>
      </c>
      <c r="BR96" s="83">
        <v>324.86198999999999</v>
      </c>
      <c r="BS96" s="83">
        <v>22.627020000000002</v>
      </c>
      <c r="BT96" s="83">
        <v>1.0609999999999999</v>
      </c>
      <c r="BU96" s="13">
        <v>0</v>
      </c>
      <c r="BV96" s="13">
        <v>0</v>
      </c>
      <c r="BW96" s="13">
        <v>0</v>
      </c>
      <c r="BX96" s="13">
        <v>0</v>
      </c>
      <c r="BY96" s="13">
        <v>0</v>
      </c>
      <c r="BZ96" s="83">
        <v>332.13515000000001</v>
      </c>
      <c r="CA96" s="83">
        <v>160.23079999999999</v>
      </c>
      <c r="CB96" s="79" t="s">
        <v>743</v>
      </c>
      <c r="CC96" s="46">
        <v>0</v>
      </c>
      <c r="CD96" s="46">
        <v>0</v>
      </c>
      <c r="CE96" s="46">
        <v>1474.23</v>
      </c>
      <c r="CF96" s="87">
        <v>22.627020000000002</v>
      </c>
      <c r="CG96" s="87">
        <v>1.0609999999999999</v>
      </c>
      <c r="CH96" s="13" t="s">
        <v>119</v>
      </c>
      <c r="CI96" s="9" t="s">
        <v>119</v>
      </c>
      <c r="CJ96" s="88" t="s">
        <v>120</v>
      </c>
      <c r="CK96" s="10" t="s">
        <v>108</v>
      </c>
      <c r="CL96" s="9">
        <v>1</v>
      </c>
      <c r="CM96" s="9">
        <v>0</v>
      </c>
      <c r="CN96" s="100" t="s">
        <v>744</v>
      </c>
    </row>
    <row r="97" spans="2:92" s="11" customFormat="1" ht="100.5" customHeight="1" x14ac:dyDescent="0.35">
      <c r="B97" s="93" t="s">
        <v>745</v>
      </c>
      <c r="C97" s="42" t="s">
        <v>746</v>
      </c>
      <c r="D97" s="42">
        <v>34.486359999999998</v>
      </c>
      <c r="E97" s="42" t="s">
        <v>336</v>
      </c>
      <c r="F97" s="42" t="s">
        <v>337</v>
      </c>
      <c r="G97" s="42" t="s">
        <v>747</v>
      </c>
      <c r="H97" s="42" t="s">
        <v>405</v>
      </c>
      <c r="I97" s="42" t="s">
        <v>107</v>
      </c>
      <c r="J97" s="42" t="s">
        <v>108</v>
      </c>
      <c r="K97" s="42" t="s">
        <v>108</v>
      </c>
      <c r="L97" s="42" t="s">
        <v>126</v>
      </c>
      <c r="M97" s="42" t="s">
        <v>666</v>
      </c>
      <c r="N97" s="42" t="s">
        <v>108</v>
      </c>
      <c r="O97" s="42" t="s">
        <v>108</v>
      </c>
      <c r="P97" s="44">
        <v>45128</v>
      </c>
      <c r="Q97" s="79">
        <v>24</v>
      </c>
      <c r="R97" s="42" t="s">
        <v>421</v>
      </c>
      <c r="S97" s="42" t="s">
        <v>108</v>
      </c>
      <c r="T97" s="42" t="s">
        <v>108</v>
      </c>
      <c r="U97" s="42" t="s">
        <v>311</v>
      </c>
      <c r="V97" s="42" t="s">
        <v>141</v>
      </c>
      <c r="W97" s="42" t="b">
        <v>0</v>
      </c>
      <c r="X97" s="42" t="s">
        <v>108</v>
      </c>
      <c r="Y97" s="42" t="s">
        <v>290</v>
      </c>
      <c r="Z97" s="42" t="s">
        <v>108</v>
      </c>
      <c r="AA97" s="42">
        <v>51.16</v>
      </c>
      <c r="AB97" s="42" t="s">
        <v>108</v>
      </c>
      <c r="AC97" s="42" t="s">
        <v>275</v>
      </c>
      <c r="AD97" s="42" t="s">
        <v>108</v>
      </c>
      <c r="AE97" s="42">
        <v>903793760</v>
      </c>
      <c r="AF97" s="42" t="s">
        <v>748</v>
      </c>
      <c r="AG97" s="42">
        <v>5089</v>
      </c>
      <c r="AH97" s="42" t="s">
        <v>115</v>
      </c>
      <c r="AI97" s="42" t="b">
        <v>1</v>
      </c>
      <c r="AJ97" s="44">
        <v>44362</v>
      </c>
      <c r="AK97" s="42" t="s">
        <v>116</v>
      </c>
      <c r="AL97" s="42">
        <v>2021</v>
      </c>
      <c r="AM97" s="42" t="s">
        <v>108</v>
      </c>
      <c r="AN97" s="42" t="b">
        <v>0</v>
      </c>
      <c r="AO97" s="42" t="s">
        <v>108</v>
      </c>
      <c r="AP97" s="42" t="s">
        <v>108</v>
      </c>
      <c r="AQ97" s="42" t="s">
        <v>108</v>
      </c>
      <c r="AR97" s="42" t="b">
        <v>0</v>
      </c>
      <c r="AS97" s="42" t="s">
        <v>108</v>
      </c>
      <c r="AT97" s="44" t="s">
        <v>108</v>
      </c>
      <c r="AU97" s="42" t="s">
        <v>108</v>
      </c>
      <c r="AV97" s="45" t="s">
        <v>108</v>
      </c>
      <c r="AW97" s="42" t="s">
        <v>108</v>
      </c>
      <c r="AX97" s="45" t="s">
        <v>108</v>
      </c>
      <c r="AY97" s="42" t="s">
        <v>108</v>
      </c>
      <c r="AZ97" s="44" t="s">
        <v>108</v>
      </c>
      <c r="BA97" s="42" t="s">
        <v>117</v>
      </c>
      <c r="BB97" s="42" t="s">
        <v>108</v>
      </c>
      <c r="BC97" s="42" t="s">
        <v>482</v>
      </c>
      <c r="BD97" s="79">
        <v>3</v>
      </c>
      <c r="BE97" s="44">
        <v>45131</v>
      </c>
      <c r="BF97" s="44">
        <v>45444</v>
      </c>
      <c r="BG97" s="44">
        <v>46022</v>
      </c>
      <c r="BH97" s="42" t="s">
        <v>292</v>
      </c>
      <c r="BI97" s="42" t="s">
        <v>108</v>
      </c>
      <c r="BJ97" s="54" t="b">
        <v>1</v>
      </c>
      <c r="BK97" s="13">
        <v>1050</v>
      </c>
      <c r="BL97" s="13" t="s">
        <v>108</v>
      </c>
      <c r="BM97" s="83">
        <v>2459.91932</v>
      </c>
      <c r="BN97" s="13">
        <v>0</v>
      </c>
      <c r="BO97" s="13">
        <v>0</v>
      </c>
      <c r="BP97" s="13">
        <v>0</v>
      </c>
      <c r="BQ97" s="83">
        <v>10.82263</v>
      </c>
      <c r="BR97" s="83">
        <v>1332.36583</v>
      </c>
      <c r="BS97" s="83">
        <v>943.62986000000001</v>
      </c>
      <c r="BT97" s="13">
        <v>173.101</v>
      </c>
      <c r="BU97" s="13">
        <v>0</v>
      </c>
      <c r="BV97" s="13">
        <v>0</v>
      </c>
      <c r="BW97" s="13">
        <v>0</v>
      </c>
      <c r="BX97" s="13">
        <v>0</v>
      </c>
      <c r="BY97" s="83">
        <v>2038.12165</v>
      </c>
      <c r="BZ97" s="83">
        <v>303.35696999999999</v>
      </c>
      <c r="CA97" s="83">
        <v>156.98608999999999</v>
      </c>
      <c r="CB97" s="42" t="s">
        <v>108</v>
      </c>
      <c r="CC97" s="46">
        <v>0</v>
      </c>
      <c r="CD97" s="46">
        <v>0</v>
      </c>
      <c r="CE97" s="46">
        <v>0</v>
      </c>
      <c r="CF97" s="46">
        <v>0</v>
      </c>
      <c r="CG97" s="46">
        <v>0</v>
      </c>
      <c r="CH97" s="13" t="s">
        <v>119</v>
      </c>
      <c r="CI97" s="9" t="s">
        <v>119</v>
      </c>
      <c r="CJ97" s="88" t="s">
        <v>120</v>
      </c>
      <c r="CK97" s="10" t="s">
        <v>108</v>
      </c>
      <c r="CL97" s="9">
        <v>1</v>
      </c>
      <c r="CM97" s="9">
        <v>0</v>
      </c>
      <c r="CN97" s="100" t="s">
        <v>749</v>
      </c>
    </row>
    <row r="98" spans="2:92" s="11" customFormat="1" ht="100.5" customHeight="1" x14ac:dyDescent="0.35">
      <c r="B98" s="94" t="s">
        <v>750</v>
      </c>
      <c r="C98" s="49" t="s">
        <v>751</v>
      </c>
      <c r="D98" s="42">
        <v>33.741190000000003</v>
      </c>
      <c r="E98" s="42" t="s">
        <v>752</v>
      </c>
      <c r="F98" s="42" t="s">
        <v>753</v>
      </c>
      <c r="G98" s="49" t="s">
        <v>754</v>
      </c>
      <c r="H98" s="42" t="s">
        <v>405</v>
      </c>
      <c r="I98" s="42" t="s">
        <v>157</v>
      </c>
      <c r="J98" s="42" t="s">
        <v>108</v>
      </c>
      <c r="K98" s="49" t="s">
        <v>755</v>
      </c>
      <c r="L98" s="42" t="s">
        <v>126</v>
      </c>
      <c r="M98" s="42" t="s">
        <v>666</v>
      </c>
      <c r="N98" s="42" t="s">
        <v>108</v>
      </c>
      <c r="O98" s="42" t="s">
        <v>108</v>
      </c>
      <c r="P98" s="50">
        <v>45313</v>
      </c>
      <c r="Q98" s="79">
        <v>16</v>
      </c>
      <c r="R98" s="42" t="s">
        <v>264</v>
      </c>
      <c r="S98" s="42" t="s">
        <v>108</v>
      </c>
      <c r="T98" s="42" t="s">
        <v>108</v>
      </c>
      <c r="U98" s="49" t="s">
        <v>111</v>
      </c>
      <c r="V98" s="49" t="s">
        <v>141</v>
      </c>
      <c r="W98" s="42" t="b">
        <v>0</v>
      </c>
      <c r="X98" s="49" t="s">
        <v>108</v>
      </c>
      <c r="Y98" s="49" t="s">
        <v>428</v>
      </c>
      <c r="Z98" s="49" t="s">
        <v>108</v>
      </c>
      <c r="AA98" s="49">
        <v>63.55</v>
      </c>
      <c r="AB98" s="49" t="s">
        <v>108</v>
      </c>
      <c r="AC98" s="49" t="s">
        <v>348</v>
      </c>
      <c r="AD98" s="49" t="s">
        <v>108</v>
      </c>
      <c r="AE98" s="49">
        <v>903441515</v>
      </c>
      <c r="AF98" s="49" t="s">
        <v>635</v>
      </c>
      <c r="AG98" s="49">
        <v>5089</v>
      </c>
      <c r="AH98" s="49" t="s">
        <v>115</v>
      </c>
      <c r="AI98" s="49" t="b">
        <v>1</v>
      </c>
      <c r="AJ98" s="44">
        <v>44337</v>
      </c>
      <c r="AK98" s="49" t="s">
        <v>116</v>
      </c>
      <c r="AL98" s="49">
        <v>2021</v>
      </c>
      <c r="AM98" s="49" t="s">
        <v>108</v>
      </c>
      <c r="AN98" s="49" t="b">
        <v>0</v>
      </c>
      <c r="AO98" s="49" t="s">
        <v>108</v>
      </c>
      <c r="AP98" s="49" t="s">
        <v>108</v>
      </c>
      <c r="AQ98" s="49" t="s">
        <v>108</v>
      </c>
      <c r="AR98" s="49" t="b">
        <v>0</v>
      </c>
      <c r="AS98" s="42" t="s">
        <v>108</v>
      </c>
      <c r="AT98" s="44" t="s">
        <v>108</v>
      </c>
      <c r="AU98" s="42" t="s">
        <v>108</v>
      </c>
      <c r="AV98" s="42" t="s">
        <v>108</v>
      </c>
      <c r="AW98" s="49" t="s">
        <v>108</v>
      </c>
      <c r="AX98" s="49" t="s">
        <v>108</v>
      </c>
      <c r="AY98" s="49" t="s">
        <v>108</v>
      </c>
      <c r="AZ98" s="50" t="s">
        <v>108</v>
      </c>
      <c r="BA98" s="42" t="s">
        <v>117</v>
      </c>
      <c r="BB98" s="49" t="s">
        <v>108</v>
      </c>
      <c r="BC98" s="42" t="s">
        <v>118</v>
      </c>
      <c r="BD98" s="42" t="s">
        <v>108</v>
      </c>
      <c r="BE98" s="50">
        <v>45342</v>
      </c>
      <c r="BF98" s="44">
        <v>44926</v>
      </c>
      <c r="BG98" s="50">
        <v>45443</v>
      </c>
      <c r="BH98" s="42" t="s">
        <v>144</v>
      </c>
      <c r="BI98" s="42" t="s">
        <v>358</v>
      </c>
      <c r="BJ98" s="62" t="b">
        <v>0</v>
      </c>
      <c r="BK98" s="20" t="s">
        <v>756</v>
      </c>
      <c r="BL98" s="52" t="s">
        <v>108</v>
      </c>
      <c r="BM98" s="65">
        <v>1699.2069000000001</v>
      </c>
      <c r="BN98" s="13">
        <v>0</v>
      </c>
      <c r="BO98" s="20">
        <v>0</v>
      </c>
      <c r="BP98" s="65">
        <v>21.037990000000001</v>
      </c>
      <c r="BQ98" s="65">
        <v>282.02028000000001</v>
      </c>
      <c r="BR98" s="65">
        <v>344.22752000000003</v>
      </c>
      <c r="BS98" s="65">
        <v>1051.92111</v>
      </c>
      <c r="BT98" s="20">
        <v>0</v>
      </c>
      <c r="BU98" s="20">
        <v>0</v>
      </c>
      <c r="BV98" s="20">
        <v>0</v>
      </c>
      <c r="BW98" s="20">
        <v>0</v>
      </c>
      <c r="BX98" s="13">
        <v>0</v>
      </c>
      <c r="BY98" s="65">
        <v>0</v>
      </c>
      <c r="BZ98" s="65">
        <v>469.11802999999998</v>
      </c>
      <c r="CA98" s="65">
        <v>71.913480000000007</v>
      </c>
      <c r="CB98" s="49">
        <v>2024</v>
      </c>
      <c r="CC98" s="20">
        <v>0</v>
      </c>
      <c r="CD98" s="20">
        <v>0</v>
      </c>
      <c r="CE98" s="20">
        <v>0</v>
      </c>
      <c r="CF98" s="65">
        <v>1699.2069000000001</v>
      </c>
      <c r="CG98" s="20">
        <v>0</v>
      </c>
      <c r="CH98" s="49" t="s">
        <v>119</v>
      </c>
      <c r="CI98" s="9" t="s">
        <v>119</v>
      </c>
      <c r="CJ98" s="88" t="s">
        <v>120</v>
      </c>
      <c r="CK98" s="49" t="s">
        <v>108</v>
      </c>
      <c r="CL98" s="16">
        <v>1</v>
      </c>
      <c r="CM98" s="16">
        <v>0</v>
      </c>
      <c r="CN98" s="100" t="s">
        <v>757</v>
      </c>
    </row>
    <row r="99" spans="2:92" s="11" customFormat="1" ht="100.5" customHeight="1" x14ac:dyDescent="0.35">
      <c r="B99" s="94" t="s">
        <v>755</v>
      </c>
      <c r="C99" s="49" t="s">
        <v>758</v>
      </c>
      <c r="D99" s="42">
        <v>33.933889999999998</v>
      </c>
      <c r="E99" s="42" t="s">
        <v>240</v>
      </c>
      <c r="F99" s="42" t="s">
        <v>241</v>
      </c>
      <c r="G99" s="49" t="s">
        <v>759</v>
      </c>
      <c r="H99" s="42" t="s">
        <v>405</v>
      </c>
      <c r="I99" s="42" t="s">
        <v>107</v>
      </c>
      <c r="J99" s="42" t="s">
        <v>108</v>
      </c>
      <c r="K99" s="49" t="s">
        <v>750</v>
      </c>
      <c r="L99" s="42" t="s">
        <v>126</v>
      </c>
      <c r="M99" s="42" t="s">
        <v>666</v>
      </c>
      <c r="N99" s="42" t="s">
        <v>108</v>
      </c>
      <c r="O99" s="42" t="s">
        <v>108</v>
      </c>
      <c r="P99" s="50">
        <v>45176</v>
      </c>
      <c r="Q99" s="79">
        <v>19</v>
      </c>
      <c r="R99" s="42" t="s">
        <v>264</v>
      </c>
      <c r="S99" s="42" t="s">
        <v>108</v>
      </c>
      <c r="T99" s="42" t="s">
        <v>108</v>
      </c>
      <c r="U99" s="49" t="s">
        <v>111</v>
      </c>
      <c r="V99" s="49" t="s">
        <v>141</v>
      </c>
      <c r="W99" s="42" t="b">
        <v>0</v>
      </c>
      <c r="X99" s="49" t="s">
        <v>108</v>
      </c>
      <c r="Y99" s="49" t="s">
        <v>428</v>
      </c>
      <c r="Z99" s="49" t="s">
        <v>108</v>
      </c>
      <c r="AA99" s="49">
        <v>98</v>
      </c>
      <c r="AB99" s="49" t="s">
        <v>108</v>
      </c>
      <c r="AC99" s="49" t="s">
        <v>348</v>
      </c>
      <c r="AD99" s="49" t="s">
        <v>108</v>
      </c>
      <c r="AE99" s="49">
        <v>903444841</v>
      </c>
      <c r="AF99" s="49" t="s">
        <v>635</v>
      </c>
      <c r="AG99" s="49">
        <v>5089</v>
      </c>
      <c r="AH99" s="49" t="s">
        <v>115</v>
      </c>
      <c r="AI99" s="49" t="b">
        <v>1</v>
      </c>
      <c r="AJ99" s="44">
        <v>44337</v>
      </c>
      <c r="AK99" s="49" t="s">
        <v>116</v>
      </c>
      <c r="AL99" s="49">
        <v>2021</v>
      </c>
      <c r="AM99" s="49" t="s">
        <v>108</v>
      </c>
      <c r="AN99" s="49" t="b">
        <v>0</v>
      </c>
      <c r="AO99" s="49" t="s">
        <v>108</v>
      </c>
      <c r="AP99" s="49" t="s">
        <v>108</v>
      </c>
      <c r="AQ99" s="49" t="s">
        <v>108</v>
      </c>
      <c r="AR99" s="49" t="b">
        <v>0</v>
      </c>
      <c r="AS99" s="42" t="s">
        <v>108</v>
      </c>
      <c r="AT99" s="44" t="s">
        <v>108</v>
      </c>
      <c r="AU99" s="42" t="s">
        <v>108</v>
      </c>
      <c r="AV99" s="42" t="s">
        <v>108</v>
      </c>
      <c r="AW99" s="49" t="s">
        <v>108</v>
      </c>
      <c r="AX99" s="49" t="s">
        <v>108</v>
      </c>
      <c r="AY99" s="49" t="s">
        <v>108</v>
      </c>
      <c r="AZ99" s="50" t="s">
        <v>108</v>
      </c>
      <c r="BA99" s="42" t="s">
        <v>117</v>
      </c>
      <c r="BB99" s="49" t="s">
        <v>108</v>
      </c>
      <c r="BC99" s="42" t="s">
        <v>118</v>
      </c>
      <c r="BD99" s="42" t="s">
        <v>108</v>
      </c>
      <c r="BE99" s="50">
        <v>45180</v>
      </c>
      <c r="BF99" s="44">
        <v>44926</v>
      </c>
      <c r="BG99" s="50">
        <v>45441</v>
      </c>
      <c r="BH99" s="42" t="s">
        <v>144</v>
      </c>
      <c r="BI99" s="42" t="s">
        <v>358</v>
      </c>
      <c r="BJ99" s="62" t="b">
        <v>0</v>
      </c>
      <c r="BK99" s="20" t="s">
        <v>756</v>
      </c>
      <c r="BL99" s="52" t="s">
        <v>108</v>
      </c>
      <c r="BM99" s="65">
        <v>2337.1194500000001</v>
      </c>
      <c r="BN99" s="13">
        <v>0</v>
      </c>
      <c r="BO99" s="20">
        <v>0</v>
      </c>
      <c r="BP99" s="65">
        <v>15.79921</v>
      </c>
      <c r="BQ99" s="65">
        <v>297.14866999999998</v>
      </c>
      <c r="BR99" s="65">
        <v>900.35350000000005</v>
      </c>
      <c r="BS99" s="65">
        <v>1123.81807</v>
      </c>
      <c r="BT99" s="20">
        <v>0</v>
      </c>
      <c r="BU99" s="20">
        <v>0</v>
      </c>
      <c r="BV99" s="20">
        <v>0</v>
      </c>
      <c r="BW99" s="20">
        <v>0</v>
      </c>
      <c r="BX99" s="13">
        <v>0</v>
      </c>
      <c r="BY99" s="65">
        <v>0</v>
      </c>
      <c r="BZ99" s="65">
        <v>584.86814000000004</v>
      </c>
      <c r="CA99" s="65">
        <v>86.354789999999994</v>
      </c>
      <c r="CB99" s="49">
        <v>2024</v>
      </c>
      <c r="CC99" s="20">
        <v>0</v>
      </c>
      <c r="CD99" s="20">
        <v>0</v>
      </c>
      <c r="CE99" s="20">
        <v>0</v>
      </c>
      <c r="CF99" s="65">
        <v>2337.1194500000001</v>
      </c>
      <c r="CG99" s="20">
        <v>0</v>
      </c>
      <c r="CH99" s="49" t="s">
        <v>119</v>
      </c>
      <c r="CI99" s="9" t="s">
        <v>119</v>
      </c>
      <c r="CJ99" s="88" t="s">
        <v>120</v>
      </c>
      <c r="CK99" s="49" t="s">
        <v>108</v>
      </c>
      <c r="CL99" s="16">
        <v>1</v>
      </c>
      <c r="CM99" s="16">
        <v>0</v>
      </c>
      <c r="CN99" s="100" t="s">
        <v>757</v>
      </c>
    </row>
    <row r="100" spans="2:92" s="11" customFormat="1" ht="100.5" customHeight="1" x14ac:dyDescent="0.35">
      <c r="B100" s="94" t="s">
        <v>760</v>
      </c>
      <c r="C100" s="49" t="s">
        <v>761</v>
      </c>
      <c r="D100" s="42">
        <v>33.809719999999999</v>
      </c>
      <c r="E100" s="42" t="s">
        <v>762</v>
      </c>
      <c r="F100" s="42" t="s">
        <v>763</v>
      </c>
      <c r="G100" s="49" t="s">
        <v>764</v>
      </c>
      <c r="H100" s="42" t="s">
        <v>405</v>
      </c>
      <c r="I100" s="42" t="s">
        <v>157</v>
      </c>
      <c r="J100" s="42" t="s">
        <v>108</v>
      </c>
      <c r="K100" s="49" t="s">
        <v>108</v>
      </c>
      <c r="L100" s="42" t="s">
        <v>126</v>
      </c>
      <c r="M100" s="42" t="s">
        <v>414</v>
      </c>
      <c r="N100" s="42" t="s">
        <v>108</v>
      </c>
      <c r="O100" s="42" t="s">
        <v>108</v>
      </c>
      <c r="P100" s="50">
        <v>45090</v>
      </c>
      <c r="Q100" s="79">
        <v>23</v>
      </c>
      <c r="R100" s="42" t="s">
        <v>264</v>
      </c>
      <c r="S100" s="42" t="s">
        <v>108</v>
      </c>
      <c r="T100" s="42" t="s">
        <v>108</v>
      </c>
      <c r="U100" s="49" t="s">
        <v>111</v>
      </c>
      <c r="V100" s="49" t="s">
        <v>141</v>
      </c>
      <c r="W100" s="42" t="b">
        <v>0</v>
      </c>
      <c r="X100" s="49" t="s">
        <v>108</v>
      </c>
      <c r="Y100" s="49" t="s">
        <v>428</v>
      </c>
      <c r="Z100" s="49" t="s">
        <v>108</v>
      </c>
      <c r="AA100" s="49">
        <v>6.74</v>
      </c>
      <c r="AB100" s="49" t="s">
        <v>108</v>
      </c>
      <c r="AC100" s="49" t="s">
        <v>375</v>
      </c>
      <c r="AD100" s="49" t="s">
        <v>108</v>
      </c>
      <c r="AE100" s="49">
        <v>903479860</v>
      </c>
      <c r="AF100" s="49" t="s">
        <v>635</v>
      </c>
      <c r="AG100" s="49">
        <v>5089</v>
      </c>
      <c r="AH100" s="49" t="s">
        <v>115</v>
      </c>
      <c r="AI100" s="49" t="b">
        <v>1</v>
      </c>
      <c r="AJ100" s="44">
        <v>44452</v>
      </c>
      <c r="AK100" s="49" t="s">
        <v>116</v>
      </c>
      <c r="AL100" s="49">
        <v>2021</v>
      </c>
      <c r="AM100" s="49" t="s">
        <v>108</v>
      </c>
      <c r="AN100" s="49" t="b">
        <v>0</v>
      </c>
      <c r="AO100" s="49" t="s">
        <v>108</v>
      </c>
      <c r="AP100" s="49" t="s">
        <v>108</v>
      </c>
      <c r="AQ100" s="49" t="s">
        <v>108</v>
      </c>
      <c r="AR100" s="49" t="b">
        <v>0</v>
      </c>
      <c r="AS100" s="42" t="s">
        <v>108</v>
      </c>
      <c r="AT100" s="44" t="s">
        <v>108</v>
      </c>
      <c r="AU100" s="42" t="s">
        <v>108</v>
      </c>
      <c r="AV100" s="42" t="s">
        <v>108</v>
      </c>
      <c r="AW100" s="49" t="s">
        <v>108</v>
      </c>
      <c r="AX100" s="49" t="s">
        <v>108</v>
      </c>
      <c r="AY100" s="49" t="s">
        <v>108</v>
      </c>
      <c r="AZ100" s="50" t="s">
        <v>108</v>
      </c>
      <c r="BA100" s="42" t="s">
        <v>117</v>
      </c>
      <c r="BB100" s="49" t="s">
        <v>108</v>
      </c>
      <c r="BC100" s="42" t="s">
        <v>118</v>
      </c>
      <c r="BD100" s="42" t="s">
        <v>108</v>
      </c>
      <c r="BE100" s="50">
        <v>45103</v>
      </c>
      <c r="BF100" s="44">
        <v>45291</v>
      </c>
      <c r="BG100" s="50">
        <v>45247</v>
      </c>
      <c r="BH100" s="42" t="s">
        <v>257</v>
      </c>
      <c r="BI100" s="42" t="s">
        <v>108</v>
      </c>
      <c r="BJ100" s="42" t="b">
        <v>0</v>
      </c>
      <c r="BK100" s="20" t="s">
        <v>765</v>
      </c>
      <c r="BL100" s="52" t="s">
        <v>108</v>
      </c>
      <c r="BM100" s="65">
        <v>1002.3954900000001</v>
      </c>
      <c r="BN100" s="13">
        <v>0</v>
      </c>
      <c r="BO100" s="20">
        <v>0</v>
      </c>
      <c r="BP100" s="65">
        <v>4.8782699999999997</v>
      </c>
      <c r="BQ100" s="65">
        <v>173.89338000000001</v>
      </c>
      <c r="BR100" s="65">
        <v>840.05933000000005</v>
      </c>
      <c r="BS100" s="65">
        <v>-16.435490000000001</v>
      </c>
      <c r="BT100" s="20">
        <v>0</v>
      </c>
      <c r="BU100" s="20">
        <v>0</v>
      </c>
      <c r="BV100" s="20">
        <v>0</v>
      </c>
      <c r="BW100" s="20">
        <v>0</v>
      </c>
      <c r="BX100" s="13">
        <v>0</v>
      </c>
      <c r="BY100" s="20">
        <v>0</v>
      </c>
      <c r="BZ100" s="65">
        <v>176.90868</v>
      </c>
      <c r="CA100" s="65">
        <v>25.985869999999998</v>
      </c>
      <c r="CB100" s="49" t="s">
        <v>314</v>
      </c>
      <c r="CC100" s="20">
        <v>0</v>
      </c>
      <c r="CD100" s="20">
        <v>0</v>
      </c>
      <c r="CE100" s="65">
        <v>1018.8309800000001</v>
      </c>
      <c r="CF100" s="65">
        <v>-16.435490000000001</v>
      </c>
      <c r="CG100" s="20">
        <v>0</v>
      </c>
      <c r="CH100" s="49" t="s">
        <v>119</v>
      </c>
      <c r="CI100" s="9" t="s">
        <v>119</v>
      </c>
      <c r="CJ100" s="88" t="s">
        <v>120</v>
      </c>
      <c r="CK100" s="49" t="s">
        <v>108</v>
      </c>
      <c r="CL100" s="16">
        <v>1</v>
      </c>
      <c r="CM100" s="16">
        <v>0</v>
      </c>
      <c r="CN100" s="100" t="s">
        <v>766</v>
      </c>
    </row>
    <row r="101" spans="2:92" s="11" customFormat="1" ht="100.5" customHeight="1" x14ac:dyDescent="0.35">
      <c r="B101" s="93" t="s">
        <v>767</v>
      </c>
      <c r="C101" s="42" t="s">
        <v>768</v>
      </c>
      <c r="D101" s="42" t="s">
        <v>108</v>
      </c>
      <c r="E101" s="42" t="s">
        <v>108</v>
      </c>
      <c r="F101" s="42" t="s">
        <v>108</v>
      </c>
      <c r="G101" s="42" t="s">
        <v>769</v>
      </c>
      <c r="H101" s="42" t="s">
        <v>243</v>
      </c>
      <c r="I101" s="42" t="s">
        <v>107</v>
      </c>
      <c r="J101" s="42" t="s">
        <v>108</v>
      </c>
      <c r="K101" s="42" t="s">
        <v>108</v>
      </c>
      <c r="L101" s="42" t="s">
        <v>331</v>
      </c>
      <c r="M101" s="42" t="s">
        <v>127</v>
      </c>
      <c r="N101" s="42" t="s">
        <v>108</v>
      </c>
      <c r="O101" s="42" t="s">
        <v>108</v>
      </c>
      <c r="P101" s="44" t="s">
        <v>108</v>
      </c>
      <c r="Q101" s="42" t="s">
        <v>108</v>
      </c>
      <c r="R101" s="42" t="s">
        <v>264</v>
      </c>
      <c r="S101" s="42" t="s">
        <v>108</v>
      </c>
      <c r="T101" s="42" t="s">
        <v>108</v>
      </c>
      <c r="U101" s="42" t="s">
        <v>108</v>
      </c>
      <c r="V101" s="42" t="s">
        <v>112</v>
      </c>
      <c r="W101" s="42" t="b">
        <v>0</v>
      </c>
      <c r="X101" s="42" t="s">
        <v>108</v>
      </c>
      <c r="Y101" s="42" t="s">
        <v>290</v>
      </c>
      <c r="Z101" s="42" t="s">
        <v>108</v>
      </c>
      <c r="AA101" s="42" t="s">
        <v>108</v>
      </c>
      <c r="AB101" s="42" t="s">
        <v>108</v>
      </c>
      <c r="AC101" s="42" t="s">
        <v>108</v>
      </c>
      <c r="AD101" s="42" t="s">
        <v>108</v>
      </c>
      <c r="AE101" s="42" t="s">
        <v>108</v>
      </c>
      <c r="AF101" s="42" t="s">
        <v>770</v>
      </c>
      <c r="AG101" s="42" t="s">
        <v>771</v>
      </c>
      <c r="AH101" s="42" t="s">
        <v>115</v>
      </c>
      <c r="AI101" s="42" t="b">
        <v>1</v>
      </c>
      <c r="AJ101" s="42" t="s">
        <v>108</v>
      </c>
      <c r="AK101" s="42" t="s">
        <v>116</v>
      </c>
      <c r="AL101" s="42" t="s">
        <v>108</v>
      </c>
      <c r="AM101" s="42" t="s">
        <v>108</v>
      </c>
      <c r="AN101" s="42" t="b">
        <v>0</v>
      </c>
      <c r="AO101" s="42" t="s">
        <v>108</v>
      </c>
      <c r="AP101" s="42" t="s">
        <v>108</v>
      </c>
      <c r="AQ101" s="42" t="s">
        <v>108</v>
      </c>
      <c r="AR101" s="42" t="b">
        <v>0</v>
      </c>
      <c r="AS101" s="42" t="s">
        <v>108</v>
      </c>
      <c r="AT101" s="44" t="s">
        <v>108</v>
      </c>
      <c r="AU101" s="42" t="s">
        <v>108</v>
      </c>
      <c r="AV101" s="45" t="s">
        <v>108</v>
      </c>
      <c r="AW101" s="42" t="s">
        <v>108</v>
      </c>
      <c r="AX101" s="45" t="s">
        <v>108</v>
      </c>
      <c r="AY101" s="42" t="s">
        <v>108</v>
      </c>
      <c r="AZ101" s="44" t="s">
        <v>108</v>
      </c>
      <c r="BA101" s="42" t="s">
        <v>117</v>
      </c>
      <c r="BB101" s="42" t="s">
        <v>108</v>
      </c>
      <c r="BC101" s="42" t="s">
        <v>118</v>
      </c>
      <c r="BD101" s="42" t="s">
        <v>108</v>
      </c>
      <c r="BE101" s="44" t="s">
        <v>108</v>
      </c>
      <c r="BF101" s="44" t="s">
        <v>108</v>
      </c>
      <c r="BG101" s="44" t="s">
        <v>108</v>
      </c>
      <c r="BH101" s="42" t="s">
        <v>108</v>
      </c>
      <c r="BI101" s="42" t="s">
        <v>108</v>
      </c>
      <c r="BJ101" s="42" t="b">
        <v>0</v>
      </c>
      <c r="BK101" s="46" t="s">
        <v>108</v>
      </c>
      <c r="BL101" s="46" t="s">
        <v>108</v>
      </c>
      <c r="BM101" s="13" t="s">
        <v>108</v>
      </c>
      <c r="BN101" s="13" t="s">
        <v>108</v>
      </c>
      <c r="BO101" s="13" t="s">
        <v>108</v>
      </c>
      <c r="BP101" s="13" t="s">
        <v>108</v>
      </c>
      <c r="BQ101" s="13" t="s">
        <v>108</v>
      </c>
      <c r="BR101" s="13" t="s">
        <v>108</v>
      </c>
      <c r="BS101" s="83" t="s">
        <v>108</v>
      </c>
      <c r="BT101" s="13">
        <v>341.411</v>
      </c>
      <c r="BU101" s="83">
        <v>2698.38</v>
      </c>
      <c r="BV101" s="13">
        <v>4782.6009999999997</v>
      </c>
      <c r="BW101" s="83">
        <v>5456.4589999999998</v>
      </c>
      <c r="BX101" s="13">
        <v>0</v>
      </c>
      <c r="BY101" s="13" t="s">
        <v>108</v>
      </c>
      <c r="BZ101" s="13" t="s">
        <v>108</v>
      </c>
      <c r="CA101" s="13" t="s">
        <v>108</v>
      </c>
      <c r="CB101" s="42" t="s">
        <v>108</v>
      </c>
      <c r="CC101" s="13" t="s">
        <v>108</v>
      </c>
      <c r="CD101" s="13" t="s">
        <v>108</v>
      </c>
      <c r="CE101" s="13" t="s">
        <v>108</v>
      </c>
      <c r="CF101" s="13" t="s">
        <v>108</v>
      </c>
      <c r="CG101" s="83" t="s">
        <v>108</v>
      </c>
      <c r="CH101" s="13" t="s">
        <v>119</v>
      </c>
      <c r="CI101" s="9" t="s">
        <v>119</v>
      </c>
      <c r="CJ101" s="88" t="s">
        <v>120</v>
      </c>
      <c r="CK101" s="10" t="s">
        <v>108</v>
      </c>
      <c r="CL101" s="9">
        <v>1</v>
      </c>
      <c r="CM101" s="9">
        <v>0</v>
      </c>
      <c r="CN101" s="100" t="s">
        <v>434</v>
      </c>
    </row>
    <row r="102" spans="2:92" s="11" customFormat="1" ht="100.5" customHeight="1" x14ac:dyDescent="0.35">
      <c r="B102" s="93" t="s">
        <v>772</v>
      </c>
      <c r="C102" s="42" t="s">
        <v>773</v>
      </c>
      <c r="D102" s="42">
        <v>35.794750000000001</v>
      </c>
      <c r="E102" s="42" t="s">
        <v>363</v>
      </c>
      <c r="F102" s="42" t="s">
        <v>364</v>
      </c>
      <c r="G102" s="42" t="s">
        <v>774</v>
      </c>
      <c r="H102" s="42" t="s">
        <v>243</v>
      </c>
      <c r="I102" s="42" t="s">
        <v>107</v>
      </c>
      <c r="J102" s="42" t="s">
        <v>108</v>
      </c>
      <c r="K102" s="42" t="s">
        <v>775</v>
      </c>
      <c r="L102" s="42" t="s">
        <v>331</v>
      </c>
      <c r="M102" s="42" t="s">
        <v>776</v>
      </c>
      <c r="N102" s="42" t="s">
        <v>108</v>
      </c>
      <c r="O102" s="42" t="s">
        <v>108</v>
      </c>
      <c r="P102" s="44">
        <v>42410</v>
      </c>
      <c r="Q102" s="79">
        <v>49</v>
      </c>
      <c r="R102" s="42" t="s">
        <v>264</v>
      </c>
      <c r="S102" s="42" t="s">
        <v>108</v>
      </c>
      <c r="T102" s="42" t="s">
        <v>108</v>
      </c>
      <c r="U102" s="42" t="s">
        <v>111</v>
      </c>
      <c r="V102" s="42" t="s">
        <v>112</v>
      </c>
      <c r="W102" s="42" t="b">
        <v>0</v>
      </c>
      <c r="X102" s="42" t="s">
        <v>346</v>
      </c>
      <c r="Y102" s="79" t="s">
        <v>347</v>
      </c>
      <c r="Z102" s="42" t="s">
        <v>108</v>
      </c>
      <c r="AA102" s="42">
        <v>86.7</v>
      </c>
      <c r="AB102" s="42" t="s">
        <v>108</v>
      </c>
      <c r="AC102" s="42" t="s">
        <v>777</v>
      </c>
      <c r="AD102" s="42" t="s">
        <v>108</v>
      </c>
      <c r="AE102" s="42">
        <v>900454965</v>
      </c>
      <c r="AF102" s="42" t="s">
        <v>770</v>
      </c>
      <c r="AG102" s="42" t="s">
        <v>771</v>
      </c>
      <c r="AH102" s="42" t="s">
        <v>115</v>
      </c>
      <c r="AI102" s="42" t="b">
        <v>1</v>
      </c>
      <c r="AJ102" s="44">
        <v>40679</v>
      </c>
      <c r="AK102" s="42" t="s">
        <v>116</v>
      </c>
      <c r="AL102" s="42">
        <v>2011</v>
      </c>
      <c r="AM102" s="42" t="s">
        <v>108</v>
      </c>
      <c r="AN102" s="42" t="b">
        <v>0</v>
      </c>
      <c r="AO102" s="42" t="s">
        <v>108</v>
      </c>
      <c r="AP102" s="42" t="s">
        <v>108</v>
      </c>
      <c r="AQ102" s="42" t="s">
        <v>108</v>
      </c>
      <c r="AR102" s="42" t="b">
        <v>0</v>
      </c>
      <c r="AS102" s="42" t="s">
        <v>108</v>
      </c>
      <c r="AT102" s="45" t="s">
        <v>108</v>
      </c>
      <c r="AU102" s="42" t="s">
        <v>108</v>
      </c>
      <c r="AV102" s="45" t="s">
        <v>108</v>
      </c>
      <c r="AW102" s="42" t="s">
        <v>108</v>
      </c>
      <c r="AX102" s="45" t="s">
        <v>108</v>
      </c>
      <c r="AY102" s="42" t="s">
        <v>108</v>
      </c>
      <c r="AZ102" s="42" t="s">
        <v>108</v>
      </c>
      <c r="BA102" s="42" t="s">
        <v>117</v>
      </c>
      <c r="BB102" s="42" t="s">
        <v>108</v>
      </c>
      <c r="BC102" s="42" t="s">
        <v>118</v>
      </c>
      <c r="BD102" s="42" t="s">
        <v>108</v>
      </c>
      <c r="BE102" s="44">
        <v>42248</v>
      </c>
      <c r="BF102" s="44">
        <v>41639</v>
      </c>
      <c r="BG102" s="44">
        <v>42451</v>
      </c>
      <c r="BH102" s="42" t="s">
        <v>381</v>
      </c>
      <c r="BI102" s="42" t="s">
        <v>108</v>
      </c>
      <c r="BJ102" s="42" t="b">
        <v>0</v>
      </c>
      <c r="BK102" s="47">
        <v>17200</v>
      </c>
      <c r="BL102" s="42" t="s">
        <v>108</v>
      </c>
      <c r="BM102" s="83">
        <v>10077.831889999999</v>
      </c>
      <c r="BN102" s="13">
        <v>10078.056839999999</v>
      </c>
      <c r="BO102" s="83">
        <v>-0.22495000000000001</v>
      </c>
      <c r="BP102" s="13">
        <v>0</v>
      </c>
      <c r="BQ102" s="13">
        <v>0</v>
      </c>
      <c r="BR102" s="13">
        <v>0</v>
      </c>
      <c r="BS102" s="13">
        <v>0</v>
      </c>
      <c r="BT102" s="13">
        <v>0</v>
      </c>
      <c r="BU102" s="13">
        <v>0</v>
      </c>
      <c r="BV102" s="13">
        <v>0</v>
      </c>
      <c r="BW102" s="13">
        <v>0</v>
      </c>
      <c r="BX102" s="13">
        <v>0</v>
      </c>
      <c r="BY102" s="83">
        <v>0</v>
      </c>
      <c r="BZ102" s="83">
        <v>969.75933999999995</v>
      </c>
      <c r="CA102" s="83">
        <v>520.98050000000001</v>
      </c>
      <c r="CB102" s="85" t="s">
        <v>778</v>
      </c>
      <c r="CC102" s="46">
        <v>0</v>
      </c>
      <c r="CD102" s="46">
        <v>0</v>
      </c>
      <c r="CE102" s="46">
        <v>0</v>
      </c>
      <c r="CF102" s="46">
        <v>0</v>
      </c>
      <c r="CG102" s="46">
        <v>0</v>
      </c>
      <c r="CH102" s="13" t="s">
        <v>119</v>
      </c>
      <c r="CI102" s="9" t="s">
        <v>119</v>
      </c>
      <c r="CJ102" s="88" t="s">
        <v>120</v>
      </c>
      <c r="CK102" s="10" t="s">
        <v>108</v>
      </c>
      <c r="CL102" s="9">
        <v>1</v>
      </c>
      <c r="CM102" s="9">
        <v>0</v>
      </c>
      <c r="CN102" s="100" t="s">
        <v>779</v>
      </c>
    </row>
    <row r="103" spans="2:92" s="11" customFormat="1" ht="100.5" customHeight="1" x14ac:dyDescent="0.35">
      <c r="B103" s="93" t="s">
        <v>780</v>
      </c>
      <c r="C103" s="42" t="s">
        <v>781</v>
      </c>
      <c r="D103" s="42">
        <v>35.794750000000001</v>
      </c>
      <c r="E103" s="42" t="s">
        <v>363</v>
      </c>
      <c r="F103" s="42" t="s">
        <v>364</v>
      </c>
      <c r="G103" s="42" t="s">
        <v>782</v>
      </c>
      <c r="H103" s="42" t="s">
        <v>243</v>
      </c>
      <c r="I103" s="42" t="s">
        <v>107</v>
      </c>
      <c r="J103" s="42" t="s">
        <v>108</v>
      </c>
      <c r="K103" s="42" t="s">
        <v>783</v>
      </c>
      <c r="L103" s="42" t="s">
        <v>331</v>
      </c>
      <c r="M103" s="42" t="s">
        <v>776</v>
      </c>
      <c r="N103" s="42" t="s">
        <v>108</v>
      </c>
      <c r="O103" s="42" t="s">
        <v>108</v>
      </c>
      <c r="P103" s="44">
        <v>42565</v>
      </c>
      <c r="Q103" s="79">
        <v>66</v>
      </c>
      <c r="R103" s="42" t="s">
        <v>264</v>
      </c>
      <c r="S103" s="42" t="s">
        <v>108</v>
      </c>
      <c r="T103" s="42" t="s">
        <v>108</v>
      </c>
      <c r="U103" s="42" t="s">
        <v>111</v>
      </c>
      <c r="V103" s="42" t="s">
        <v>112</v>
      </c>
      <c r="W103" s="42" t="b">
        <v>0</v>
      </c>
      <c r="X103" s="42" t="s">
        <v>346</v>
      </c>
      <c r="Y103" s="79" t="s">
        <v>347</v>
      </c>
      <c r="Z103" s="42" t="s">
        <v>108</v>
      </c>
      <c r="AA103" s="42">
        <v>86.7</v>
      </c>
      <c r="AB103" s="42" t="s">
        <v>108</v>
      </c>
      <c r="AC103" s="42" t="s">
        <v>777</v>
      </c>
      <c r="AD103" s="42" t="s">
        <v>108</v>
      </c>
      <c r="AE103" s="42">
        <v>901103711</v>
      </c>
      <c r="AF103" s="42" t="s">
        <v>770</v>
      </c>
      <c r="AG103" s="42" t="s">
        <v>771</v>
      </c>
      <c r="AH103" s="42" t="s">
        <v>115</v>
      </c>
      <c r="AI103" s="42" t="b">
        <v>1</v>
      </c>
      <c r="AJ103" s="44">
        <v>41737</v>
      </c>
      <c r="AK103" s="42" t="s">
        <v>116</v>
      </c>
      <c r="AL103" s="42">
        <v>2014</v>
      </c>
      <c r="AM103" s="42" t="s">
        <v>108</v>
      </c>
      <c r="AN103" s="42" t="b">
        <v>0</v>
      </c>
      <c r="AO103" s="42" t="s">
        <v>108</v>
      </c>
      <c r="AP103" s="42" t="s">
        <v>108</v>
      </c>
      <c r="AQ103" s="42" t="s">
        <v>108</v>
      </c>
      <c r="AR103" s="42" t="b">
        <v>0</v>
      </c>
      <c r="AS103" s="42" t="s">
        <v>108</v>
      </c>
      <c r="AT103" s="45" t="s">
        <v>108</v>
      </c>
      <c r="AU103" s="42" t="s">
        <v>108</v>
      </c>
      <c r="AV103" s="45" t="s">
        <v>108</v>
      </c>
      <c r="AW103" s="42" t="s">
        <v>108</v>
      </c>
      <c r="AX103" s="45" t="s">
        <v>108</v>
      </c>
      <c r="AY103" s="42" t="s">
        <v>108</v>
      </c>
      <c r="AZ103" s="42" t="s">
        <v>108</v>
      </c>
      <c r="BA103" s="42" t="s">
        <v>117</v>
      </c>
      <c r="BB103" s="42" t="s">
        <v>108</v>
      </c>
      <c r="BC103" s="42" t="s">
        <v>118</v>
      </c>
      <c r="BD103" s="42" t="s">
        <v>108</v>
      </c>
      <c r="BE103" s="44">
        <v>42457</v>
      </c>
      <c r="BF103" s="44">
        <v>42735</v>
      </c>
      <c r="BG103" s="44">
        <v>42552</v>
      </c>
      <c r="BH103" s="42" t="s">
        <v>257</v>
      </c>
      <c r="BI103" s="42" t="s">
        <v>108</v>
      </c>
      <c r="BJ103" s="42" t="b">
        <v>0</v>
      </c>
      <c r="BK103" s="47">
        <v>16200</v>
      </c>
      <c r="BL103" s="42" t="s">
        <v>108</v>
      </c>
      <c r="BM103" s="83">
        <v>9069.7381100000002</v>
      </c>
      <c r="BN103" s="13">
        <v>9069.96306</v>
      </c>
      <c r="BO103" s="83">
        <v>-0.22495000000000001</v>
      </c>
      <c r="BP103" s="13">
        <v>0</v>
      </c>
      <c r="BQ103" s="13">
        <v>0</v>
      </c>
      <c r="BR103" s="13">
        <v>0</v>
      </c>
      <c r="BS103" s="13">
        <v>0</v>
      </c>
      <c r="BT103" s="13">
        <v>0</v>
      </c>
      <c r="BU103" s="13">
        <v>0</v>
      </c>
      <c r="BV103" s="13">
        <v>0</v>
      </c>
      <c r="BW103" s="13">
        <v>0</v>
      </c>
      <c r="BX103" s="13">
        <v>0</v>
      </c>
      <c r="BY103" s="83">
        <v>0</v>
      </c>
      <c r="BZ103" s="83">
        <v>866.81190000000004</v>
      </c>
      <c r="CA103" s="83">
        <v>287.51107000000002</v>
      </c>
      <c r="CB103" s="85" t="s">
        <v>784</v>
      </c>
      <c r="CC103" s="46">
        <v>0</v>
      </c>
      <c r="CD103" s="46">
        <v>0</v>
      </c>
      <c r="CE103" s="46">
        <v>0</v>
      </c>
      <c r="CF103" s="46">
        <v>0</v>
      </c>
      <c r="CG103" s="46">
        <v>0</v>
      </c>
      <c r="CH103" s="13" t="s">
        <v>119</v>
      </c>
      <c r="CI103" s="9" t="s">
        <v>119</v>
      </c>
      <c r="CJ103" s="88" t="s">
        <v>120</v>
      </c>
      <c r="CK103" s="10" t="s">
        <v>108</v>
      </c>
      <c r="CL103" s="9">
        <v>1</v>
      </c>
      <c r="CM103" s="9">
        <v>0</v>
      </c>
      <c r="CN103" s="100" t="s">
        <v>785</v>
      </c>
    </row>
    <row r="104" spans="2:92" s="11" customFormat="1" ht="100.5" customHeight="1" x14ac:dyDescent="0.35">
      <c r="B104" s="93" t="s">
        <v>786</v>
      </c>
      <c r="C104" s="42" t="s">
        <v>787</v>
      </c>
      <c r="D104" s="42">
        <v>33.828220000000002</v>
      </c>
      <c r="E104" s="42" t="s">
        <v>270</v>
      </c>
      <c r="F104" s="42" t="s">
        <v>271</v>
      </c>
      <c r="G104" s="42" t="s">
        <v>788</v>
      </c>
      <c r="H104" s="42" t="s">
        <v>243</v>
      </c>
      <c r="I104" s="42" t="s">
        <v>107</v>
      </c>
      <c r="J104" s="42" t="s">
        <v>108</v>
      </c>
      <c r="K104" s="42" t="s">
        <v>789</v>
      </c>
      <c r="L104" s="42" t="s">
        <v>331</v>
      </c>
      <c r="M104" s="42" t="s">
        <v>776</v>
      </c>
      <c r="N104" s="42" t="s">
        <v>108</v>
      </c>
      <c r="O104" s="42" t="s">
        <v>108</v>
      </c>
      <c r="P104" s="44">
        <v>43216</v>
      </c>
      <c r="Q104" s="79">
        <v>37</v>
      </c>
      <c r="R104" s="42" t="s">
        <v>264</v>
      </c>
      <c r="S104" s="42" t="s">
        <v>108</v>
      </c>
      <c r="T104" s="42" t="s">
        <v>108</v>
      </c>
      <c r="U104" s="42" t="s">
        <v>128</v>
      </c>
      <c r="V104" s="42" t="s">
        <v>112</v>
      </c>
      <c r="W104" s="42" t="b">
        <v>0</v>
      </c>
      <c r="X104" s="42" t="s">
        <v>790</v>
      </c>
      <c r="Y104" s="42" t="s">
        <v>290</v>
      </c>
      <c r="Z104" s="42" t="s">
        <v>108</v>
      </c>
      <c r="AA104" s="42">
        <v>19.2</v>
      </c>
      <c r="AB104" s="42" t="s">
        <v>108</v>
      </c>
      <c r="AC104" s="42" t="s">
        <v>791</v>
      </c>
      <c r="AD104" s="42" t="s">
        <v>108</v>
      </c>
      <c r="AE104" s="42">
        <v>901355248</v>
      </c>
      <c r="AF104" s="42" t="s">
        <v>770</v>
      </c>
      <c r="AG104" s="42" t="s">
        <v>771</v>
      </c>
      <c r="AH104" s="42" t="s">
        <v>115</v>
      </c>
      <c r="AI104" s="42" t="b">
        <v>1</v>
      </c>
      <c r="AJ104" s="44">
        <v>41871</v>
      </c>
      <c r="AK104" s="42" t="s">
        <v>116</v>
      </c>
      <c r="AL104" s="42">
        <v>2014</v>
      </c>
      <c r="AM104" s="42" t="s">
        <v>108</v>
      </c>
      <c r="AN104" s="42" t="b">
        <v>0</v>
      </c>
      <c r="AO104" s="42" t="s">
        <v>108</v>
      </c>
      <c r="AP104" s="42" t="s">
        <v>108</v>
      </c>
      <c r="AQ104" s="42" t="s">
        <v>108</v>
      </c>
      <c r="AR104" s="42" t="b">
        <v>0</v>
      </c>
      <c r="AS104" s="42" t="s">
        <v>108</v>
      </c>
      <c r="AT104" s="45" t="s">
        <v>108</v>
      </c>
      <c r="AU104" s="42" t="s">
        <v>108</v>
      </c>
      <c r="AV104" s="45" t="s">
        <v>108</v>
      </c>
      <c r="AW104" s="42" t="s">
        <v>108</v>
      </c>
      <c r="AX104" s="45" t="s">
        <v>108</v>
      </c>
      <c r="AY104" s="42" t="s">
        <v>108</v>
      </c>
      <c r="AZ104" s="42" t="s">
        <v>108</v>
      </c>
      <c r="BA104" s="42" t="s">
        <v>117</v>
      </c>
      <c r="BB104" s="42" t="s">
        <v>108</v>
      </c>
      <c r="BC104" s="42" t="s">
        <v>118</v>
      </c>
      <c r="BD104" s="42" t="s">
        <v>108</v>
      </c>
      <c r="BE104" s="44">
        <v>43038</v>
      </c>
      <c r="BF104" s="44">
        <v>43100</v>
      </c>
      <c r="BG104" s="44">
        <v>43196</v>
      </c>
      <c r="BH104" s="42" t="s">
        <v>108</v>
      </c>
      <c r="BI104" s="42" t="s">
        <v>108</v>
      </c>
      <c r="BJ104" s="42" t="b">
        <v>0</v>
      </c>
      <c r="BK104" s="47">
        <v>15059</v>
      </c>
      <c r="BL104" s="42" t="s">
        <v>108</v>
      </c>
      <c r="BM104" s="83">
        <v>22857.911969999997</v>
      </c>
      <c r="BN104" s="13">
        <v>22088.314439999998</v>
      </c>
      <c r="BO104" s="83">
        <v>342.39742999999999</v>
      </c>
      <c r="BP104" s="83">
        <v>327.67385999999999</v>
      </c>
      <c r="BQ104" s="83">
        <v>99.526240000000001</v>
      </c>
      <c r="BR104" s="13">
        <v>0</v>
      </c>
      <c r="BS104" s="13">
        <v>0</v>
      </c>
      <c r="BT104" s="13">
        <v>0</v>
      </c>
      <c r="BU104" s="13">
        <v>0</v>
      </c>
      <c r="BV104" s="13">
        <v>0</v>
      </c>
      <c r="BW104" s="13">
        <v>0</v>
      </c>
      <c r="BX104" s="13">
        <v>0</v>
      </c>
      <c r="BY104" s="13">
        <v>0</v>
      </c>
      <c r="BZ104" s="83">
        <v>1833.1140700000001</v>
      </c>
      <c r="CA104" s="83">
        <v>1435.56719</v>
      </c>
      <c r="CB104" s="47" t="s">
        <v>491</v>
      </c>
      <c r="CC104" s="13">
        <v>327.67385999999999</v>
      </c>
      <c r="CD104" s="13">
        <v>99.526239999999973</v>
      </c>
      <c r="CE104" s="46">
        <v>0</v>
      </c>
      <c r="CF104" s="46">
        <v>0</v>
      </c>
      <c r="CG104" s="46">
        <v>0</v>
      </c>
      <c r="CH104" s="13" t="s">
        <v>119</v>
      </c>
      <c r="CI104" s="9" t="s">
        <v>119</v>
      </c>
      <c r="CJ104" s="88" t="s">
        <v>120</v>
      </c>
      <c r="CK104" s="10" t="s">
        <v>108</v>
      </c>
      <c r="CL104" s="9">
        <v>1</v>
      </c>
      <c r="CM104" s="9">
        <v>0</v>
      </c>
      <c r="CN104" s="100" t="s">
        <v>792</v>
      </c>
    </row>
    <row r="105" spans="2:92" s="11" customFormat="1" ht="100.5" customHeight="1" x14ac:dyDescent="0.35">
      <c r="B105" s="93" t="s">
        <v>793</v>
      </c>
      <c r="C105" s="42" t="s">
        <v>794</v>
      </c>
      <c r="D105" s="42">
        <v>33.819000000000003</v>
      </c>
      <c r="E105" s="42" t="s">
        <v>653</v>
      </c>
      <c r="F105" s="42" t="s">
        <v>641</v>
      </c>
      <c r="G105" s="42" t="s">
        <v>795</v>
      </c>
      <c r="H105" s="42" t="s">
        <v>243</v>
      </c>
      <c r="I105" s="42" t="s">
        <v>107</v>
      </c>
      <c r="J105" s="42" t="s">
        <v>108</v>
      </c>
      <c r="K105" s="42" t="s">
        <v>108</v>
      </c>
      <c r="L105" s="42" t="s">
        <v>331</v>
      </c>
      <c r="M105" s="42" t="s">
        <v>414</v>
      </c>
      <c r="N105" s="42" t="s">
        <v>108</v>
      </c>
      <c r="O105" s="42" t="s">
        <v>108</v>
      </c>
      <c r="P105" s="44">
        <v>43453</v>
      </c>
      <c r="Q105" s="79">
        <v>55</v>
      </c>
      <c r="R105" s="42" t="s">
        <v>264</v>
      </c>
      <c r="S105" s="42" t="s">
        <v>108</v>
      </c>
      <c r="T105" s="42" t="s">
        <v>108</v>
      </c>
      <c r="U105" s="42" t="s">
        <v>111</v>
      </c>
      <c r="V105" s="42" t="s">
        <v>112</v>
      </c>
      <c r="W105" s="42" t="b">
        <v>0</v>
      </c>
      <c r="X105" s="42" t="s">
        <v>796</v>
      </c>
      <c r="Y105" s="42" t="s">
        <v>290</v>
      </c>
      <c r="Z105" s="42" t="s">
        <v>108</v>
      </c>
      <c r="AA105" s="42">
        <v>12.2</v>
      </c>
      <c r="AB105" s="42" t="s">
        <v>108</v>
      </c>
      <c r="AC105" s="42" t="s">
        <v>656</v>
      </c>
      <c r="AD105" s="42" t="s">
        <v>108</v>
      </c>
      <c r="AE105" s="42">
        <v>901363201</v>
      </c>
      <c r="AF105" s="42" t="s">
        <v>770</v>
      </c>
      <c r="AG105" s="42">
        <v>5210</v>
      </c>
      <c r="AH105" s="42" t="s">
        <v>115</v>
      </c>
      <c r="AI105" s="42" t="b">
        <v>1</v>
      </c>
      <c r="AJ105" s="44">
        <v>41918</v>
      </c>
      <c r="AK105" s="42" t="s">
        <v>116</v>
      </c>
      <c r="AL105" s="42">
        <v>2014</v>
      </c>
      <c r="AM105" s="42" t="s">
        <v>108</v>
      </c>
      <c r="AN105" s="42" t="b">
        <v>0</v>
      </c>
      <c r="AO105" s="42" t="s">
        <v>108</v>
      </c>
      <c r="AP105" s="42" t="s">
        <v>108</v>
      </c>
      <c r="AQ105" s="42" t="s">
        <v>108</v>
      </c>
      <c r="AR105" s="42" t="b">
        <v>0</v>
      </c>
      <c r="AS105" s="42" t="s">
        <v>108</v>
      </c>
      <c r="AT105" s="45" t="s">
        <v>108</v>
      </c>
      <c r="AU105" s="42" t="s">
        <v>108</v>
      </c>
      <c r="AV105" s="45" t="s">
        <v>108</v>
      </c>
      <c r="AW105" s="42" t="s">
        <v>108</v>
      </c>
      <c r="AX105" s="45" t="s">
        <v>108</v>
      </c>
      <c r="AY105" s="42" t="s">
        <v>108</v>
      </c>
      <c r="AZ105" s="42" t="s">
        <v>108</v>
      </c>
      <c r="BA105" s="42" t="s">
        <v>117</v>
      </c>
      <c r="BB105" s="42" t="s">
        <v>108</v>
      </c>
      <c r="BC105" s="42" t="s">
        <v>118</v>
      </c>
      <c r="BD105" s="42" t="s">
        <v>108</v>
      </c>
      <c r="BE105" s="44">
        <v>43269</v>
      </c>
      <c r="BF105" s="44">
        <v>43100</v>
      </c>
      <c r="BG105" s="44">
        <v>43453</v>
      </c>
      <c r="BH105" s="42" t="s">
        <v>292</v>
      </c>
      <c r="BI105" s="42" t="s">
        <v>381</v>
      </c>
      <c r="BJ105" s="42" t="b">
        <v>0</v>
      </c>
      <c r="BK105" s="47">
        <v>5150</v>
      </c>
      <c r="BL105" s="42" t="s">
        <v>108</v>
      </c>
      <c r="BM105" s="83">
        <v>2667.06358</v>
      </c>
      <c r="BN105" s="13">
        <v>2339.88564</v>
      </c>
      <c r="BO105" s="83">
        <v>293.91797000000003</v>
      </c>
      <c r="BP105" s="83">
        <v>19.470120000000001</v>
      </c>
      <c r="BQ105" s="83">
        <v>12.65898</v>
      </c>
      <c r="BR105" s="83">
        <v>1.13087</v>
      </c>
      <c r="BS105" s="13">
        <v>0</v>
      </c>
      <c r="BT105" s="13">
        <v>0</v>
      </c>
      <c r="BU105" s="13">
        <v>0</v>
      </c>
      <c r="BV105" s="13">
        <v>0</v>
      </c>
      <c r="BW105" s="13">
        <v>0</v>
      </c>
      <c r="BX105" s="13">
        <v>0</v>
      </c>
      <c r="BY105" s="13">
        <v>0</v>
      </c>
      <c r="BZ105" s="83">
        <v>224.4306</v>
      </c>
      <c r="CA105" s="83">
        <v>94.701400000000007</v>
      </c>
      <c r="CB105" s="47" t="s">
        <v>797</v>
      </c>
      <c r="CC105" s="13">
        <v>19.483693102738826</v>
      </c>
      <c r="CD105" s="13">
        <v>12.658982559999586</v>
      </c>
      <c r="CE105" s="46">
        <v>1.1307100000000001</v>
      </c>
      <c r="CF105" s="46">
        <v>0</v>
      </c>
      <c r="CG105" s="46">
        <v>0</v>
      </c>
      <c r="CH105" s="13" t="s">
        <v>119</v>
      </c>
      <c r="CI105" s="9" t="s">
        <v>119</v>
      </c>
      <c r="CJ105" s="88" t="s">
        <v>120</v>
      </c>
      <c r="CK105" s="10" t="s">
        <v>108</v>
      </c>
      <c r="CL105" s="9">
        <v>1</v>
      </c>
      <c r="CM105" s="9">
        <v>0</v>
      </c>
      <c r="CN105" s="100" t="s">
        <v>798</v>
      </c>
    </row>
    <row r="106" spans="2:92" s="11" customFormat="1" ht="100.5" customHeight="1" x14ac:dyDescent="0.35">
      <c r="B106" s="93" t="s">
        <v>799</v>
      </c>
      <c r="C106" s="42" t="s">
        <v>800</v>
      </c>
      <c r="D106" s="42">
        <v>34.36786</v>
      </c>
      <c r="E106" s="42" t="s">
        <v>528</v>
      </c>
      <c r="F106" s="42" t="s">
        <v>529</v>
      </c>
      <c r="G106" s="42" t="s">
        <v>801</v>
      </c>
      <c r="H106" s="42" t="s">
        <v>243</v>
      </c>
      <c r="I106" s="42" t="s">
        <v>107</v>
      </c>
      <c r="J106" s="42" t="s">
        <v>108</v>
      </c>
      <c r="K106" s="42" t="s">
        <v>802</v>
      </c>
      <c r="L106" s="42" t="s">
        <v>331</v>
      </c>
      <c r="M106" s="42" t="s">
        <v>776</v>
      </c>
      <c r="N106" s="42" t="s">
        <v>108</v>
      </c>
      <c r="O106" s="42" t="s">
        <v>108</v>
      </c>
      <c r="P106" s="44">
        <v>43651</v>
      </c>
      <c r="Q106" s="79">
        <v>34</v>
      </c>
      <c r="R106" s="42" t="s">
        <v>264</v>
      </c>
      <c r="S106" s="42" t="s">
        <v>108</v>
      </c>
      <c r="T106" s="42" t="s">
        <v>108</v>
      </c>
      <c r="U106" s="42" t="s">
        <v>128</v>
      </c>
      <c r="V106" s="42" t="s">
        <v>112</v>
      </c>
      <c r="W106" s="42" t="b">
        <v>0</v>
      </c>
      <c r="X106" s="42" t="s">
        <v>803</v>
      </c>
      <c r="Y106" s="79" t="s">
        <v>347</v>
      </c>
      <c r="Z106" s="42" t="s">
        <v>108</v>
      </c>
      <c r="AA106" s="42">
        <v>46</v>
      </c>
      <c r="AB106" s="42" t="s">
        <v>108</v>
      </c>
      <c r="AC106" s="42" t="s">
        <v>791</v>
      </c>
      <c r="AD106" s="42" t="s">
        <v>108</v>
      </c>
      <c r="AE106" s="42">
        <v>901884961</v>
      </c>
      <c r="AF106" s="42" t="s">
        <v>770</v>
      </c>
      <c r="AG106" s="42">
        <v>5210</v>
      </c>
      <c r="AH106" s="42" t="s">
        <v>115</v>
      </c>
      <c r="AI106" s="42" t="b">
        <v>1</v>
      </c>
      <c r="AJ106" s="44">
        <v>42565</v>
      </c>
      <c r="AK106" s="42" t="s">
        <v>116</v>
      </c>
      <c r="AL106" s="42">
        <v>2016</v>
      </c>
      <c r="AM106" s="42" t="s">
        <v>108</v>
      </c>
      <c r="AN106" s="42" t="b">
        <v>0</v>
      </c>
      <c r="AO106" s="42" t="s">
        <v>108</v>
      </c>
      <c r="AP106" s="42" t="s">
        <v>108</v>
      </c>
      <c r="AQ106" s="42" t="s">
        <v>108</v>
      </c>
      <c r="AR106" s="42" t="b">
        <v>0</v>
      </c>
      <c r="AS106" s="42" t="s">
        <v>108</v>
      </c>
      <c r="AT106" s="45" t="s">
        <v>108</v>
      </c>
      <c r="AU106" s="42" t="s">
        <v>108</v>
      </c>
      <c r="AV106" s="45" t="s">
        <v>108</v>
      </c>
      <c r="AW106" s="42" t="s">
        <v>108</v>
      </c>
      <c r="AX106" s="45" t="s">
        <v>108</v>
      </c>
      <c r="AY106" s="42" t="s">
        <v>108</v>
      </c>
      <c r="AZ106" s="42" t="s">
        <v>108</v>
      </c>
      <c r="BA106" s="42" t="s">
        <v>117</v>
      </c>
      <c r="BB106" s="42" t="s">
        <v>108</v>
      </c>
      <c r="BC106" s="42" t="s">
        <v>118</v>
      </c>
      <c r="BD106" s="42" t="s">
        <v>108</v>
      </c>
      <c r="BE106" s="44">
        <v>43437</v>
      </c>
      <c r="BF106" s="44">
        <v>44196</v>
      </c>
      <c r="BG106" s="44">
        <v>43873</v>
      </c>
      <c r="BH106" s="42" t="s">
        <v>257</v>
      </c>
      <c r="BI106" s="42" t="s">
        <v>108</v>
      </c>
      <c r="BJ106" s="42" t="b">
        <v>0</v>
      </c>
      <c r="BK106" s="47">
        <v>23575</v>
      </c>
      <c r="BL106" s="42" t="s">
        <v>108</v>
      </c>
      <c r="BM106" s="83">
        <v>6057.6294100000005</v>
      </c>
      <c r="BN106" s="13">
        <v>5110.03586</v>
      </c>
      <c r="BO106" s="83">
        <v>712.85429999999997</v>
      </c>
      <c r="BP106" s="83">
        <v>204.2928</v>
      </c>
      <c r="BQ106" s="83">
        <v>24.416930000000001</v>
      </c>
      <c r="BR106" s="83">
        <v>6.0295199999999998</v>
      </c>
      <c r="BS106" s="13">
        <v>0</v>
      </c>
      <c r="BT106" s="13">
        <v>0</v>
      </c>
      <c r="BU106" s="13">
        <v>0</v>
      </c>
      <c r="BV106" s="13">
        <v>0</v>
      </c>
      <c r="BW106" s="13">
        <v>0</v>
      </c>
      <c r="BX106" s="13">
        <v>0</v>
      </c>
      <c r="BY106" s="13">
        <v>0</v>
      </c>
      <c r="BZ106" s="83">
        <v>1962.32899</v>
      </c>
      <c r="CA106" s="83">
        <v>1046.63716</v>
      </c>
      <c r="CB106" s="47" t="s">
        <v>517</v>
      </c>
      <c r="CC106" s="13">
        <v>204.29280000000003</v>
      </c>
      <c r="CD106" s="13">
        <v>24.416929999999891</v>
      </c>
      <c r="CE106" s="46">
        <v>6.03</v>
      </c>
      <c r="CF106" s="46">
        <v>0</v>
      </c>
      <c r="CG106" s="46">
        <v>0</v>
      </c>
      <c r="CH106" s="13" t="s">
        <v>119</v>
      </c>
      <c r="CI106" s="9" t="s">
        <v>119</v>
      </c>
      <c r="CJ106" s="88" t="s">
        <v>120</v>
      </c>
      <c r="CK106" s="10" t="s">
        <v>108</v>
      </c>
      <c r="CL106" s="9">
        <v>1</v>
      </c>
      <c r="CM106" s="9">
        <v>0</v>
      </c>
      <c r="CN106" s="100" t="s">
        <v>798</v>
      </c>
    </row>
    <row r="107" spans="2:92" s="11" customFormat="1" ht="100.5" customHeight="1" x14ac:dyDescent="0.35">
      <c r="B107" s="93" t="s">
        <v>804</v>
      </c>
      <c r="C107" s="42" t="s">
        <v>805</v>
      </c>
      <c r="D107" s="42">
        <v>34.00694</v>
      </c>
      <c r="E107" s="42" t="s">
        <v>390</v>
      </c>
      <c r="F107" s="42" t="s">
        <v>391</v>
      </c>
      <c r="G107" s="42" t="s">
        <v>806</v>
      </c>
      <c r="H107" s="42" t="s">
        <v>243</v>
      </c>
      <c r="I107" s="42" t="s">
        <v>107</v>
      </c>
      <c r="J107" s="42" t="s">
        <v>108</v>
      </c>
      <c r="K107" s="42" t="s">
        <v>807</v>
      </c>
      <c r="L107" s="42" t="s">
        <v>331</v>
      </c>
      <c r="M107" s="42" t="s">
        <v>776</v>
      </c>
      <c r="N107" s="42" t="s">
        <v>108</v>
      </c>
      <c r="O107" s="42" t="s">
        <v>108</v>
      </c>
      <c r="P107" s="44">
        <v>43546</v>
      </c>
      <c r="Q107" s="79">
        <v>37</v>
      </c>
      <c r="R107" s="42" t="s">
        <v>264</v>
      </c>
      <c r="S107" s="42" t="s">
        <v>108</v>
      </c>
      <c r="T107" s="42" t="s">
        <v>108</v>
      </c>
      <c r="U107" s="42" t="s">
        <v>111</v>
      </c>
      <c r="V107" s="42" t="s">
        <v>112</v>
      </c>
      <c r="W107" s="42" t="b">
        <v>0</v>
      </c>
      <c r="X107" s="42" t="s">
        <v>323</v>
      </c>
      <c r="Y107" s="42" t="s">
        <v>290</v>
      </c>
      <c r="Z107" s="42" t="s">
        <v>108</v>
      </c>
      <c r="AA107" s="42">
        <v>102.1</v>
      </c>
      <c r="AB107" s="42" t="s">
        <v>108</v>
      </c>
      <c r="AC107" s="42" t="s">
        <v>791</v>
      </c>
      <c r="AD107" s="42" t="s">
        <v>108</v>
      </c>
      <c r="AE107" s="42">
        <v>901460465</v>
      </c>
      <c r="AF107" s="42" t="s">
        <v>808</v>
      </c>
      <c r="AG107" s="42">
        <v>5210</v>
      </c>
      <c r="AH107" s="42" t="s">
        <v>115</v>
      </c>
      <c r="AI107" s="42" t="b">
        <v>1</v>
      </c>
      <c r="AJ107" s="44">
        <v>42178</v>
      </c>
      <c r="AK107" s="42" t="s">
        <v>116</v>
      </c>
      <c r="AL107" s="42">
        <v>2015</v>
      </c>
      <c r="AM107" s="42" t="s">
        <v>108</v>
      </c>
      <c r="AN107" s="42" t="b">
        <v>0</v>
      </c>
      <c r="AO107" s="42" t="s">
        <v>108</v>
      </c>
      <c r="AP107" s="42" t="s">
        <v>108</v>
      </c>
      <c r="AQ107" s="42" t="s">
        <v>108</v>
      </c>
      <c r="AR107" s="42" t="b">
        <v>0</v>
      </c>
      <c r="AS107" s="42" t="s">
        <v>108</v>
      </c>
      <c r="AT107" s="45" t="s">
        <v>108</v>
      </c>
      <c r="AU107" s="42" t="s">
        <v>108</v>
      </c>
      <c r="AV107" s="45" t="s">
        <v>108</v>
      </c>
      <c r="AW107" s="42" t="s">
        <v>108</v>
      </c>
      <c r="AX107" s="45" t="s">
        <v>108</v>
      </c>
      <c r="AY107" s="42" t="s">
        <v>108</v>
      </c>
      <c r="AZ107" s="42" t="s">
        <v>108</v>
      </c>
      <c r="BA107" s="42" t="s">
        <v>117</v>
      </c>
      <c r="BB107" s="42" t="s">
        <v>108</v>
      </c>
      <c r="BC107" s="42" t="s">
        <v>118</v>
      </c>
      <c r="BD107" s="42" t="s">
        <v>108</v>
      </c>
      <c r="BE107" s="44">
        <v>43403</v>
      </c>
      <c r="BF107" s="44">
        <v>43465</v>
      </c>
      <c r="BG107" s="44">
        <v>43558</v>
      </c>
      <c r="BH107" s="42" t="s">
        <v>108</v>
      </c>
      <c r="BI107" s="42" t="s">
        <v>108</v>
      </c>
      <c r="BJ107" s="42" t="b">
        <v>0</v>
      </c>
      <c r="BK107" s="47">
        <v>21113</v>
      </c>
      <c r="BL107" s="42" t="s">
        <v>108</v>
      </c>
      <c r="BM107" s="83">
        <v>17266.539990000001</v>
      </c>
      <c r="BN107" s="13">
        <v>17203.754250000002</v>
      </c>
      <c r="BO107" s="83">
        <v>14.215479999999999</v>
      </c>
      <c r="BP107" s="83">
        <v>37.225389999999997</v>
      </c>
      <c r="BQ107" s="83">
        <v>8.3613300000000006</v>
      </c>
      <c r="BR107" s="83">
        <v>2.9835400000000001</v>
      </c>
      <c r="BS107" s="13">
        <v>0</v>
      </c>
      <c r="BT107" s="13">
        <v>0</v>
      </c>
      <c r="BU107" s="13">
        <v>0</v>
      </c>
      <c r="BV107" s="13">
        <v>0</v>
      </c>
      <c r="BW107" s="13">
        <v>0</v>
      </c>
      <c r="BX107" s="13">
        <v>0</v>
      </c>
      <c r="BY107" s="13">
        <v>0</v>
      </c>
      <c r="BZ107" s="83">
        <v>1404.11835</v>
      </c>
      <c r="CA107" s="83">
        <v>1017.14196</v>
      </c>
      <c r="CB107" s="47" t="s">
        <v>500</v>
      </c>
      <c r="CC107" s="13">
        <v>37.225389999999997</v>
      </c>
      <c r="CD107" s="13">
        <v>8.3613300000000041</v>
      </c>
      <c r="CE107" s="46">
        <v>2.98</v>
      </c>
      <c r="CF107" s="46">
        <v>0</v>
      </c>
      <c r="CG107" s="46">
        <v>0</v>
      </c>
      <c r="CH107" s="13" t="s">
        <v>119</v>
      </c>
      <c r="CI107" s="9" t="s">
        <v>119</v>
      </c>
      <c r="CJ107" s="88" t="s">
        <v>120</v>
      </c>
      <c r="CK107" s="10" t="s">
        <v>108</v>
      </c>
      <c r="CL107" s="9">
        <v>1</v>
      </c>
      <c r="CM107" s="9">
        <v>0</v>
      </c>
      <c r="CN107" s="100" t="s">
        <v>650</v>
      </c>
    </row>
    <row r="108" spans="2:92" ht="100.5" customHeight="1" x14ac:dyDescent="0.35">
      <c r="B108" s="93" t="s">
        <v>809</v>
      </c>
      <c r="C108" s="42" t="s">
        <v>810</v>
      </c>
      <c r="D108" s="42">
        <v>33.828220000000002</v>
      </c>
      <c r="E108" s="42" t="s">
        <v>270</v>
      </c>
      <c r="F108" s="42" t="s">
        <v>271</v>
      </c>
      <c r="G108" s="42" t="s">
        <v>811</v>
      </c>
      <c r="H108" s="42" t="s">
        <v>243</v>
      </c>
      <c r="I108" s="42" t="s">
        <v>107</v>
      </c>
      <c r="J108" s="42" t="s">
        <v>108</v>
      </c>
      <c r="K108" s="42" t="s">
        <v>812</v>
      </c>
      <c r="L108" s="42" t="s">
        <v>331</v>
      </c>
      <c r="M108" s="42" t="s">
        <v>776</v>
      </c>
      <c r="N108" s="42" t="s">
        <v>108</v>
      </c>
      <c r="O108" s="42" t="s">
        <v>108</v>
      </c>
      <c r="P108" s="44">
        <v>43572</v>
      </c>
      <c r="Q108" s="79">
        <v>34</v>
      </c>
      <c r="R108" s="42" t="s">
        <v>264</v>
      </c>
      <c r="S108" s="42" t="s">
        <v>108</v>
      </c>
      <c r="T108" s="42" t="s">
        <v>108</v>
      </c>
      <c r="U108" s="42" t="s">
        <v>128</v>
      </c>
      <c r="V108" s="42" t="s">
        <v>112</v>
      </c>
      <c r="W108" s="42" t="b">
        <v>0</v>
      </c>
      <c r="X108" s="42" t="s">
        <v>813</v>
      </c>
      <c r="Y108" s="42" t="s">
        <v>290</v>
      </c>
      <c r="Z108" s="42" t="s">
        <v>108</v>
      </c>
      <c r="AA108" s="42">
        <v>19.2</v>
      </c>
      <c r="AB108" s="42" t="s">
        <v>108</v>
      </c>
      <c r="AC108" s="42" t="s">
        <v>791</v>
      </c>
      <c r="AD108" s="42" t="s">
        <v>108</v>
      </c>
      <c r="AE108" s="42">
        <v>901559414</v>
      </c>
      <c r="AF108" s="42" t="s">
        <v>808</v>
      </c>
      <c r="AG108" s="42">
        <v>5210</v>
      </c>
      <c r="AH108" s="42" t="s">
        <v>115</v>
      </c>
      <c r="AI108" s="42" t="b">
        <v>1</v>
      </c>
      <c r="AJ108" s="44">
        <v>42192</v>
      </c>
      <c r="AK108" s="42" t="s">
        <v>116</v>
      </c>
      <c r="AL108" s="42">
        <v>2015</v>
      </c>
      <c r="AM108" s="42" t="s">
        <v>108</v>
      </c>
      <c r="AN108" s="42" t="b">
        <v>0</v>
      </c>
      <c r="AO108" s="42" t="s">
        <v>108</v>
      </c>
      <c r="AP108" s="42" t="s">
        <v>108</v>
      </c>
      <c r="AQ108" s="42" t="s">
        <v>108</v>
      </c>
      <c r="AR108" s="42" t="b">
        <v>0</v>
      </c>
      <c r="AS108" s="42" t="s">
        <v>108</v>
      </c>
      <c r="AT108" s="45" t="s">
        <v>108</v>
      </c>
      <c r="AU108" s="42" t="s">
        <v>108</v>
      </c>
      <c r="AV108" s="45" t="s">
        <v>108</v>
      </c>
      <c r="AW108" s="42" t="s">
        <v>108</v>
      </c>
      <c r="AX108" s="45" t="s">
        <v>108</v>
      </c>
      <c r="AY108" s="42" t="s">
        <v>108</v>
      </c>
      <c r="AZ108" s="42" t="s">
        <v>108</v>
      </c>
      <c r="BA108" s="42" t="s">
        <v>117</v>
      </c>
      <c r="BB108" s="42" t="s">
        <v>108</v>
      </c>
      <c r="BC108" s="42" t="s">
        <v>118</v>
      </c>
      <c r="BD108" s="42" t="s">
        <v>108</v>
      </c>
      <c r="BE108" s="44">
        <v>43402</v>
      </c>
      <c r="BF108" s="44">
        <v>43830</v>
      </c>
      <c r="BG108" s="44">
        <v>43586</v>
      </c>
      <c r="BH108" s="42" t="s">
        <v>257</v>
      </c>
      <c r="BI108" s="42" t="s">
        <v>108</v>
      </c>
      <c r="BJ108" s="42" t="b">
        <v>0</v>
      </c>
      <c r="BK108" s="47">
        <v>23717</v>
      </c>
      <c r="BL108" s="42" t="s">
        <v>108</v>
      </c>
      <c r="BM108" s="83">
        <v>24176.04132</v>
      </c>
      <c r="BN108" s="13">
        <v>24012.768489999999</v>
      </c>
      <c r="BO108" s="83">
        <v>63.722569999999997</v>
      </c>
      <c r="BP108" s="83">
        <v>99.550259999999994</v>
      </c>
      <c r="BQ108" s="13">
        <v>0</v>
      </c>
      <c r="BR108" s="13">
        <v>0</v>
      </c>
      <c r="BS108" s="13">
        <v>0</v>
      </c>
      <c r="BT108" s="13">
        <v>0</v>
      </c>
      <c r="BU108" s="13">
        <v>0</v>
      </c>
      <c r="BV108" s="13">
        <v>0</v>
      </c>
      <c r="BW108" s="13">
        <v>0</v>
      </c>
      <c r="BX108" s="13">
        <v>0</v>
      </c>
      <c r="BY108" s="13">
        <v>0</v>
      </c>
      <c r="BZ108" s="83">
        <v>1771.87472</v>
      </c>
      <c r="CA108" s="83">
        <v>2472.0342099999998</v>
      </c>
      <c r="CB108" s="47" t="s">
        <v>505</v>
      </c>
      <c r="CC108" s="13">
        <v>99.550260000000009</v>
      </c>
      <c r="CD108" s="46">
        <v>0</v>
      </c>
      <c r="CE108" s="46">
        <v>0</v>
      </c>
      <c r="CF108" s="46">
        <v>0</v>
      </c>
      <c r="CG108" s="46">
        <v>0</v>
      </c>
      <c r="CH108" s="13" t="s">
        <v>119</v>
      </c>
      <c r="CI108" s="9" t="s">
        <v>119</v>
      </c>
      <c r="CJ108" s="88" t="s">
        <v>120</v>
      </c>
      <c r="CK108" s="10" t="s">
        <v>108</v>
      </c>
      <c r="CL108" s="9">
        <v>1</v>
      </c>
      <c r="CM108" s="9">
        <v>0</v>
      </c>
      <c r="CN108" s="100" t="s">
        <v>814</v>
      </c>
    </row>
    <row r="109" spans="2:92" ht="100.5" customHeight="1" x14ac:dyDescent="0.35">
      <c r="B109" s="93" t="s">
        <v>815</v>
      </c>
      <c r="C109" s="42" t="s">
        <v>816</v>
      </c>
      <c r="D109" s="42">
        <v>34.688220000000001</v>
      </c>
      <c r="E109" s="42" t="s">
        <v>564</v>
      </c>
      <c r="F109" s="42" t="s">
        <v>565</v>
      </c>
      <c r="G109" s="42" t="s">
        <v>817</v>
      </c>
      <c r="H109" s="42" t="s">
        <v>243</v>
      </c>
      <c r="I109" s="42" t="s">
        <v>107</v>
      </c>
      <c r="J109" s="42" t="s">
        <v>108</v>
      </c>
      <c r="K109" s="42" t="s">
        <v>108</v>
      </c>
      <c r="L109" s="42" t="s">
        <v>331</v>
      </c>
      <c r="M109" s="42" t="s">
        <v>246</v>
      </c>
      <c r="N109" s="42" t="s">
        <v>108</v>
      </c>
      <c r="O109" s="42" t="s">
        <v>108</v>
      </c>
      <c r="P109" s="44">
        <v>43969</v>
      </c>
      <c r="Q109" s="79">
        <v>56</v>
      </c>
      <c r="R109" s="42" t="s">
        <v>264</v>
      </c>
      <c r="S109" s="42" t="s">
        <v>108</v>
      </c>
      <c r="T109" s="42" t="s">
        <v>108</v>
      </c>
      <c r="U109" s="42" t="s">
        <v>111</v>
      </c>
      <c r="V109" s="42" t="s">
        <v>112</v>
      </c>
      <c r="W109" s="42" t="b">
        <v>0</v>
      </c>
      <c r="X109" s="42" t="s">
        <v>818</v>
      </c>
      <c r="Y109" s="42" t="s">
        <v>290</v>
      </c>
      <c r="Z109" s="42" t="s">
        <v>108</v>
      </c>
      <c r="AA109" s="42">
        <v>86.2</v>
      </c>
      <c r="AB109" s="42" t="s">
        <v>108</v>
      </c>
      <c r="AC109" s="42" t="s">
        <v>656</v>
      </c>
      <c r="AD109" s="42" t="s">
        <v>108</v>
      </c>
      <c r="AE109" s="42">
        <v>902157956</v>
      </c>
      <c r="AF109" s="42" t="s">
        <v>770</v>
      </c>
      <c r="AG109" s="42">
        <v>5210</v>
      </c>
      <c r="AH109" s="42" t="s">
        <v>115</v>
      </c>
      <c r="AI109" s="42" t="b">
        <v>1</v>
      </c>
      <c r="AJ109" s="44">
        <v>42948</v>
      </c>
      <c r="AK109" s="42" t="s">
        <v>116</v>
      </c>
      <c r="AL109" s="42">
        <v>2017</v>
      </c>
      <c r="AM109" s="42" t="s">
        <v>108</v>
      </c>
      <c r="AN109" s="42" t="b">
        <v>0</v>
      </c>
      <c r="AO109" s="42" t="s">
        <v>108</v>
      </c>
      <c r="AP109" s="42" t="s">
        <v>108</v>
      </c>
      <c r="AQ109" s="42" t="s">
        <v>108</v>
      </c>
      <c r="AR109" s="42" t="b">
        <v>0</v>
      </c>
      <c r="AS109" s="42" t="s">
        <v>108</v>
      </c>
      <c r="AT109" s="45" t="s">
        <v>108</v>
      </c>
      <c r="AU109" s="42" t="s">
        <v>108</v>
      </c>
      <c r="AV109" s="45" t="s">
        <v>108</v>
      </c>
      <c r="AW109" s="42" t="s">
        <v>108</v>
      </c>
      <c r="AX109" s="45" t="s">
        <v>108</v>
      </c>
      <c r="AY109" s="42" t="s">
        <v>108</v>
      </c>
      <c r="AZ109" s="42" t="s">
        <v>108</v>
      </c>
      <c r="BA109" s="42" t="s">
        <v>117</v>
      </c>
      <c r="BB109" s="42" t="s">
        <v>108</v>
      </c>
      <c r="BC109" s="42" t="s">
        <v>118</v>
      </c>
      <c r="BD109" s="42" t="s">
        <v>108</v>
      </c>
      <c r="BE109" s="44">
        <v>43997</v>
      </c>
      <c r="BF109" s="44">
        <v>44561</v>
      </c>
      <c r="BG109" s="44">
        <v>44079</v>
      </c>
      <c r="BH109" s="42" t="s">
        <v>257</v>
      </c>
      <c r="BI109" s="42" t="s">
        <v>108</v>
      </c>
      <c r="BJ109" s="42" t="b">
        <v>0</v>
      </c>
      <c r="BK109" s="47">
        <v>6228</v>
      </c>
      <c r="BL109" s="42" t="s">
        <v>108</v>
      </c>
      <c r="BM109" s="83">
        <v>2203.21695</v>
      </c>
      <c r="BN109" s="13">
        <v>169.38091</v>
      </c>
      <c r="BO109" s="83">
        <v>1963.00568</v>
      </c>
      <c r="BP109" s="83">
        <v>62.207709999999999</v>
      </c>
      <c r="BQ109" s="83">
        <v>8.6226500000000001</v>
      </c>
      <c r="BR109" s="13">
        <v>0</v>
      </c>
      <c r="BS109" s="13">
        <v>0</v>
      </c>
      <c r="BT109" s="13">
        <v>0</v>
      </c>
      <c r="BU109" s="13">
        <v>0</v>
      </c>
      <c r="BV109" s="13">
        <v>0</v>
      </c>
      <c r="BW109" s="13">
        <v>0</v>
      </c>
      <c r="BX109" s="13">
        <v>0</v>
      </c>
      <c r="BY109" s="13">
        <v>0</v>
      </c>
      <c r="BZ109" s="83">
        <v>420.73592000000002</v>
      </c>
      <c r="CA109" s="83">
        <v>29.942029999999999</v>
      </c>
      <c r="CB109" s="47" t="s">
        <v>819</v>
      </c>
      <c r="CC109" s="13">
        <v>62.207709999999999</v>
      </c>
      <c r="CD109" s="13">
        <v>8.622650000000462</v>
      </c>
      <c r="CE109" s="46">
        <v>0</v>
      </c>
      <c r="CF109" s="46">
        <v>0</v>
      </c>
      <c r="CG109" s="46">
        <v>0</v>
      </c>
      <c r="CH109" s="13" t="s">
        <v>119</v>
      </c>
      <c r="CI109" s="9" t="s">
        <v>119</v>
      </c>
      <c r="CJ109" s="88" t="s">
        <v>120</v>
      </c>
      <c r="CK109" s="10" t="s">
        <v>108</v>
      </c>
      <c r="CL109" s="9">
        <v>1</v>
      </c>
      <c r="CM109" s="9">
        <v>0</v>
      </c>
      <c r="CN109" s="100" t="s">
        <v>820</v>
      </c>
    </row>
    <row r="110" spans="2:92" s="11" customFormat="1" ht="100.5" customHeight="1" x14ac:dyDescent="0.35">
      <c r="B110" s="93" t="s">
        <v>821</v>
      </c>
      <c r="C110" s="42" t="s">
        <v>822</v>
      </c>
      <c r="D110" s="42">
        <v>34.486359999999998</v>
      </c>
      <c r="E110" s="42" t="s">
        <v>336</v>
      </c>
      <c r="F110" s="42" t="s">
        <v>337</v>
      </c>
      <c r="G110" s="42" t="s">
        <v>823</v>
      </c>
      <c r="H110" s="42" t="s">
        <v>243</v>
      </c>
      <c r="I110" s="42" t="s">
        <v>107</v>
      </c>
      <c r="J110" s="42" t="s">
        <v>108</v>
      </c>
      <c r="K110" s="42" t="s">
        <v>108</v>
      </c>
      <c r="L110" s="42" t="s">
        <v>331</v>
      </c>
      <c r="M110" s="42" t="s">
        <v>776</v>
      </c>
      <c r="N110" s="42" t="s">
        <v>108</v>
      </c>
      <c r="O110" s="42" t="s">
        <v>108</v>
      </c>
      <c r="P110" s="44">
        <v>44693</v>
      </c>
      <c r="Q110" s="79">
        <v>33</v>
      </c>
      <c r="R110" s="42" t="s">
        <v>264</v>
      </c>
      <c r="S110" s="42" t="s">
        <v>108</v>
      </c>
      <c r="T110" s="42" t="s">
        <v>108</v>
      </c>
      <c r="U110" s="42" t="s">
        <v>311</v>
      </c>
      <c r="V110" s="42" t="s">
        <v>112</v>
      </c>
      <c r="W110" s="42" t="b">
        <v>0</v>
      </c>
      <c r="X110" s="42" t="s">
        <v>374</v>
      </c>
      <c r="Y110" s="42" t="s">
        <v>290</v>
      </c>
      <c r="Z110" s="42" t="s">
        <v>108</v>
      </c>
      <c r="AA110" s="42">
        <v>51.16</v>
      </c>
      <c r="AB110" s="42" t="s">
        <v>108</v>
      </c>
      <c r="AC110" s="42" t="s">
        <v>275</v>
      </c>
      <c r="AD110" s="42" t="s">
        <v>108</v>
      </c>
      <c r="AE110" s="42">
        <v>902820061</v>
      </c>
      <c r="AF110" s="42" t="s">
        <v>770</v>
      </c>
      <c r="AG110" s="42">
        <v>5210</v>
      </c>
      <c r="AH110" s="42" t="s">
        <v>115</v>
      </c>
      <c r="AI110" s="42" t="b">
        <v>1</v>
      </c>
      <c r="AJ110" s="44">
        <v>43686</v>
      </c>
      <c r="AK110" s="42" t="s">
        <v>116</v>
      </c>
      <c r="AL110" s="42">
        <v>2019</v>
      </c>
      <c r="AM110" s="42" t="s">
        <v>108</v>
      </c>
      <c r="AN110" s="42" t="b">
        <v>0</v>
      </c>
      <c r="AO110" s="42" t="s">
        <v>108</v>
      </c>
      <c r="AP110" s="42" t="s">
        <v>108</v>
      </c>
      <c r="AQ110" s="42" t="s">
        <v>108</v>
      </c>
      <c r="AR110" s="42" t="b">
        <v>0</v>
      </c>
      <c r="AS110" s="42" t="s">
        <v>108</v>
      </c>
      <c r="AT110" s="44" t="s">
        <v>108</v>
      </c>
      <c r="AU110" s="42" t="s">
        <v>108</v>
      </c>
      <c r="AV110" s="45" t="s">
        <v>108</v>
      </c>
      <c r="AW110" s="42" t="s">
        <v>108</v>
      </c>
      <c r="AX110" s="45" t="s">
        <v>108</v>
      </c>
      <c r="AY110" s="42" t="s">
        <v>108</v>
      </c>
      <c r="AZ110" s="44" t="s">
        <v>108</v>
      </c>
      <c r="BA110" s="42" t="s">
        <v>117</v>
      </c>
      <c r="BB110" s="42" t="s">
        <v>108</v>
      </c>
      <c r="BC110" s="42" t="s">
        <v>118</v>
      </c>
      <c r="BD110" s="42" t="s">
        <v>108</v>
      </c>
      <c r="BE110" s="44">
        <v>44928</v>
      </c>
      <c r="BF110" s="44">
        <v>45291</v>
      </c>
      <c r="BG110" s="44">
        <v>45072</v>
      </c>
      <c r="BH110" s="42" t="s">
        <v>257</v>
      </c>
      <c r="BI110" s="42" t="s">
        <v>108</v>
      </c>
      <c r="BJ110" s="42" t="b">
        <v>0</v>
      </c>
      <c r="BK110" s="46">
        <v>35958</v>
      </c>
      <c r="BL110" s="46" t="s">
        <v>108</v>
      </c>
      <c r="BM110" s="83">
        <v>6886.98783</v>
      </c>
      <c r="BN110" s="13">
        <v>5.6748200000000004</v>
      </c>
      <c r="BO110" s="83">
        <v>401.23631</v>
      </c>
      <c r="BP110" s="83">
        <v>991.99450000000002</v>
      </c>
      <c r="BQ110" s="83">
        <v>2956.6181900000001</v>
      </c>
      <c r="BR110" s="83">
        <v>2281.41651</v>
      </c>
      <c r="BS110" s="83">
        <v>250.04750000000001</v>
      </c>
      <c r="BT110" s="13">
        <v>0</v>
      </c>
      <c r="BU110" s="13">
        <v>0</v>
      </c>
      <c r="BV110" s="13">
        <v>0</v>
      </c>
      <c r="BW110" s="13">
        <v>0</v>
      </c>
      <c r="BX110" s="13">
        <v>0</v>
      </c>
      <c r="BY110" s="13">
        <v>0</v>
      </c>
      <c r="BZ110" s="83">
        <v>640.39002000000005</v>
      </c>
      <c r="CA110" s="83">
        <v>345.70006999999998</v>
      </c>
      <c r="CB110" s="48" t="s">
        <v>314</v>
      </c>
      <c r="CC110" s="46">
        <v>0</v>
      </c>
      <c r="CD110" s="46">
        <v>0</v>
      </c>
      <c r="CE110" s="13">
        <v>6636.9400000000005</v>
      </c>
      <c r="CF110" s="87">
        <v>250.04750000000001</v>
      </c>
      <c r="CG110" s="46">
        <v>0</v>
      </c>
      <c r="CH110" s="13" t="s">
        <v>119</v>
      </c>
      <c r="CI110" s="9" t="s">
        <v>119</v>
      </c>
      <c r="CJ110" s="88" t="s">
        <v>120</v>
      </c>
      <c r="CK110" s="10" t="s">
        <v>108</v>
      </c>
      <c r="CL110" s="9">
        <v>1</v>
      </c>
      <c r="CM110" s="9">
        <v>0</v>
      </c>
      <c r="CN110" s="100" t="s">
        <v>824</v>
      </c>
    </row>
    <row r="111" spans="2:92" s="11" customFormat="1" ht="100.5" customHeight="1" x14ac:dyDescent="0.35">
      <c r="B111" s="93" t="s">
        <v>825</v>
      </c>
      <c r="C111" s="42" t="s">
        <v>826</v>
      </c>
      <c r="D111" s="42">
        <v>33.828220000000002</v>
      </c>
      <c r="E111" s="42" t="s">
        <v>270</v>
      </c>
      <c r="F111" s="42" t="s">
        <v>271</v>
      </c>
      <c r="G111" s="42" t="s">
        <v>827</v>
      </c>
      <c r="H111" s="42" t="s">
        <v>243</v>
      </c>
      <c r="I111" s="42" t="s">
        <v>107</v>
      </c>
      <c r="J111" s="42" t="s">
        <v>108</v>
      </c>
      <c r="K111" s="42" t="s">
        <v>108</v>
      </c>
      <c r="L111" s="42" t="s">
        <v>331</v>
      </c>
      <c r="M111" s="42" t="s">
        <v>776</v>
      </c>
      <c r="N111" s="42" t="s">
        <v>108</v>
      </c>
      <c r="O111" s="42" t="s">
        <v>108</v>
      </c>
      <c r="P111" s="44">
        <v>43387</v>
      </c>
      <c r="Q111" s="79">
        <v>37</v>
      </c>
      <c r="R111" s="42" t="s">
        <v>264</v>
      </c>
      <c r="S111" s="42" t="s">
        <v>108</v>
      </c>
      <c r="T111" s="42" t="s">
        <v>108</v>
      </c>
      <c r="U111" s="42" t="s">
        <v>128</v>
      </c>
      <c r="V111" s="42" t="s">
        <v>112</v>
      </c>
      <c r="W111" s="42" t="b">
        <v>0</v>
      </c>
      <c r="X111" s="42" t="s">
        <v>108</v>
      </c>
      <c r="Y111" s="42" t="s">
        <v>290</v>
      </c>
      <c r="Z111" s="42" t="s">
        <v>108</v>
      </c>
      <c r="AA111" s="42">
        <v>19.2</v>
      </c>
      <c r="AB111" s="42" t="s">
        <v>108</v>
      </c>
      <c r="AC111" s="42" t="s">
        <v>828</v>
      </c>
      <c r="AD111" s="42" t="s">
        <v>108</v>
      </c>
      <c r="AE111" s="42">
        <v>901884594</v>
      </c>
      <c r="AF111" s="42" t="s">
        <v>770</v>
      </c>
      <c r="AG111" s="42">
        <v>5210</v>
      </c>
      <c r="AH111" s="42" t="s">
        <v>115</v>
      </c>
      <c r="AI111" s="42" t="b">
        <v>1</v>
      </c>
      <c r="AJ111" s="44">
        <v>42564</v>
      </c>
      <c r="AK111" s="42" t="s">
        <v>116</v>
      </c>
      <c r="AL111" s="42">
        <v>2016</v>
      </c>
      <c r="AM111" s="42" t="s">
        <v>108</v>
      </c>
      <c r="AN111" s="42" t="b">
        <v>0</v>
      </c>
      <c r="AO111" s="42" t="s">
        <v>108</v>
      </c>
      <c r="AP111" s="42" t="s">
        <v>108</v>
      </c>
      <c r="AQ111" s="42" t="s">
        <v>108</v>
      </c>
      <c r="AR111" s="42" t="b">
        <v>0</v>
      </c>
      <c r="AS111" s="42" t="s">
        <v>108</v>
      </c>
      <c r="AT111" s="45" t="s">
        <v>108</v>
      </c>
      <c r="AU111" s="42" t="s">
        <v>108</v>
      </c>
      <c r="AV111" s="45" t="s">
        <v>108</v>
      </c>
      <c r="AW111" s="42" t="s">
        <v>108</v>
      </c>
      <c r="AX111" s="45" t="s">
        <v>108</v>
      </c>
      <c r="AY111" s="42" t="s">
        <v>108</v>
      </c>
      <c r="AZ111" s="42" t="s">
        <v>108</v>
      </c>
      <c r="BA111" s="42" t="s">
        <v>117</v>
      </c>
      <c r="BB111" s="42" t="s">
        <v>108</v>
      </c>
      <c r="BC111" s="42" t="s">
        <v>118</v>
      </c>
      <c r="BD111" s="42" t="s">
        <v>108</v>
      </c>
      <c r="BE111" s="44">
        <v>43402</v>
      </c>
      <c r="BF111" s="44">
        <v>43830</v>
      </c>
      <c r="BG111" s="44">
        <v>43600</v>
      </c>
      <c r="BH111" s="42" t="s">
        <v>257</v>
      </c>
      <c r="BI111" s="42" t="s">
        <v>108</v>
      </c>
      <c r="BJ111" s="42" t="b">
        <v>0</v>
      </c>
      <c r="BK111" s="47">
        <v>3305</v>
      </c>
      <c r="BL111" s="42" t="s">
        <v>108</v>
      </c>
      <c r="BM111" s="83">
        <v>7302.7396600000011</v>
      </c>
      <c r="BN111" s="13">
        <v>7228.9649900000004</v>
      </c>
      <c r="BO111" s="83">
        <v>69.116380000000007</v>
      </c>
      <c r="BP111" s="83">
        <v>4.65829</v>
      </c>
      <c r="BQ111" s="13">
        <v>0</v>
      </c>
      <c r="BR111" s="13">
        <v>0</v>
      </c>
      <c r="BS111" s="13">
        <v>0</v>
      </c>
      <c r="BT111" s="13">
        <v>0</v>
      </c>
      <c r="BU111" s="13">
        <v>0</v>
      </c>
      <c r="BV111" s="13">
        <v>0</v>
      </c>
      <c r="BW111" s="13">
        <v>0</v>
      </c>
      <c r="BX111" s="13">
        <v>0</v>
      </c>
      <c r="BY111" s="13">
        <v>0</v>
      </c>
      <c r="BZ111" s="83">
        <v>681.77587000000005</v>
      </c>
      <c r="CA111" s="83">
        <v>260.05982</v>
      </c>
      <c r="CB111" s="47" t="s">
        <v>505</v>
      </c>
      <c r="CC111" s="13">
        <v>4.65829</v>
      </c>
      <c r="CD111" s="46">
        <v>0</v>
      </c>
      <c r="CE111" s="46">
        <v>0</v>
      </c>
      <c r="CF111" s="46">
        <v>0</v>
      </c>
      <c r="CG111" s="46">
        <v>0</v>
      </c>
      <c r="CH111" s="13" t="s">
        <v>119</v>
      </c>
      <c r="CI111" s="9" t="s">
        <v>119</v>
      </c>
      <c r="CJ111" s="88" t="s">
        <v>120</v>
      </c>
      <c r="CK111" s="10" t="s">
        <v>108</v>
      </c>
      <c r="CL111" s="9">
        <v>1</v>
      </c>
      <c r="CM111" s="9">
        <v>0</v>
      </c>
      <c r="CN111" s="100" t="s">
        <v>829</v>
      </c>
    </row>
    <row r="112" spans="2:92" s="11" customFormat="1" ht="100.5" customHeight="1" x14ac:dyDescent="0.35">
      <c r="B112" s="93" t="s">
        <v>830</v>
      </c>
      <c r="C112" s="42" t="s">
        <v>831</v>
      </c>
      <c r="D112" s="42" t="s">
        <v>108</v>
      </c>
      <c r="E112" s="42" t="s">
        <v>108</v>
      </c>
      <c r="F112" s="42" t="s">
        <v>108</v>
      </c>
      <c r="G112" s="42" t="s">
        <v>832</v>
      </c>
      <c r="H112" s="42" t="s">
        <v>138</v>
      </c>
      <c r="I112" s="42" t="s">
        <v>210</v>
      </c>
      <c r="J112" s="42" t="s">
        <v>108</v>
      </c>
      <c r="K112" s="42" t="s">
        <v>108</v>
      </c>
      <c r="L112" s="42" t="s">
        <v>126</v>
      </c>
      <c r="M112" s="42" t="s">
        <v>223</v>
      </c>
      <c r="N112" s="42" t="s">
        <v>108</v>
      </c>
      <c r="O112" s="42" t="s">
        <v>108</v>
      </c>
      <c r="P112" s="44" t="s">
        <v>108</v>
      </c>
      <c r="Q112" s="42" t="s">
        <v>108</v>
      </c>
      <c r="R112" s="42" t="s">
        <v>235</v>
      </c>
      <c r="S112" s="42" t="s">
        <v>108</v>
      </c>
      <c r="T112" s="42" t="s">
        <v>108</v>
      </c>
      <c r="U112" s="42" t="s">
        <v>108</v>
      </c>
      <c r="V112" s="42" t="s">
        <v>112</v>
      </c>
      <c r="W112" s="42" t="b">
        <v>0</v>
      </c>
      <c r="X112" s="42" t="s">
        <v>108</v>
      </c>
      <c r="Y112" s="42" t="s">
        <v>290</v>
      </c>
      <c r="Z112" s="42" t="s">
        <v>108</v>
      </c>
      <c r="AA112" s="42" t="s">
        <v>108</v>
      </c>
      <c r="AB112" s="42" t="s">
        <v>108</v>
      </c>
      <c r="AC112" s="42" t="s">
        <v>108</v>
      </c>
      <c r="AD112" s="42" t="s">
        <v>108</v>
      </c>
      <c r="AE112" s="42" t="s">
        <v>108</v>
      </c>
      <c r="AF112" s="42" t="s">
        <v>833</v>
      </c>
      <c r="AG112" s="42">
        <v>6197</v>
      </c>
      <c r="AH112" s="42" t="s">
        <v>115</v>
      </c>
      <c r="AI112" s="42" t="b">
        <v>1</v>
      </c>
      <c r="AJ112" s="42" t="s">
        <v>108</v>
      </c>
      <c r="AK112" s="42" t="s">
        <v>116</v>
      </c>
      <c r="AL112" s="42" t="s">
        <v>108</v>
      </c>
      <c r="AM112" s="42" t="s">
        <v>108</v>
      </c>
      <c r="AN112" s="42" t="b">
        <v>0</v>
      </c>
      <c r="AO112" s="42" t="s">
        <v>108</v>
      </c>
      <c r="AP112" s="42" t="s">
        <v>108</v>
      </c>
      <c r="AQ112" s="42" t="s">
        <v>108</v>
      </c>
      <c r="AR112" s="42" t="b">
        <v>0</v>
      </c>
      <c r="AS112" s="42" t="s">
        <v>108</v>
      </c>
      <c r="AT112" s="44" t="s">
        <v>108</v>
      </c>
      <c r="AU112" s="42" t="s">
        <v>108</v>
      </c>
      <c r="AV112" s="45" t="s">
        <v>108</v>
      </c>
      <c r="AW112" s="42" t="s">
        <v>108</v>
      </c>
      <c r="AX112" s="45" t="s">
        <v>108</v>
      </c>
      <c r="AY112" s="42" t="s">
        <v>108</v>
      </c>
      <c r="AZ112" s="44" t="s">
        <v>108</v>
      </c>
      <c r="BA112" s="42" t="s">
        <v>117</v>
      </c>
      <c r="BB112" s="42" t="s">
        <v>108</v>
      </c>
      <c r="BC112" s="42" t="s">
        <v>334</v>
      </c>
      <c r="BD112" s="42" t="s">
        <v>108</v>
      </c>
      <c r="BE112" s="44" t="s">
        <v>108</v>
      </c>
      <c r="BF112" s="44" t="s">
        <v>108</v>
      </c>
      <c r="BG112" s="44" t="s">
        <v>108</v>
      </c>
      <c r="BH112" s="42" t="s">
        <v>108</v>
      </c>
      <c r="BI112" s="42" t="s">
        <v>108</v>
      </c>
      <c r="BJ112" s="42" t="b">
        <v>0</v>
      </c>
      <c r="BK112" s="46" t="s">
        <v>108</v>
      </c>
      <c r="BL112" s="46" t="s">
        <v>108</v>
      </c>
      <c r="BM112" s="13" t="s">
        <v>108</v>
      </c>
      <c r="BN112" s="13" t="s">
        <v>108</v>
      </c>
      <c r="BO112" s="13" t="s">
        <v>108</v>
      </c>
      <c r="BP112" s="13" t="s">
        <v>108</v>
      </c>
      <c r="BQ112" s="13" t="s">
        <v>108</v>
      </c>
      <c r="BR112" s="13" t="s">
        <v>108</v>
      </c>
      <c r="BS112" s="83" t="s">
        <v>108</v>
      </c>
      <c r="BT112" s="13">
        <v>0</v>
      </c>
      <c r="BU112" s="13">
        <v>0</v>
      </c>
      <c r="BV112" s="13">
        <v>0</v>
      </c>
      <c r="BW112" s="13">
        <v>0</v>
      </c>
      <c r="BX112" s="13">
        <v>0</v>
      </c>
      <c r="BY112" s="13" t="s">
        <v>108</v>
      </c>
      <c r="BZ112" s="13" t="s">
        <v>108</v>
      </c>
      <c r="CA112" s="13" t="s">
        <v>108</v>
      </c>
      <c r="CB112" s="42" t="s">
        <v>108</v>
      </c>
      <c r="CC112" s="13" t="s">
        <v>108</v>
      </c>
      <c r="CD112" s="13" t="s">
        <v>108</v>
      </c>
      <c r="CE112" s="13" t="s">
        <v>108</v>
      </c>
      <c r="CF112" s="13" t="s">
        <v>108</v>
      </c>
      <c r="CG112" s="83" t="s">
        <v>108</v>
      </c>
      <c r="CH112" s="13" t="s">
        <v>119</v>
      </c>
      <c r="CI112" s="9" t="s">
        <v>119</v>
      </c>
      <c r="CJ112" s="88" t="s">
        <v>120</v>
      </c>
      <c r="CK112" s="10" t="s">
        <v>108</v>
      </c>
      <c r="CL112" s="9">
        <v>1</v>
      </c>
      <c r="CM112" s="9">
        <v>0</v>
      </c>
      <c r="CN112" s="100" t="s">
        <v>834</v>
      </c>
    </row>
    <row r="113" spans="2:92" s="11" customFormat="1" ht="100.5" customHeight="1" x14ac:dyDescent="0.35">
      <c r="B113" s="93" t="s">
        <v>835</v>
      </c>
      <c r="C113" s="42" t="s">
        <v>836</v>
      </c>
      <c r="D113" s="42">
        <v>34.36786</v>
      </c>
      <c r="E113" s="42" t="s">
        <v>528</v>
      </c>
      <c r="F113" s="42" t="s">
        <v>529</v>
      </c>
      <c r="G113" s="42" t="s">
        <v>837</v>
      </c>
      <c r="H113" s="42" t="s">
        <v>138</v>
      </c>
      <c r="I113" s="42" t="s">
        <v>210</v>
      </c>
      <c r="J113" s="42" t="s">
        <v>108</v>
      </c>
      <c r="K113" s="42" t="s">
        <v>838</v>
      </c>
      <c r="L113" s="42" t="s">
        <v>126</v>
      </c>
      <c r="M113" s="42" t="s">
        <v>223</v>
      </c>
      <c r="N113" s="42" t="s">
        <v>108</v>
      </c>
      <c r="O113" s="42" t="s">
        <v>108</v>
      </c>
      <c r="P113" s="44" t="s">
        <v>108</v>
      </c>
      <c r="Q113" s="42" t="s">
        <v>108</v>
      </c>
      <c r="R113" s="42" t="s">
        <v>235</v>
      </c>
      <c r="S113" s="42" t="s">
        <v>108</v>
      </c>
      <c r="T113" s="42" t="s">
        <v>108</v>
      </c>
      <c r="U113" s="42" t="s">
        <v>128</v>
      </c>
      <c r="V113" s="42" t="s">
        <v>112</v>
      </c>
      <c r="W113" s="42" t="b">
        <v>0</v>
      </c>
      <c r="X113" s="42" t="s">
        <v>839</v>
      </c>
      <c r="Y113" s="79" t="s">
        <v>347</v>
      </c>
      <c r="Z113" s="42" t="s">
        <v>108</v>
      </c>
      <c r="AA113" s="42">
        <v>46</v>
      </c>
      <c r="AB113" s="42" t="s">
        <v>108</v>
      </c>
      <c r="AC113" s="42" t="s">
        <v>275</v>
      </c>
      <c r="AD113" s="42" t="s">
        <v>108</v>
      </c>
      <c r="AE113" s="42">
        <v>800062824</v>
      </c>
      <c r="AF113" s="42" t="s">
        <v>833</v>
      </c>
      <c r="AG113" s="42">
        <v>6197</v>
      </c>
      <c r="AH113" s="42" t="s">
        <v>115</v>
      </c>
      <c r="AI113" s="42" t="b">
        <v>1</v>
      </c>
      <c r="AJ113" s="44">
        <v>40499</v>
      </c>
      <c r="AK113" s="42" t="s">
        <v>116</v>
      </c>
      <c r="AL113" s="42">
        <v>2010</v>
      </c>
      <c r="AM113" s="42" t="s">
        <v>108</v>
      </c>
      <c r="AN113" s="42" t="b">
        <v>0</v>
      </c>
      <c r="AO113" s="42" t="s">
        <v>108</v>
      </c>
      <c r="AP113" s="42" t="s">
        <v>108</v>
      </c>
      <c r="AQ113" s="42" t="s">
        <v>108</v>
      </c>
      <c r="AR113" s="42" t="b">
        <v>0</v>
      </c>
      <c r="AS113" s="42" t="s">
        <v>108</v>
      </c>
      <c r="AT113" s="45" t="s">
        <v>108</v>
      </c>
      <c r="AU113" s="42" t="s">
        <v>108</v>
      </c>
      <c r="AV113" s="45" t="s">
        <v>108</v>
      </c>
      <c r="AW113" s="42" t="s">
        <v>108</v>
      </c>
      <c r="AX113" s="45" t="s">
        <v>108</v>
      </c>
      <c r="AY113" s="42" t="s">
        <v>108</v>
      </c>
      <c r="AZ113" s="42" t="s">
        <v>108</v>
      </c>
      <c r="BA113" s="42" t="s">
        <v>117</v>
      </c>
      <c r="BB113" s="42" t="s">
        <v>108</v>
      </c>
      <c r="BC113" s="42" t="s">
        <v>118</v>
      </c>
      <c r="BD113" s="42" t="s">
        <v>108</v>
      </c>
      <c r="BE113" s="44">
        <v>43915</v>
      </c>
      <c r="BF113" s="44">
        <v>44012</v>
      </c>
      <c r="BG113" s="44">
        <v>43994</v>
      </c>
      <c r="BH113" s="42" t="s">
        <v>257</v>
      </c>
      <c r="BI113" s="42" t="s">
        <v>108</v>
      </c>
      <c r="BJ113" s="42" t="b">
        <v>0</v>
      </c>
      <c r="BK113" s="47">
        <v>185</v>
      </c>
      <c r="BL113" s="42" t="s">
        <v>108</v>
      </c>
      <c r="BM113" s="83">
        <v>2445.6210799999999</v>
      </c>
      <c r="BN113" s="13">
        <v>2297.7194399999998</v>
      </c>
      <c r="BO113" s="83">
        <v>147.90163999999999</v>
      </c>
      <c r="BP113" s="13">
        <v>0</v>
      </c>
      <c r="BQ113" s="13">
        <v>0</v>
      </c>
      <c r="BR113" s="13">
        <v>0</v>
      </c>
      <c r="BS113" s="13">
        <v>0</v>
      </c>
      <c r="BT113" s="13">
        <v>0</v>
      </c>
      <c r="BU113" s="13">
        <v>0</v>
      </c>
      <c r="BV113" s="13">
        <v>0</v>
      </c>
      <c r="BW113" s="13">
        <v>0</v>
      </c>
      <c r="BX113" s="13">
        <v>0</v>
      </c>
      <c r="BY113" s="13">
        <v>0</v>
      </c>
      <c r="BZ113" s="83">
        <v>323.70952</v>
      </c>
      <c r="CA113" s="83">
        <v>842.67334000000005</v>
      </c>
      <c r="CB113" s="42">
        <v>2020</v>
      </c>
      <c r="CC113" s="46">
        <v>0</v>
      </c>
      <c r="CD113" s="46">
        <v>0</v>
      </c>
      <c r="CE113" s="46">
        <v>0</v>
      </c>
      <c r="CF113" s="46">
        <v>0</v>
      </c>
      <c r="CG113" s="46">
        <v>0</v>
      </c>
      <c r="CH113" s="13" t="s">
        <v>119</v>
      </c>
      <c r="CI113" s="9" t="s">
        <v>119</v>
      </c>
      <c r="CJ113" s="88" t="s">
        <v>120</v>
      </c>
      <c r="CK113" s="10" t="s">
        <v>108</v>
      </c>
      <c r="CL113" s="9">
        <v>1</v>
      </c>
      <c r="CM113" s="9">
        <v>0</v>
      </c>
      <c r="CN113" s="100" t="s">
        <v>840</v>
      </c>
    </row>
    <row r="114" spans="2:92" s="11" customFormat="1" ht="100.5" customHeight="1" x14ac:dyDescent="0.35">
      <c r="B114" s="93" t="s">
        <v>244</v>
      </c>
      <c r="C114" s="42" t="s">
        <v>841</v>
      </c>
      <c r="D114" s="42">
        <v>33.933889999999998</v>
      </c>
      <c r="E114" s="42" t="s">
        <v>240</v>
      </c>
      <c r="F114" s="42" t="s">
        <v>241</v>
      </c>
      <c r="G114" s="42" t="s">
        <v>842</v>
      </c>
      <c r="H114" s="42" t="s">
        <v>138</v>
      </c>
      <c r="I114" s="42" t="s">
        <v>210</v>
      </c>
      <c r="J114" s="42" t="s">
        <v>108</v>
      </c>
      <c r="K114" s="42" t="s">
        <v>238</v>
      </c>
      <c r="L114" s="42" t="s">
        <v>126</v>
      </c>
      <c r="M114" s="42" t="s">
        <v>223</v>
      </c>
      <c r="N114" s="42" t="s">
        <v>108</v>
      </c>
      <c r="O114" s="42" t="s">
        <v>108</v>
      </c>
      <c r="P114" s="44" t="s">
        <v>108</v>
      </c>
      <c r="Q114" s="42" t="s">
        <v>108</v>
      </c>
      <c r="R114" s="42" t="s">
        <v>235</v>
      </c>
      <c r="S114" s="42" t="s">
        <v>108</v>
      </c>
      <c r="T114" s="42" t="s">
        <v>108</v>
      </c>
      <c r="U114" s="42" t="s">
        <v>111</v>
      </c>
      <c r="V114" s="42" t="s">
        <v>112</v>
      </c>
      <c r="W114" s="42" t="b">
        <v>0</v>
      </c>
      <c r="X114" s="42" t="s">
        <v>108</v>
      </c>
      <c r="Y114" s="42" t="s">
        <v>290</v>
      </c>
      <c r="Z114" s="42" t="s">
        <v>108</v>
      </c>
      <c r="AA114" s="42">
        <v>98</v>
      </c>
      <c r="AB114" s="42" t="s">
        <v>108</v>
      </c>
      <c r="AC114" s="42" t="s">
        <v>380</v>
      </c>
      <c r="AD114" s="42" t="s">
        <v>108</v>
      </c>
      <c r="AE114" s="42">
        <v>800062865</v>
      </c>
      <c r="AF114" s="42" t="s">
        <v>833</v>
      </c>
      <c r="AG114" s="42">
        <v>6197</v>
      </c>
      <c r="AH114" s="42" t="s">
        <v>115</v>
      </c>
      <c r="AI114" s="42" t="b">
        <v>1</v>
      </c>
      <c r="AJ114" s="44">
        <v>41542</v>
      </c>
      <c r="AK114" s="42" t="s">
        <v>116</v>
      </c>
      <c r="AL114" s="42">
        <v>2013</v>
      </c>
      <c r="AM114" s="42" t="s">
        <v>108</v>
      </c>
      <c r="AN114" s="42" t="b">
        <v>0</v>
      </c>
      <c r="AO114" s="42" t="s">
        <v>108</v>
      </c>
      <c r="AP114" s="42" t="s">
        <v>108</v>
      </c>
      <c r="AQ114" s="42" t="s">
        <v>108</v>
      </c>
      <c r="AR114" s="42" t="b">
        <v>0</v>
      </c>
      <c r="AS114" s="42" t="s">
        <v>108</v>
      </c>
      <c r="AT114" s="45" t="s">
        <v>108</v>
      </c>
      <c r="AU114" s="42" t="s">
        <v>108</v>
      </c>
      <c r="AV114" s="45" t="s">
        <v>108</v>
      </c>
      <c r="AW114" s="42" t="s">
        <v>108</v>
      </c>
      <c r="AX114" s="45" t="s">
        <v>108</v>
      </c>
      <c r="AY114" s="42" t="s">
        <v>108</v>
      </c>
      <c r="AZ114" s="42" t="s">
        <v>108</v>
      </c>
      <c r="BA114" s="42" t="s">
        <v>117</v>
      </c>
      <c r="BB114" s="42" t="s">
        <v>108</v>
      </c>
      <c r="BC114" s="42" t="s">
        <v>118</v>
      </c>
      <c r="BD114" s="42" t="s">
        <v>108</v>
      </c>
      <c r="BE114" s="44">
        <v>41851</v>
      </c>
      <c r="BF114" s="44">
        <v>41639</v>
      </c>
      <c r="BG114" s="44">
        <v>43943</v>
      </c>
      <c r="BH114" s="42" t="s">
        <v>217</v>
      </c>
      <c r="BI114" s="42" t="s">
        <v>381</v>
      </c>
      <c r="BJ114" s="42" t="b">
        <v>0</v>
      </c>
      <c r="BK114" s="47">
        <v>364</v>
      </c>
      <c r="BL114" s="42" t="s">
        <v>108</v>
      </c>
      <c r="BM114" s="83">
        <v>4671.8235299999997</v>
      </c>
      <c r="BN114" s="13">
        <v>4569.60869</v>
      </c>
      <c r="BO114" s="83">
        <v>101.65688</v>
      </c>
      <c r="BP114" s="83">
        <v>0.55796000000000001</v>
      </c>
      <c r="BQ114" s="13">
        <v>0</v>
      </c>
      <c r="BR114" s="13">
        <v>0</v>
      </c>
      <c r="BS114" s="13">
        <v>0</v>
      </c>
      <c r="BT114" s="13">
        <v>0</v>
      </c>
      <c r="BU114" s="13">
        <v>0</v>
      </c>
      <c r="BV114" s="13">
        <v>0</v>
      </c>
      <c r="BW114" s="13">
        <v>0</v>
      </c>
      <c r="BX114" s="13">
        <v>0</v>
      </c>
      <c r="BY114" s="13">
        <v>0</v>
      </c>
      <c r="BZ114" s="83">
        <v>681.92353000000003</v>
      </c>
      <c r="CA114" s="83">
        <v>1490.15085</v>
      </c>
      <c r="CB114" s="42" t="s">
        <v>843</v>
      </c>
      <c r="CC114" s="46">
        <v>0.56000000000000005</v>
      </c>
      <c r="CD114" s="46">
        <v>0</v>
      </c>
      <c r="CE114" s="46">
        <v>0</v>
      </c>
      <c r="CF114" s="46">
        <v>0</v>
      </c>
      <c r="CG114" s="46">
        <v>0</v>
      </c>
      <c r="CH114" s="13" t="s">
        <v>119</v>
      </c>
      <c r="CI114" s="9" t="s">
        <v>119</v>
      </c>
      <c r="CJ114" s="88" t="s">
        <v>120</v>
      </c>
      <c r="CK114" s="10" t="s">
        <v>108</v>
      </c>
      <c r="CL114" s="9">
        <v>1</v>
      </c>
      <c r="CM114" s="9">
        <v>0</v>
      </c>
      <c r="CN114" s="100" t="s">
        <v>844</v>
      </c>
    </row>
    <row r="115" spans="2:92" s="11" customFormat="1" ht="100.5" customHeight="1" x14ac:dyDescent="0.35">
      <c r="B115" s="93" t="s">
        <v>845</v>
      </c>
      <c r="C115" s="42" t="s">
        <v>846</v>
      </c>
      <c r="D115" s="42">
        <v>33.828220000000002</v>
      </c>
      <c r="E115" s="42" t="s">
        <v>270</v>
      </c>
      <c r="F115" s="42" t="s">
        <v>271</v>
      </c>
      <c r="G115" s="42" t="s">
        <v>847</v>
      </c>
      <c r="H115" s="42" t="s">
        <v>138</v>
      </c>
      <c r="I115" s="42" t="s">
        <v>210</v>
      </c>
      <c r="J115" s="42" t="s">
        <v>108</v>
      </c>
      <c r="K115" s="42" t="s">
        <v>848</v>
      </c>
      <c r="L115" s="42" t="s">
        <v>126</v>
      </c>
      <c r="M115" s="42" t="s">
        <v>223</v>
      </c>
      <c r="N115" s="42" t="s">
        <v>108</v>
      </c>
      <c r="O115" s="42" t="s">
        <v>108</v>
      </c>
      <c r="P115" s="44" t="s">
        <v>108</v>
      </c>
      <c r="Q115" s="42" t="s">
        <v>108</v>
      </c>
      <c r="R115" s="42" t="s">
        <v>235</v>
      </c>
      <c r="S115" s="42" t="s">
        <v>108</v>
      </c>
      <c r="T115" s="42" t="s">
        <v>108</v>
      </c>
      <c r="U115" s="42" t="s">
        <v>128</v>
      </c>
      <c r="V115" s="42" t="s">
        <v>112</v>
      </c>
      <c r="W115" s="42" t="b">
        <v>0</v>
      </c>
      <c r="X115" s="42" t="s">
        <v>108</v>
      </c>
      <c r="Y115" s="42" t="s">
        <v>290</v>
      </c>
      <c r="Z115" s="42" t="s">
        <v>108</v>
      </c>
      <c r="AA115" s="42">
        <v>19.2</v>
      </c>
      <c r="AB115" s="42" t="s">
        <v>108</v>
      </c>
      <c r="AC115" s="42" t="s">
        <v>275</v>
      </c>
      <c r="AD115" s="42" t="s">
        <v>108</v>
      </c>
      <c r="AE115" s="42">
        <v>800062963</v>
      </c>
      <c r="AF115" s="42" t="s">
        <v>833</v>
      </c>
      <c r="AG115" s="42">
        <v>6197</v>
      </c>
      <c r="AH115" s="42" t="s">
        <v>115</v>
      </c>
      <c r="AI115" s="42" t="b">
        <v>1</v>
      </c>
      <c r="AJ115" s="44">
        <v>40499</v>
      </c>
      <c r="AK115" s="42" t="s">
        <v>116</v>
      </c>
      <c r="AL115" s="42">
        <v>2010</v>
      </c>
      <c r="AM115" s="42" t="s">
        <v>108</v>
      </c>
      <c r="AN115" s="42" t="b">
        <v>0</v>
      </c>
      <c r="AO115" s="42" t="s">
        <v>108</v>
      </c>
      <c r="AP115" s="42" t="s">
        <v>108</v>
      </c>
      <c r="AQ115" s="42" t="s">
        <v>108</v>
      </c>
      <c r="AR115" s="42" t="b">
        <v>0</v>
      </c>
      <c r="AS115" s="42" t="s">
        <v>108</v>
      </c>
      <c r="AT115" s="45" t="s">
        <v>108</v>
      </c>
      <c r="AU115" s="42" t="s">
        <v>108</v>
      </c>
      <c r="AV115" s="45" t="s">
        <v>108</v>
      </c>
      <c r="AW115" s="42" t="s">
        <v>108</v>
      </c>
      <c r="AX115" s="45" t="s">
        <v>108</v>
      </c>
      <c r="AY115" s="42" t="s">
        <v>108</v>
      </c>
      <c r="AZ115" s="42" t="s">
        <v>108</v>
      </c>
      <c r="BA115" s="42" t="s">
        <v>117</v>
      </c>
      <c r="BB115" s="42" t="s">
        <v>108</v>
      </c>
      <c r="BC115" s="42" t="s">
        <v>118</v>
      </c>
      <c r="BD115" s="42" t="s">
        <v>108</v>
      </c>
      <c r="BE115" s="44">
        <v>41974</v>
      </c>
      <c r="BF115" s="44">
        <v>42004</v>
      </c>
      <c r="BG115" s="44">
        <v>44032</v>
      </c>
      <c r="BH115" s="42" t="s">
        <v>381</v>
      </c>
      <c r="BI115" s="42" t="s">
        <v>108</v>
      </c>
      <c r="BJ115" s="42" t="b">
        <v>0</v>
      </c>
      <c r="BK115" s="47">
        <v>185</v>
      </c>
      <c r="BL115" s="42" t="s">
        <v>108</v>
      </c>
      <c r="BM115" s="83">
        <v>3448.9973199999999</v>
      </c>
      <c r="BN115" s="13">
        <v>3201.1330200000002</v>
      </c>
      <c r="BO115" s="83">
        <v>245.58116999999999</v>
      </c>
      <c r="BP115" s="83">
        <v>-3.1736200000000001</v>
      </c>
      <c r="BQ115" s="83">
        <v>5.4567500000000004</v>
      </c>
      <c r="BR115" s="13">
        <v>0</v>
      </c>
      <c r="BS115" s="13">
        <v>0</v>
      </c>
      <c r="BT115" s="13">
        <v>0</v>
      </c>
      <c r="BU115" s="13">
        <v>0</v>
      </c>
      <c r="BV115" s="13">
        <v>0</v>
      </c>
      <c r="BW115" s="13">
        <v>0</v>
      </c>
      <c r="BX115" s="13">
        <v>0</v>
      </c>
      <c r="BY115" s="13">
        <v>0</v>
      </c>
      <c r="BZ115" s="83">
        <v>428.43617</v>
      </c>
      <c r="CA115" s="83">
        <v>1283.5955200000001</v>
      </c>
      <c r="CB115" s="47" t="s">
        <v>819</v>
      </c>
      <c r="CC115" s="13">
        <v>-3.1736200000000001</v>
      </c>
      <c r="CD115" s="13">
        <v>5.4567500000000004</v>
      </c>
      <c r="CE115" s="46">
        <v>0</v>
      </c>
      <c r="CF115" s="46">
        <v>0</v>
      </c>
      <c r="CG115" s="46">
        <v>0</v>
      </c>
      <c r="CH115" s="13" t="s">
        <v>119</v>
      </c>
      <c r="CI115" s="9" t="s">
        <v>119</v>
      </c>
      <c r="CJ115" s="88" t="s">
        <v>120</v>
      </c>
      <c r="CK115" s="10" t="s">
        <v>108</v>
      </c>
      <c r="CL115" s="9">
        <v>1</v>
      </c>
      <c r="CM115" s="9">
        <v>0</v>
      </c>
      <c r="CN115" s="100" t="s">
        <v>849</v>
      </c>
    </row>
    <row r="116" spans="2:92" s="11" customFormat="1" ht="100.5" customHeight="1" x14ac:dyDescent="0.35">
      <c r="B116" s="93" t="s">
        <v>850</v>
      </c>
      <c r="C116" s="42" t="s">
        <v>851</v>
      </c>
      <c r="D116" s="42">
        <v>34.00694</v>
      </c>
      <c r="E116" s="42" t="s">
        <v>390</v>
      </c>
      <c r="F116" s="42" t="s">
        <v>391</v>
      </c>
      <c r="G116" s="42" t="s">
        <v>852</v>
      </c>
      <c r="H116" s="42" t="s">
        <v>138</v>
      </c>
      <c r="I116" s="42" t="s">
        <v>210</v>
      </c>
      <c r="J116" s="42" t="s">
        <v>108</v>
      </c>
      <c r="K116" s="42" t="s">
        <v>853</v>
      </c>
      <c r="L116" s="42" t="s">
        <v>126</v>
      </c>
      <c r="M116" s="42" t="s">
        <v>223</v>
      </c>
      <c r="N116" s="42" t="s">
        <v>108</v>
      </c>
      <c r="O116" s="42" t="s">
        <v>108</v>
      </c>
      <c r="P116" s="44" t="s">
        <v>108</v>
      </c>
      <c r="Q116" s="42" t="s">
        <v>108</v>
      </c>
      <c r="R116" s="42" t="s">
        <v>235</v>
      </c>
      <c r="S116" s="42" t="s">
        <v>108</v>
      </c>
      <c r="T116" s="42" t="s">
        <v>108</v>
      </c>
      <c r="U116" s="42" t="s">
        <v>111</v>
      </c>
      <c r="V116" s="42" t="s">
        <v>112</v>
      </c>
      <c r="W116" s="42" t="b">
        <v>0</v>
      </c>
      <c r="X116" s="42" t="s">
        <v>393</v>
      </c>
      <c r="Y116" s="42" t="s">
        <v>290</v>
      </c>
      <c r="Z116" s="42" t="s">
        <v>108</v>
      </c>
      <c r="AA116" s="42">
        <v>102.1</v>
      </c>
      <c r="AB116" s="42" t="s">
        <v>108</v>
      </c>
      <c r="AC116" s="42" t="s">
        <v>854</v>
      </c>
      <c r="AD116" s="42" t="s">
        <v>108</v>
      </c>
      <c r="AE116" s="42">
        <v>800406543</v>
      </c>
      <c r="AF116" s="42" t="s">
        <v>833</v>
      </c>
      <c r="AG116" s="42">
        <v>6197</v>
      </c>
      <c r="AH116" s="42" t="s">
        <v>115</v>
      </c>
      <c r="AI116" s="42" t="b">
        <v>1</v>
      </c>
      <c r="AJ116" s="44">
        <v>40560</v>
      </c>
      <c r="AK116" s="42" t="s">
        <v>116</v>
      </c>
      <c r="AL116" s="42">
        <v>2011</v>
      </c>
      <c r="AM116" s="42" t="s">
        <v>108</v>
      </c>
      <c r="AN116" s="42" t="b">
        <v>0</v>
      </c>
      <c r="AO116" s="42" t="s">
        <v>108</v>
      </c>
      <c r="AP116" s="42" t="s">
        <v>108</v>
      </c>
      <c r="AQ116" s="42" t="s">
        <v>108</v>
      </c>
      <c r="AR116" s="42" t="b">
        <v>0</v>
      </c>
      <c r="AS116" s="42" t="s">
        <v>108</v>
      </c>
      <c r="AT116" s="45" t="s">
        <v>108</v>
      </c>
      <c r="AU116" s="42" t="s">
        <v>108</v>
      </c>
      <c r="AV116" s="45" t="s">
        <v>108</v>
      </c>
      <c r="AW116" s="42" t="s">
        <v>108</v>
      </c>
      <c r="AX116" s="45" t="s">
        <v>108</v>
      </c>
      <c r="AY116" s="42" t="s">
        <v>108</v>
      </c>
      <c r="AZ116" s="42" t="s">
        <v>108</v>
      </c>
      <c r="BA116" s="42" t="s">
        <v>117</v>
      </c>
      <c r="BB116" s="42" t="s">
        <v>108</v>
      </c>
      <c r="BC116" s="42" t="s">
        <v>118</v>
      </c>
      <c r="BD116" s="42" t="s">
        <v>108</v>
      </c>
      <c r="BE116" s="44">
        <v>42065</v>
      </c>
      <c r="BF116" s="44">
        <v>42369</v>
      </c>
      <c r="BG116" s="44">
        <v>43782</v>
      </c>
      <c r="BH116" s="42" t="s">
        <v>381</v>
      </c>
      <c r="BI116" s="42" t="s">
        <v>108</v>
      </c>
      <c r="BJ116" s="42" t="b">
        <v>0</v>
      </c>
      <c r="BK116" s="47">
        <v>450</v>
      </c>
      <c r="BL116" s="42" t="s">
        <v>108</v>
      </c>
      <c r="BM116" s="83">
        <v>4972.5464599999996</v>
      </c>
      <c r="BN116" s="13">
        <v>4967.79151</v>
      </c>
      <c r="BO116" s="83">
        <v>4.75495</v>
      </c>
      <c r="BP116" s="13">
        <v>0</v>
      </c>
      <c r="BQ116" s="13">
        <v>0</v>
      </c>
      <c r="BR116" s="13">
        <v>0</v>
      </c>
      <c r="BS116" s="13">
        <v>0</v>
      </c>
      <c r="BT116" s="13">
        <v>0</v>
      </c>
      <c r="BU116" s="13">
        <v>0</v>
      </c>
      <c r="BV116" s="13">
        <v>0</v>
      </c>
      <c r="BW116" s="13">
        <v>0</v>
      </c>
      <c r="BX116" s="13">
        <v>0</v>
      </c>
      <c r="BY116" s="13">
        <v>0</v>
      </c>
      <c r="BZ116" s="83">
        <v>653.73945000000003</v>
      </c>
      <c r="CA116" s="83">
        <v>1069.2597900000001</v>
      </c>
      <c r="CB116" s="47" t="s">
        <v>855</v>
      </c>
      <c r="CC116" s="46">
        <v>0</v>
      </c>
      <c r="CD116" s="46">
        <v>0</v>
      </c>
      <c r="CE116" s="46">
        <v>0</v>
      </c>
      <c r="CF116" s="46">
        <v>0</v>
      </c>
      <c r="CG116" s="46">
        <v>0</v>
      </c>
      <c r="CH116" s="13" t="s">
        <v>119</v>
      </c>
      <c r="CI116" s="9" t="s">
        <v>119</v>
      </c>
      <c r="CJ116" s="88" t="s">
        <v>120</v>
      </c>
      <c r="CK116" s="10" t="s">
        <v>108</v>
      </c>
      <c r="CL116" s="9">
        <v>1</v>
      </c>
      <c r="CM116" s="9">
        <v>0</v>
      </c>
      <c r="CN116" s="100" t="s">
        <v>856</v>
      </c>
    </row>
    <row r="117" spans="2:92" s="11" customFormat="1" ht="100.5" customHeight="1" x14ac:dyDescent="0.35">
      <c r="B117" s="93" t="s">
        <v>857</v>
      </c>
      <c r="C117" s="42" t="s">
        <v>858</v>
      </c>
      <c r="D117" s="42">
        <v>34.688220000000001</v>
      </c>
      <c r="E117" s="42" t="s">
        <v>564</v>
      </c>
      <c r="F117" s="42" t="s">
        <v>565</v>
      </c>
      <c r="G117" s="42" t="s">
        <v>859</v>
      </c>
      <c r="H117" s="42" t="s">
        <v>138</v>
      </c>
      <c r="I117" s="42" t="s">
        <v>210</v>
      </c>
      <c r="J117" s="42" t="s">
        <v>108</v>
      </c>
      <c r="K117" s="42" t="s">
        <v>108</v>
      </c>
      <c r="L117" s="42" t="s">
        <v>126</v>
      </c>
      <c r="M117" s="42" t="s">
        <v>223</v>
      </c>
      <c r="N117" s="42" t="s">
        <v>108</v>
      </c>
      <c r="O117" s="42" t="s">
        <v>108</v>
      </c>
      <c r="P117" s="44" t="s">
        <v>108</v>
      </c>
      <c r="Q117" s="42" t="s">
        <v>108</v>
      </c>
      <c r="R117" s="42" t="s">
        <v>235</v>
      </c>
      <c r="S117" s="42" t="s">
        <v>108</v>
      </c>
      <c r="T117" s="42" t="s">
        <v>108</v>
      </c>
      <c r="U117" s="42" t="s">
        <v>111</v>
      </c>
      <c r="V117" s="42" t="s">
        <v>112</v>
      </c>
      <c r="W117" s="42" t="b">
        <v>0</v>
      </c>
      <c r="X117" s="42" t="s">
        <v>374</v>
      </c>
      <c r="Y117" s="42" t="s">
        <v>290</v>
      </c>
      <c r="Z117" s="42" t="s">
        <v>108</v>
      </c>
      <c r="AA117" s="42">
        <v>86.2</v>
      </c>
      <c r="AB117" s="42" t="s">
        <v>108</v>
      </c>
      <c r="AC117" s="42" t="s">
        <v>275</v>
      </c>
      <c r="AD117" s="42" t="s">
        <v>108</v>
      </c>
      <c r="AE117" s="42">
        <v>901583606</v>
      </c>
      <c r="AF117" s="42" t="s">
        <v>833</v>
      </c>
      <c r="AG117" s="42">
        <v>6197</v>
      </c>
      <c r="AH117" s="42" t="s">
        <v>115</v>
      </c>
      <c r="AI117" s="42" t="b">
        <v>1</v>
      </c>
      <c r="AJ117" s="44">
        <v>42192</v>
      </c>
      <c r="AK117" s="42" t="s">
        <v>116</v>
      </c>
      <c r="AL117" s="42">
        <v>2015</v>
      </c>
      <c r="AM117" s="42" t="s">
        <v>108</v>
      </c>
      <c r="AN117" s="42" t="b">
        <v>0</v>
      </c>
      <c r="AO117" s="42" t="s">
        <v>108</v>
      </c>
      <c r="AP117" s="42" t="s">
        <v>108</v>
      </c>
      <c r="AQ117" s="42" t="s">
        <v>108</v>
      </c>
      <c r="AR117" s="42" t="b">
        <v>0</v>
      </c>
      <c r="AS117" s="42" t="s">
        <v>108</v>
      </c>
      <c r="AT117" s="44" t="s">
        <v>108</v>
      </c>
      <c r="AU117" s="42" t="s">
        <v>108</v>
      </c>
      <c r="AV117" s="45" t="s">
        <v>108</v>
      </c>
      <c r="AW117" s="42" t="s">
        <v>108</v>
      </c>
      <c r="AX117" s="45" t="s">
        <v>108</v>
      </c>
      <c r="AY117" s="42" t="s">
        <v>108</v>
      </c>
      <c r="AZ117" s="44" t="s">
        <v>108</v>
      </c>
      <c r="BA117" s="42" t="s">
        <v>117</v>
      </c>
      <c r="BB117" s="42" t="s">
        <v>108</v>
      </c>
      <c r="BC117" s="42" t="s">
        <v>118</v>
      </c>
      <c r="BD117" s="42" t="s">
        <v>108</v>
      </c>
      <c r="BE117" s="44">
        <v>44614</v>
      </c>
      <c r="BF117" s="44">
        <v>43100</v>
      </c>
      <c r="BG117" s="44">
        <v>45541</v>
      </c>
      <c r="BH117" s="42" t="s">
        <v>381</v>
      </c>
      <c r="BI117" s="42" t="s">
        <v>176</v>
      </c>
      <c r="BJ117" s="79" t="b">
        <v>0</v>
      </c>
      <c r="BK117" s="46">
        <v>1286</v>
      </c>
      <c r="BL117" s="46" t="s">
        <v>108</v>
      </c>
      <c r="BM117" s="83">
        <v>2305.8335200000001</v>
      </c>
      <c r="BN117" s="13">
        <v>419.27109999999999</v>
      </c>
      <c r="BO117" s="83">
        <v>38.974699999999999</v>
      </c>
      <c r="BP117" s="83">
        <v>95.250330000000005</v>
      </c>
      <c r="BQ117" s="83">
        <v>813.21361999999999</v>
      </c>
      <c r="BR117" s="83">
        <v>802.19281999999998</v>
      </c>
      <c r="BS117" s="83">
        <v>136.93095</v>
      </c>
      <c r="BT117" s="13">
        <v>0</v>
      </c>
      <c r="BU117" s="13">
        <v>0</v>
      </c>
      <c r="BV117" s="13">
        <v>0</v>
      </c>
      <c r="BW117" s="13">
        <v>0</v>
      </c>
      <c r="BX117" s="13">
        <v>0</v>
      </c>
      <c r="BY117" s="83">
        <v>0</v>
      </c>
      <c r="BZ117" s="83">
        <v>315.09951000000001</v>
      </c>
      <c r="CA117" s="83">
        <v>376.89350999999999</v>
      </c>
      <c r="CB117" s="42">
        <v>2024</v>
      </c>
      <c r="CC117" s="46">
        <v>0</v>
      </c>
      <c r="CD117" s="46">
        <v>0</v>
      </c>
      <c r="CE117" s="46">
        <v>0</v>
      </c>
      <c r="CF117" s="87">
        <v>2305.8335200000001</v>
      </c>
      <c r="CG117" s="46">
        <v>0</v>
      </c>
      <c r="CH117" s="13" t="s">
        <v>119</v>
      </c>
      <c r="CI117" s="9" t="s">
        <v>119</v>
      </c>
      <c r="CJ117" s="88" t="s">
        <v>120</v>
      </c>
      <c r="CK117" s="10" t="s">
        <v>108</v>
      </c>
      <c r="CL117" s="9">
        <v>1</v>
      </c>
      <c r="CM117" s="9">
        <v>0</v>
      </c>
      <c r="CN117" s="100" t="s">
        <v>860</v>
      </c>
    </row>
    <row r="118" spans="2:92" s="11" customFormat="1" ht="100.5" customHeight="1" x14ac:dyDescent="0.35">
      <c r="B118" s="93" t="s">
        <v>861</v>
      </c>
      <c r="C118" s="42" t="s">
        <v>862</v>
      </c>
      <c r="D118" s="42">
        <v>34.85595</v>
      </c>
      <c r="E118" s="42" t="s">
        <v>863</v>
      </c>
      <c r="F118" s="42" t="s">
        <v>864</v>
      </c>
      <c r="G118" s="42" t="s">
        <v>865</v>
      </c>
      <c r="H118" s="42" t="s">
        <v>138</v>
      </c>
      <c r="I118" s="42" t="s">
        <v>210</v>
      </c>
      <c r="J118" s="42" t="s">
        <v>108</v>
      </c>
      <c r="K118" s="42" t="s">
        <v>108</v>
      </c>
      <c r="L118" s="42" t="s">
        <v>126</v>
      </c>
      <c r="M118" s="42" t="s">
        <v>223</v>
      </c>
      <c r="N118" s="42" t="s">
        <v>108</v>
      </c>
      <c r="O118" s="42" t="s">
        <v>108</v>
      </c>
      <c r="P118" s="44" t="s">
        <v>108</v>
      </c>
      <c r="Q118" s="42" t="s">
        <v>108</v>
      </c>
      <c r="R118" s="42" t="s">
        <v>235</v>
      </c>
      <c r="S118" s="42" t="s">
        <v>108</v>
      </c>
      <c r="T118" s="42" t="s">
        <v>108</v>
      </c>
      <c r="U118" s="42" t="s">
        <v>111</v>
      </c>
      <c r="V118" s="42" t="s">
        <v>112</v>
      </c>
      <c r="W118" s="42" t="b">
        <v>0</v>
      </c>
      <c r="X118" s="42" t="s">
        <v>374</v>
      </c>
      <c r="Y118" s="42" t="s">
        <v>290</v>
      </c>
      <c r="Z118" s="42" t="s">
        <v>108</v>
      </c>
      <c r="AA118" s="42">
        <v>92</v>
      </c>
      <c r="AB118" s="42" t="s">
        <v>108</v>
      </c>
      <c r="AC118" s="42" t="s">
        <v>275</v>
      </c>
      <c r="AD118" s="42" t="s">
        <v>108</v>
      </c>
      <c r="AE118" s="42">
        <v>901583599</v>
      </c>
      <c r="AF118" s="42" t="s">
        <v>833</v>
      </c>
      <c r="AG118" s="42">
        <v>6197</v>
      </c>
      <c r="AH118" s="42" t="s">
        <v>115</v>
      </c>
      <c r="AI118" s="42" t="b">
        <v>1</v>
      </c>
      <c r="AJ118" s="44">
        <v>42227</v>
      </c>
      <c r="AK118" s="42" t="s">
        <v>116</v>
      </c>
      <c r="AL118" s="42">
        <v>2015</v>
      </c>
      <c r="AM118" s="42" t="s">
        <v>108</v>
      </c>
      <c r="AN118" s="42" t="b">
        <v>0</v>
      </c>
      <c r="AO118" s="42" t="s">
        <v>108</v>
      </c>
      <c r="AP118" s="42" t="s">
        <v>108</v>
      </c>
      <c r="AQ118" s="42" t="s">
        <v>108</v>
      </c>
      <c r="AR118" s="42" t="b">
        <v>0</v>
      </c>
      <c r="AS118" s="42" t="s">
        <v>108</v>
      </c>
      <c r="AT118" s="44" t="s">
        <v>108</v>
      </c>
      <c r="AU118" s="42" t="s">
        <v>108</v>
      </c>
      <c r="AV118" s="45" t="s">
        <v>108</v>
      </c>
      <c r="AW118" s="42" t="s">
        <v>108</v>
      </c>
      <c r="AX118" s="45" t="s">
        <v>108</v>
      </c>
      <c r="AY118" s="42" t="s">
        <v>108</v>
      </c>
      <c r="AZ118" s="44" t="s">
        <v>108</v>
      </c>
      <c r="BA118" s="42" t="s">
        <v>117</v>
      </c>
      <c r="BB118" s="42" t="s">
        <v>108</v>
      </c>
      <c r="BC118" s="42" t="s">
        <v>334</v>
      </c>
      <c r="BD118" s="79">
        <v>2</v>
      </c>
      <c r="BE118" s="44">
        <v>44788</v>
      </c>
      <c r="BF118" s="44">
        <v>44926</v>
      </c>
      <c r="BG118" s="81">
        <v>45839</v>
      </c>
      <c r="BH118" s="42" t="s">
        <v>217</v>
      </c>
      <c r="BI118" s="42" t="s">
        <v>176</v>
      </c>
      <c r="BJ118" s="42" t="b">
        <v>1</v>
      </c>
      <c r="BK118" s="46">
        <v>970</v>
      </c>
      <c r="BL118" s="46" t="s">
        <v>108</v>
      </c>
      <c r="BM118" s="83">
        <v>2920.1436400000002</v>
      </c>
      <c r="BN118" s="13">
        <v>0</v>
      </c>
      <c r="BO118" s="13">
        <v>0</v>
      </c>
      <c r="BP118" s="83">
        <v>982.16792999999996</v>
      </c>
      <c r="BQ118" s="83">
        <v>528.15581999999995</v>
      </c>
      <c r="BR118" s="83">
        <v>1089.6376700000001</v>
      </c>
      <c r="BS118" s="83">
        <v>320.18221999999997</v>
      </c>
      <c r="BT118" s="13">
        <v>0</v>
      </c>
      <c r="BU118" s="13">
        <v>0</v>
      </c>
      <c r="BV118" s="13">
        <v>0</v>
      </c>
      <c r="BW118" s="13">
        <v>0</v>
      </c>
      <c r="BX118" s="13">
        <v>0</v>
      </c>
      <c r="BY118" s="83">
        <v>2920.1436399999998</v>
      </c>
      <c r="BZ118" s="83">
        <v>411.42725999999999</v>
      </c>
      <c r="CA118" s="83">
        <v>421.12711999999999</v>
      </c>
      <c r="CB118" s="42" t="s">
        <v>108</v>
      </c>
      <c r="CC118" s="46">
        <v>0</v>
      </c>
      <c r="CD118" s="46">
        <v>0</v>
      </c>
      <c r="CE118" s="46">
        <v>0</v>
      </c>
      <c r="CF118" s="46">
        <v>0</v>
      </c>
      <c r="CG118" s="46">
        <v>0</v>
      </c>
      <c r="CH118" s="13" t="s">
        <v>119</v>
      </c>
      <c r="CI118" s="9" t="s">
        <v>119</v>
      </c>
      <c r="CJ118" s="88" t="s">
        <v>120</v>
      </c>
      <c r="CK118" s="10" t="s">
        <v>108</v>
      </c>
      <c r="CL118" s="9">
        <v>1</v>
      </c>
      <c r="CM118" s="9">
        <v>0</v>
      </c>
      <c r="CN118" s="100" t="s">
        <v>866</v>
      </c>
    </row>
    <row r="119" spans="2:92" s="11" customFormat="1" ht="100.5" customHeight="1" x14ac:dyDescent="0.35">
      <c r="B119" s="93" t="s">
        <v>867</v>
      </c>
      <c r="C119" s="42" t="s">
        <v>868</v>
      </c>
      <c r="D119" s="42">
        <v>33.671999999999997</v>
      </c>
      <c r="E119" s="42" t="s">
        <v>869</v>
      </c>
      <c r="F119" s="42" t="s">
        <v>550</v>
      </c>
      <c r="G119" s="42" t="s">
        <v>870</v>
      </c>
      <c r="H119" s="42" t="s">
        <v>138</v>
      </c>
      <c r="I119" s="42" t="s">
        <v>210</v>
      </c>
      <c r="J119" s="42" t="s">
        <v>108</v>
      </c>
      <c r="K119" s="42" t="s">
        <v>108</v>
      </c>
      <c r="L119" s="42" t="s">
        <v>126</v>
      </c>
      <c r="M119" s="42" t="s">
        <v>223</v>
      </c>
      <c r="N119" s="42" t="s">
        <v>108</v>
      </c>
      <c r="O119" s="42" t="s">
        <v>108</v>
      </c>
      <c r="P119" s="44" t="s">
        <v>108</v>
      </c>
      <c r="Q119" s="42" t="s">
        <v>108</v>
      </c>
      <c r="R119" s="42" t="s">
        <v>235</v>
      </c>
      <c r="S119" s="42" t="s">
        <v>108</v>
      </c>
      <c r="T119" s="42" t="s">
        <v>108</v>
      </c>
      <c r="U119" s="42" t="s">
        <v>111</v>
      </c>
      <c r="V119" s="42" t="s">
        <v>112</v>
      </c>
      <c r="W119" s="42" t="b">
        <v>0</v>
      </c>
      <c r="X119" s="42" t="s">
        <v>108</v>
      </c>
      <c r="Y119" s="42" t="s">
        <v>290</v>
      </c>
      <c r="Z119" s="42" t="s">
        <v>108</v>
      </c>
      <c r="AA119" s="42">
        <v>75.7</v>
      </c>
      <c r="AB119" s="42" t="s">
        <v>108</v>
      </c>
      <c r="AC119" s="42" t="s">
        <v>791</v>
      </c>
      <c r="AD119" s="42" t="s">
        <v>108</v>
      </c>
      <c r="AE119" s="42">
        <v>903143044</v>
      </c>
      <c r="AF119" s="42" t="s">
        <v>833</v>
      </c>
      <c r="AG119" s="42">
        <v>6197</v>
      </c>
      <c r="AH119" s="42" t="s">
        <v>115</v>
      </c>
      <c r="AI119" s="42" t="b">
        <v>1</v>
      </c>
      <c r="AJ119" s="44">
        <v>44018</v>
      </c>
      <c r="AK119" s="42" t="s">
        <v>116</v>
      </c>
      <c r="AL119" s="42">
        <v>2020</v>
      </c>
      <c r="AM119" s="42" t="s">
        <v>108</v>
      </c>
      <c r="AN119" s="42" t="b">
        <v>0</v>
      </c>
      <c r="AO119" s="42" t="s">
        <v>108</v>
      </c>
      <c r="AP119" s="42" t="s">
        <v>108</v>
      </c>
      <c r="AQ119" s="42" t="s">
        <v>108</v>
      </c>
      <c r="AR119" s="42" t="b">
        <v>0</v>
      </c>
      <c r="AS119" s="42" t="s">
        <v>108</v>
      </c>
      <c r="AT119" s="44" t="s">
        <v>108</v>
      </c>
      <c r="AU119" s="42" t="s">
        <v>108</v>
      </c>
      <c r="AV119" s="45" t="s">
        <v>108</v>
      </c>
      <c r="AW119" s="42" t="s">
        <v>108</v>
      </c>
      <c r="AX119" s="45" t="s">
        <v>108</v>
      </c>
      <c r="AY119" s="42" t="s">
        <v>108</v>
      </c>
      <c r="AZ119" s="44" t="s">
        <v>108</v>
      </c>
      <c r="BA119" s="42" t="s">
        <v>117</v>
      </c>
      <c r="BB119" s="42" t="s">
        <v>108</v>
      </c>
      <c r="BC119" s="42" t="s">
        <v>334</v>
      </c>
      <c r="BD119" s="79">
        <v>4</v>
      </c>
      <c r="BE119" s="44">
        <v>45033</v>
      </c>
      <c r="BF119" s="44">
        <v>44926</v>
      </c>
      <c r="BG119" s="81">
        <v>45835</v>
      </c>
      <c r="BH119" s="42" t="s">
        <v>217</v>
      </c>
      <c r="BI119" s="42" t="s">
        <v>358</v>
      </c>
      <c r="BJ119" s="54" t="b">
        <v>1</v>
      </c>
      <c r="BK119" s="13">
        <v>762.19600000000003</v>
      </c>
      <c r="BL119" s="13" t="s">
        <v>108</v>
      </c>
      <c r="BM119" s="83">
        <v>1885.0505699999999</v>
      </c>
      <c r="BN119" s="13">
        <v>0</v>
      </c>
      <c r="BO119" s="83">
        <v>5.7353800000000001</v>
      </c>
      <c r="BP119" s="83">
        <v>690.74391000000003</v>
      </c>
      <c r="BQ119" s="83">
        <v>111.62027999999999</v>
      </c>
      <c r="BR119" s="83">
        <v>512.96663999999998</v>
      </c>
      <c r="BS119" s="83">
        <v>563.98436000000004</v>
      </c>
      <c r="BT119" s="13">
        <v>0</v>
      </c>
      <c r="BU119" s="13">
        <v>0</v>
      </c>
      <c r="BV119" s="13">
        <v>0</v>
      </c>
      <c r="BW119" s="13">
        <v>0</v>
      </c>
      <c r="BX119" s="13">
        <v>0</v>
      </c>
      <c r="BY119" s="83">
        <v>1885.0505700000001</v>
      </c>
      <c r="BZ119" s="83">
        <v>264.16194999999999</v>
      </c>
      <c r="CA119" s="83">
        <v>254.49959999999999</v>
      </c>
      <c r="CB119" s="42" t="s">
        <v>108</v>
      </c>
      <c r="CC119" s="46">
        <v>0</v>
      </c>
      <c r="CD119" s="46">
        <v>0</v>
      </c>
      <c r="CE119" s="46">
        <v>0</v>
      </c>
      <c r="CF119" s="46">
        <v>0</v>
      </c>
      <c r="CG119" s="46">
        <v>0</v>
      </c>
      <c r="CH119" s="13" t="s">
        <v>119</v>
      </c>
      <c r="CI119" s="9" t="s">
        <v>119</v>
      </c>
      <c r="CJ119" s="88" t="s">
        <v>120</v>
      </c>
      <c r="CK119" s="10" t="s">
        <v>108</v>
      </c>
      <c r="CL119" s="9">
        <v>1</v>
      </c>
      <c r="CM119" s="9">
        <v>0</v>
      </c>
      <c r="CN119" s="100" t="s">
        <v>871</v>
      </c>
    </row>
    <row r="120" spans="2:92" s="11" customFormat="1" ht="100.5" customHeight="1" x14ac:dyDescent="0.35">
      <c r="B120" s="93" t="s">
        <v>873</v>
      </c>
      <c r="C120" s="42" t="s">
        <v>874</v>
      </c>
      <c r="D120" s="42">
        <v>34.0871</v>
      </c>
      <c r="E120" s="42" t="s">
        <v>875</v>
      </c>
      <c r="F120" s="42" t="s">
        <v>456</v>
      </c>
      <c r="G120" s="42" t="s">
        <v>876</v>
      </c>
      <c r="H120" s="42" t="s">
        <v>138</v>
      </c>
      <c r="I120" s="42" t="s">
        <v>210</v>
      </c>
      <c r="J120" s="42" t="s">
        <v>108</v>
      </c>
      <c r="K120" s="42" t="s">
        <v>108</v>
      </c>
      <c r="L120" s="42" t="s">
        <v>126</v>
      </c>
      <c r="M120" s="42" t="s">
        <v>223</v>
      </c>
      <c r="N120" s="42" t="s">
        <v>108</v>
      </c>
      <c r="O120" s="42" t="s">
        <v>108</v>
      </c>
      <c r="P120" s="44" t="s">
        <v>108</v>
      </c>
      <c r="Q120" s="42" t="s">
        <v>108</v>
      </c>
      <c r="R120" s="42" t="s">
        <v>235</v>
      </c>
      <c r="S120" s="42" t="s">
        <v>108</v>
      </c>
      <c r="T120" s="42" t="s">
        <v>108</v>
      </c>
      <c r="U120" s="42" t="s">
        <v>111</v>
      </c>
      <c r="V120" s="42" t="s">
        <v>112</v>
      </c>
      <c r="W120" s="42" t="b">
        <v>0</v>
      </c>
      <c r="X120" s="42" t="s">
        <v>877</v>
      </c>
      <c r="Y120" s="42" t="s">
        <v>290</v>
      </c>
      <c r="Z120" s="42" t="s">
        <v>108</v>
      </c>
      <c r="AA120" s="42">
        <v>44.5</v>
      </c>
      <c r="AB120" s="42" t="s">
        <v>108</v>
      </c>
      <c r="AC120" s="42" t="s">
        <v>275</v>
      </c>
      <c r="AD120" s="42" t="s">
        <v>108</v>
      </c>
      <c r="AE120" s="42">
        <v>901583577</v>
      </c>
      <c r="AF120" s="42" t="s">
        <v>833</v>
      </c>
      <c r="AG120" s="42">
        <v>6197</v>
      </c>
      <c r="AH120" s="42" t="s">
        <v>115</v>
      </c>
      <c r="AI120" s="42" t="b">
        <v>1</v>
      </c>
      <c r="AJ120" s="44">
        <v>42192</v>
      </c>
      <c r="AK120" s="42" t="s">
        <v>116</v>
      </c>
      <c r="AL120" s="42">
        <v>2015</v>
      </c>
      <c r="AM120" s="42" t="s">
        <v>108</v>
      </c>
      <c r="AN120" s="42" t="b">
        <v>0</v>
      </c>
      <c r="AO120" s="42" t="s">
        <v>108</v>
      </c>
      <c r="AP120" s="42" t="s">
        <v>108</v>
      </c>
      <c r="AQ120" s="42" t="s">
        <v>108</v>
      </c>
      <c r="AR120" s="42" t="b">
        <v>0</v>
      </c>
      <c r="AS120" s="42" t="s">
        <v>108</v>
      </c>
      <c r="AT120" s="45" t="s">
        <v>108</v>
      </c>
      <c r="AU120" s="42" t="s">
        <v>108</v>
      </c>
      <c r="AV120" s="45" t="s">
        <v>108</v>
      </c>
      <c r="AW120" s="42" t="s">
        <v>108</v>
      </c>
      <c r="AX120" s="45" t="s">
        <v>108</v>
      </c>
      <c r="AY120" s="42" t="s">
        <v>108</v>
      </c>
      <c r="AZ120" s="42" t="s">
        <v>108</v>
      </c>
      <c r="BA120" s="42" t="s">
        <v>117</v>
      </c>
      <c r="BB120" s="42" t="s">
        <v>108</v>
      </c>
      <c r="BC120" s="42" t="s">
        <v>118</v>
      </c>
      <c r="BD120" s="42" t="s">
        <v>108</v>
      </c>
      <c r="BE120" s="44">
        <v>44082</v>
      </c>
      <c r="BF120" s="44">
        <v>44561</v>
      </c>
      <c r="BG120" s="44">
        <v>44600</v>
      </c>
      <c r="BH120" s="42" t="s">
        <v>108</v>
      </c>
      <c r="BI120" s="42" t="s">
        <v>108</v>
      </c>
      <c r="BJ120" s="42" t="b">
        <v>0</v>
      </c>
      <c r="BK120" s="47">
        <v>1809</v>
      </c>
      <c r="BL120" s="42" t="s">
        <v>108</v>
      </c>
      <c r="BM120" s="83">
        <v>1406.1202200000002</v>
      </c>
      <c r="BN120" s="13">
        <v>501.37261999999998</v>
      </c>
      <c r="BO120" s="83">
        <v>725.42309999999998</v>
      </c>
      <c r="BP120" s="83">
        <v>139.43378999999999</v>
      </c>
      <c r="BQ120" s="83">
        <v>34.537170000000003</v>
      </c>
      <c r="BR120" s="83">
        <v>5.3535399999999997</v>
      </c>
      <c r="BS120" s="13">
        <v>0</v>
      </c>
      <c r="BT120" s="13">
        <v>0</v>
      </c>
      <c r="BU120" s="13">
        <v>0</v>
      </c>
      <c r="BV120" s="13">
        <v>0</v>
      </c>
      <c r="BW120" s="13">
        <v>0</v>
      </c>
      <c r="BX120" s="13">
        <v>0</v>
      </c>
      <c r="BY120" s="13">
        <v>0</v>
      </c>
      <c r="BZ120" s="83">
        <v>202.42526000000001</v>
      </c>
      <c r="CA120" s="83">
        <v>147.55967000000001</v>
      </c>
      <c r="CB120" s="42" t="s">
        <v>441</v>
      </c>
      <c r="CC120" s="46">
        <v>0</v>
      </c>
      <c r="CD120" s="13">
        <v>1400.7666800000004</v>
      </c>
      <c r="CE120" s="46">
        <v>5.35</v>
      </c>
      <c r="CF120" s="46">
        <v>0</v>
      </c>
      <c r="CG120" s="46">
        <v>0</v>
      </c>
      <c r="CH120" s="13" t="s">
        <v>119</v>
      </c>
      <c r="CI120" s="9" t="s">
        <v>119</v>
      </c>
      <c r="CJ120" s="88" t="s">
        <v>120</v>
      </c>
      <c r="CK120" s="10" t="s">
        <v>108</v>
      </c>
      <c r="CL120" s="9">
        <v>1</v>
      </c>
      <c r="CM120" s="9">
        <v>0</v>
      </c>
      <c r="CN120" s="100" t="s">
        <v>878</v>
      </c>
    </row>
    <row r="121" spans="2:92" s="11" customFormat="1" ht="100.5" customHeight="1" x14ac:dyDescent="0.35">
      <c r="B121" s="93" t="s">
        <v>879</v>
      </c>
      <c r="C121" s="42" t="s">
        <v>880</v>
      </c>
      <c r="D121" s="42">
        <v>35.037410000000001</v>
      </c>
      <c r="E121" s="42" t="s">
        <v>881</v>
      </c>
      <c r="F121" s="42" t="s">
        <v>882</v>
      </c>
      <c r="G121" s="42" t="s">
        <v>883</v>
      </c>
      <c r="H121" s="42" t="s">
        <v>138</v>
      </c>
      <c r="I121" s="42" t="s">
        <v>210</v>
      </c>
      <c r="J121" s="42" t="s">
        <v>108</v>
      </c>
      <c r="K121" s="42" t="s">
        <v>108</v>
      </c>
      <c r="L121" s="42" t="s">
        <v>126</v>
      </c>
      <c r="M121" s="42" t="s">
        <v>223</v>
      </c>
      <c r="N121" s="42" t="s">
        <v>108</v>
      </c>
      <c r="O121" s="42" t="s">
        <v>108</v>
      </c>
      <c r="P121" s="44" t="s">
        <v>108</v>
      </c>
      <c r="Q121" s="42" t="s">
        <v>108</v>
      </c>
      <c r="R121" s="42" t="s">
        <v>235</v>
      </c>
      <c r="S121" s="42" t="s">
        <v>108</v>
      </c>
      <c r="T121" s="42" t="s">
        <v>108</v>
      </c>
      <c r="U121" s="42" t="s">
        <v>111</v>
      </c>
      <c r="V121" s="42" t="s">
        <v>112</v>
      </c>
      <c r="W121" s="42" t="b">
        <v>0</v>
      </c>
      <c r="X121" s="42" t="s">
        <v>884</v>
      </c>
      <c r="Y121" s="42" t="s">
        <v>290</v>
      </c>
      <c r="Z121" s="42" t="s">
        <v>108</v>
      </c>
      <c r="AA121" s="42">
        <v>59.2</v>
      </c>
      <c r="AB121" s="42" t="s">
        <v>108</v>
      </c>
      <c r="AC121" s="42" t="s">
        <v>275</v>
      </c>
      <c r="AD121" s="42" t="s">
        <v>108</v>
      </c>
      <c r="AE121" s="42">
        <v>901886660</v>
      </c>
      <c r="AF121" s="42" t="s">
        <v>885</v>
      </c>
      <c r="AG121" s="42">
        <v>6197</v>
      </c>
      <c r="AH121" s="42" t="s">
        <v>115</v>
      </c>
      <c r="AI121" s="42" t="b">
        <v>1</v>
      </c>
      <c r="AJ121" s="44">
        <v>44545</v>
      </c>
      <c r="AK121" s="42" t="s">
        <v>886</v>
      </c>
      <c r="AL121" s="42">
        <v>2021</v>
      </c>
      <c r="AM121" s="42" t="s">
        <v>108</v>
      </c>
      <c r="AN121" s="42" t="b">
        <v>0</v>
      </c>
      <c r="AO121" s="42" t="s">
        <v>108</v>
      </c>
      <c r="AP121" s="42" t="s">
        <v>108</v>
      </c>
      <c r="AQ121" s="42" t="s">
        <v>108</v>
      </c>
      <c r="AR121" s="42" t="b">
        <v>0</v>
      </c>
      <c r="AS121" s="42" t="s">
        <v>108</v>
      </c>
      <c r="AT121" s="44" t="s">
        <v>108</v>
      </c>
      <c r="AU121" s="42" t="s">
        <v>108</v>
      </c>
      <c r="AV121" s="45" t="s">
        <v>108</v>
      </c>
      <c r="AW121" s="42" t="s">
        <v>108</v>
      </c>
      <c r="AX121" s="45" t="s">
        <v>108</v>
      </c>
      <c r="AY121" s="42" t="s">
        <v>108</v>
      </c>
      <c r="AZ121" s="44" t="s">
        <v>108</v>
      </c>
      <c r="BA121" s="42" t="s">
        <v>117</v>
      </c>
      <c r="BB121" s="42" t="s">
        <v>108</v>
      </c>
      <c r="BC121" s="42" t="s">
        <v>482</v>
      </c>
      <c r="BD121" s="79">
        <v>3</v>
      </c>
      <c r="BE121" s="44">
        <v>45145</v>
      </c>
      <c r="BF121" s="44">
        <v>45291</v>
      </c>
      <c r="BG121" s="44">
        <v>46022</v>
      </c>
      <c r="BH121" s="42" t="s">
        <v>292</v>
      </c>
      <c r="BI121" s="42" t="s">
        <v>176</v>
      </c>
      <c r="BJ121" s="42" t="b">
        <v>1</v>
      </c>
      <c r="BK121" s="46">
        <v>1906</v>
      </c>
      <c r="BL121" s="46" t="s">
        <v>108</v>
      </c>
      <c r="BM121" s="83">
        <v>4443.7058900000002</v>
      </c>
      <c r="BN121" s="13">
        <v>0</v>
      </c>
      <c r="BO121" s="13">
        <v>0</v>
      </c>
      <c r="BP121" s="13">
        <v>0</v>
      </c>
      <c r="BQ121" s="13">
        <v>1405.3838800000001</v>
      </c>
      <c r="BR121" s="13">
        <v>1972.12186</v>
      </c>
      <c r="BS121" s="83">
        <v>1066.2001499999999</v>
      </c>
      <c r="BT121" s="13">
        <v>0</v>
      </c>
      <c r="BU121" s="13">
        <v>0</v>
      </c>
      <c r="BV121" s="13">
        <v>0</v>
      </c>
      <c r="BW121" s="13">
        <v>0</v>
      </c>
      <c r="BX121" s="13">
        <v>0</v>
      </c>
      <c r="BY121" s="83">
        <v>4443.7058900000002</v>
      </c>
      <c r="BZ121" s="83">
        <v>597.36486000000002</v>
      </c>
      <c r="CA121" s="83">
        <v>421.46400999999997</v>
      </c>
      <c r="CB121" s="42" t="s">
        <v>108</v>
      </c>
      <c r="CC121" s="46">
        <v>0</v>
      </c>
      <c r="CD121" s="46">
        <v>0</v>
      </c>
      <c r="CE121" s="46">
        <v>0</v>
      </c>
      <c r="CF121" s="46">
        <v>0</v>
      </c>
      <c r="CG121" s="46">
        <v>0</v>
      </c>
      <c r="CH121" s="13" t="s">
        <v>119</v>
      </c>
      <c r="CI121" s="9" t="s">
        <v>119</v>
      </c>
      <c r="CJ121" s="88" t="s">
        <v>120</v>
      </c>
      <c r="CK121" s="10" t="s">
        <v>108</v>
      </c>
      <c r="CL121" s="9">
        <v>1</v>
      </c>
      <c r="CM121" s="9">
        <v>0</v>
      </c>
      <c r="CN121" s="100" t="s">
        <v>887</v>
      </c>
    </row>
    <row r="122" spans="2:92" s="11" customFormat="1" ht="100.5" customHeight="1" x14ac:dyDescent="0.35">
      <c r="B122" s="93" t="s">
        <v>888</v>
      </c>
      <c r="C122" s="42" t="s">
        <v>889</v>
      </c>
      <c r="D122" s="42" t="s">
        <v>108</v>
      </c>
      <c r="E122" s="42" t="s">
        <v>108</v>
      </c>
      <c r="F122" s="42" t="s">
        <v>108</v>
      </c>
      <c r="G122" s="42" t="s">
        <v>890</v>
      </c>
      <c r="H122" s="42" t="s">
        <v>405</v>
      </c>
      <c r="I122" s="42" t="s">
        <v>157</v>
      </c>
      <c r="J122" s="42" t="s">
        <v>108</v>
      </c>
      <c r="K122" s="42" t="s">
        <v>108</v>
      </c>
      <c r="L122" s="42" t="s">
        <v>126</v>
      </c>
      <c r="M122" s="42" t="s">
        <v>891</v>
      </c>
      <c r="N122" s="42" t="s">
        <v>892</v>
      </c>
      <c r="O122" s="42" t="s">
        <v>108</v>
      </c>
      <c r="P122" s="44" t="s">
        <v>108</v>
      </c>
      <c r="Q122" s="42" t="s">
        <v>108</v>
      </c>
      <c r="R122" s="42" t="s">
        <v>421</v>
      </c>
      <c r="S122" s="42" t="s">
        <v>108</v>
      </c>
      <c r="T122" s="42" t="s">
        <v>108</v>
      </c>
      <c r="U122" s="42" t="s">
        <v>108</v>
      </c>
      <c r="V122" s="42" t="s">
        <v>112</v>
      </c>
      <c r="W122" s="42" t="b">
        <v>0</v>
      </c>
      <c r="X122" s="42" t="s">
        <v>108</v>
      </c>
      <c r="Y122" s="42" t="s">
        <v>290</v>
      </c>
      <c r="Z122" s="42" t="s">
        <v>108</v>
      </c>
      <c r="AA122" s="42" t="s">
        <v>108</v>
      </c>
      <c r="AB122" s="42" t="s">
        <v>108</v>
      </c>
      <c r="AC122" s="42" t="s">
        <v>108</v>
      </c>
      <c r="AD122" s="42" t="s">
        <v>108</v>
      </c>
      <c r="AE122" s="42" t="s">
        <v>108</v>
      </c>
      <c r="AF122" s="42" t="s">
        <v>893</v>
      </c>
      <c r="AG122" s="42">
        <v>6446</v>
      </c>
      <c r="AH122" s="42" t="s">
        <v>115</v>
      </c>
      <c r="AI122" s="42" t="b">
        <v>1</v>
      </c>
      <c r="AJ122" s="42" t="s">
        <v>108</v>
      </c>
      <c r="AK122" s="42" t="s">
        <v>116</v>
      </c>
      <c r="AL122" s="42" t="s">
        <v>108</v>
      </c>
      <c r="AM122" s="42" t="s">
        <v>108</v>
      </c>
      <c r="AN122" s="42" t="b">
        <v>0</v>
      </c>
      <c r="AO122" s="42" t="s">
        <v>108</v>
      </c>
      <c r="AP122" s="42" t="s">
        <v>108</v>
      </c>
      <c r="AQ122" s="42" t="s">
        <v>108</v>
      </c>
      <c r="AR122" s="42" t="b">
        <v>0</v>
      </c>
      <c r="AS122" s="42" t="s">
        <v>108</v>
      </c>
      <c r="AT122" s="44" t="s">
        <v>108</v>
      </c>
      <c r="AU122" s="42" t="s">
        <v>108</v>
      </c>
      <c r="AV122" s="45" t="s">
        <v>108</v>
      </c>
      <c r="AW122" s="42" t="s">
        <v>108</v>
      </c>
      <c r="AX122" s="45" t="s">
        <v>108</v>
      </c>
      <c r="AY122" s="42" t="s">
        <v>108</v>
      </c>
      <c r="AZ122" s="44" t="s">
        <v>108</v>
      </c>
      <c r="BA122" s="42" t="s">
        <v>117</v>
      </c>
      <c r="BB122" s="42" t="s">
        <v>108</v>
      </c>
      <c r="BC122" s="42" t="s">
        <v>118</v>
      </c>
      <c r="BD122" s="42" t="s">
        <v>108</v>
      </c>
      <c r="BE122" s="44" t="s">
        <v>108</v>
      </c>
      <c r="BF122" s="44" t="s">
        <v>108</v>
      </c>
      <c r="BG122" s="44" t="s">
        <v>108</v>
      </c>
      <c r="BH122" s="42" t="s">
        <v>108</v>
      </c>
      <c r="BI122" s="42" t="s">
        <v>108</v>
      </c>
      <c r="BJ122" s="42" t="b">
        <v>0</v>
      </c>
      <c r="BK122" s="46" t="s">
        <v>108</v>
      </c>
      <c r="BL122" s="46" t="s">
        <v>108</v>
      </c>
      <c r="BM122" s="13" t="s">
        <v>108</v>
      </c>
      <c r="BN122" s="13" t="s">
        <v>108</v>
      </c>
      <c r="BO122" s="13" t="s">
        <v>108</v>
      </c>
      <c r="BP122" s="13" t="s">
        <v>108</v>
      </c>
      <c r="BQ122" s="13" t="s">
        <v>108</v>
      </c>
      <c r="BR122" s="13" t="s">
        <v>108</v>
      </c>
      <c r="BS122" s="83" t="s">
        <v>108</v>
      </c>
      <c r="BT122" s="83">
        <v>140.09901200000002</v>
      </c>
      <c r="BU122" s="83">
        <v>-27.8489</v>
      </c>
      <c r="BV122" s="83">
        <v>-333</v>
      </c>
      <c r="BW122" s="83">
        <v>-172.93299999999999</v>
      </c>
      <c r="BX122" s="83">
        <v>0</v>
      </c>
      <c r="BY122" s="13" t="s">
        <v>108</v>
      </c>
      <c r="BZ122" s="13" t="s">
        <v>108</v>
      </c>
      <c r="CA122" s="13" t="s">
        <v>108</v>
      </c>
      <c r="CB122" s="42" t="s">
        <v>108</v>
      </c>
      <c r="CC122" s="87" t="s">
        <v>108</v>
      </c>
      <c r="CD122" s="87" t="s">
        <v>108</v>
      </c>
      <c r="CE122" s="87" t="s">
        <v>108</v>
      </c>
      <c r="CF122" s="87" t="s">
        <v>108</v>
      </c>
      <c r="CG122" s="87" t="s">
        <v>108</v>
      </c>
      <c r="CH122" s="13" t="s">
        <v>119</v>
      </c>
      <c r="CI122" s="9" t="s">
        <v>119</v>
      </c>
      <c r="CJ122" s="88" t="s">
        <v>120</v>
      </c>
      <c r="CK122" s="10" t="s">
        <v>108</v>
      </c>
      <c r="CL122" s="9">
        <v>1</v>
      </c>
      <c r="CM122" s="9">
        <v>0</v>
      </c>
      <c r="CN122" s="100" t="s">
        <v>894</v>
      </c>
    </row>
    <row r="123" spans="2:92" s="11" customFormat="1" ht="100.5" customHeight="1" x14ac:dyDescent="0.35">
      <c r="B123" s="93" t="s">
        <v>895</v>
      </c>
      <c r="C123" s="42" t="s">
        <v>896</v>
      </c>
      <c r="D123" s="42">
        <v>33.933889999999998</v>
      </c>
      <c r="E123" s="42" t="s">
        <v>240</v>
      </c>
      <c r="F123" s="42" t="s">
        <v>241</v>
      </c>
      <c r="G123" s="42" t="s">
        <v>897</v>
      </c>
      <c r="H123" s="42" t="s">
        <v>405</v>
      </c>
      <c r="I123" s="42" t="s">
        <v>157</v>
      </c>
      <c r="J123" s="42" t="s">
        <v>108</v>
      </c>
      <c r="K123" s="42" t="s">
        <v>108</v>
      </c>
      <c r="L123" s="42" t="s">
        <v>126</v>
      </c>
      <c r="M123" s="42" t="s">
        <v>891</v>
      </c>
      <c r="N123" s="42" t="s">
        <v>892</v>
      </c>
      <c r="O123" s="42" t="s">
        <v>108</v>
      </c>
      <c r="P123" s="44">
        <v>42575</v>
      </c>
      <c r="Q123" s="79">
        <v>27</v>
      </c>
      <c r="R123" s="42" t="s">
        <v>421</v>
      </c>
      <c r="S123" s="42" t="s">
        <v>108</v>
      </c>
      <c r="T123" s="42" t="s">
        <v>108</v>
      </c>
      <c r="U123" s="42" t="s">
        <v>111</v>
      </c>
      <c r="V123" s="42" t="s">
        <v>112</v>
      </c>
      <c r="W123" s="42" t="b">
        <v>0</v>
      </c>
      <c r="X123" s="42" t="s">
        <v>108</v>
      </c>
      <c r="Y123" s="42" t="s">
        <v>290</v>
      </c>
      <c r="Z123" s="42" t="s">
        <v>108</v>
      </c>
      <c r="AA123" s="42">
        <v>98</v>
      </c>
      <c r="AB123" s="42" t="s">
        <v>108</v>
      </c>
      <c r="AC123" s="42" t="s">
        <v>380</v>
      </c>
      <c r="AD123" s="42" t="s">
        <v>108</v>
      </c>
      <c r="AE123" s="42">
        <v>900379934</v>
      </c>
      <c r="AF123" s="42" t="s">
        <v>898</v>
      </c>
      <c r="AG123" s="42">
        <v>6446</v>
      </c>
      <c r="AH123" s="42" t="s">
        <v>115</v>
      </c>
      <c r="AI123" s="42" t="b">
        <v>1</v>
      </c>
      <c r="AJ123" s="44">
        <v>40548</v>
      </c>
      <c r="AK123" s="42" t="s">
        <v>116</v>
      </c>
      <c r="AL123" s="42">
        <v>2011</v>
      </c>
      <c r="AM123" s="42" t="s">
        <v>108</v>
      </c>
      <c r="AN123" s="42" t="b">
        <v>0</v>
      </c>
      <c r="AO123" s="42" t="s">
        <v>108</v>
      </c>
      <c r="AP123" s="42" t="s">
        <v>108</v>
      </c>
      <c r="AQ123" s="42" t="s">
        <v>108</v>
      </c>
      <c r="AR123" s="42" t="b">
        <v>0</v>
      </c>
      <c r="AS123" s="42" t="s">
        <v>108</v>
      </c>
      <c r="AT123" s="45" t="s">
        <v>108</v>
      </c>
      <c r="AU123" s="42" t="s">
        <v>108</v>
      </c>
      <c r="AV123" s="45" t="s">
        <v>108</v>
      </c>
      <c r="AW123" s="42" t="s">
        <v>108</v>
      </c>
      <c r="AX123" s="45" t="s">
        <v>108</v>
      </c>
      <c r="AY123" s="42" t="s">
        <v>108</v>
      </c>
      <c r="AZ123" s="42" t="s">
        <v>108</v>
      </c>
      <c r="BA123" s="42" t="s">
        <v>117</v>
      </c>
      <c r="BB123" s="42" t="s">
        <v>108</v>
      </c>
      <c r="BC123" s="42" t="s">
        <v>118</v>
      </c>
      <c r="BD123" s="42" t="s">
        <v>108</v>
      </c>
      <c r="BE123" s="44">
        <v>42583</v>
      </c>
      <c r="BF123" s="44">
        <v>42369</v>
      </c>
      <c r="BG123" s="44">
        <v>43644</v>
      </c>
      <c r="BH123" s="42" t="s">
        <v>217</v>
      </c>
      <c r="BI123" s="42" t="s">
        <v>358</v>
      </c>
      <c r="BJ123" s="42" t="b">
        <v>0</v>
      </c>
      <c r="BK123" s="47">
        <v>1050</v>
      </c>
      <c r="BL123" s="42" t="s">
        <v>108</v>
      </c>
      <c r="BM123" s="83">
        <v>4209.6945900000001</v>
      </c>
      <c r="BN123" s="13">
        <v>4209.4211100000002</v>
      </c>
      <c r="BO123" s="13">
        <v>0</v>
      </c>
      <c r="BP123" s="83">
        <v>0.27348</v>
      </c>
      <c r="BQ123" s="13">
        <v>0</v>
      </c>
      <c r="BR123" s="13">
        <v>0</v>
      </c>
      <c r="BS123" s="13">
        <v>0</v>
      </c>
      <c r="BT123" s="13">
        <v>0</v>
      </c>
      <c r="BU123" s="13">
        <v>0</v>
      </c>
      <c r="BV123" s="13">
        <v>0</v>
      </c>
      <c r="BW123" s="13">
        <v>0</v>
      </c>
      <c r="BX123" s="13">
        <v>0</v>
      </c>
      <c r="BY123" s="13">
        <v>0</v>
      </c>
      <c r="BZ123" s="83">
        <v>811.85982999999999</v>
      </c>
      <c r="CA123" s="83">
        <v>490.82630999999998</v>
      </c>
      <c r="CB123" s="79" t="s">
        <v>899</v>
      </c>
      <c r="CC123" s="87">
        <v>0.27348</v>
      </c>
      <c r="CD123" s="46">
        <v>0</v>
      </c>
      <c r="CE123" s="46">
        <v>0</v>
      </c>
      <c r="CF123" s="46">
        <v>0</v>
      </c>
      <c r="CG123" s="46">
        <v>0</v>
      </c>
      <c r="CH123" s="13" t="s">
        <v>119</v>
      </c>
      <c r="CI123" s="9" t="s">
        <v>119</v>
      </c>
      <c r="CJ123" s="88" t="s">
        <v>120</v>
      </c>
      <c r="CK123" s="10" t="s">
        <v>108</v>
      </c>
      <c r="CL123" s="9">
        <v>1</v>
      </c>
      <c r="CM123" s="9">
        <v>0</v>
      </c>
      <c r="CN123" s="100" t="s">
        <v>900</v>
      </c>
    </row>
    <row r="124" spans="2:92" s="11" customFormat="1" ht="100.5" customHeight="1" x14ac:dyDescent="0.35">
      <c r="B124" s="93" t="s">
        <v>901</v>
      </c>
      <c r="C124" s="42" t="s">
        <v>902</v>
      </c>
      <c r="D124" s="42">
        <v>35.361579999999996</v>
      </c>
      <c r="E124" s="42" t="s">
        <v>445</v>
      </c>
      <c r="F124" s="42" t="s">
        <v>446</v>
      </c>
      <c r="G124" s="42" t="s">
        <v>903</v>
      </c>
      <c r="H124" s="42" t="s">
        <v>405</v>
      </c>
      <c r="I124" s="42" t="s">
        <v>157</v>
      </c>
      <c r="J124" s="42" t="s">
        <v>108</v>
      </c>
      <c r="K124" s="42" t="s">
        <v>108</v>
      </c>
      <c r="L124" s="42" t="s">
        <v>126</v>
      </c>
      <c r="M124" s="42" t="s">
        <v>891</v>
      </c>
      <c r="N124" s="42" t="s">
        <v>892</v>
      </c>
      <c r="O124" s="42" t="s">
        <v>108</v>
      </c>
      <c r="P124" s="44">
        <v>42775</v>
      </c>
      <c r="Q124" s="79">
        <v>17</v>
      </c>
      <c r="R124" s="42" t="s">
        <v>421</v>
      </c>
      <c r="S124" s="42" t="s">
        <v>108</v>
      </c>
      <c r="T124" s="42" t="s">
        <v>108</v>
      </c>
      <c r="U124" s="42" t="s">
        <v>111</v>
      </c>
      <c r="V124" s="42" t="s">
        <v>112</v>
      </c>
      <c r="W124" s="42" t="b">
        <v>0</v>
      </c>
      <c r="X124" s="42" t="s">
        <v>904</v>
      </c>
      <c r="Y124" s="42" t="s">
        <v>290</v>
      </c>
      <c r="Z124" s="42" t="s">
        <v>108</v>
      </c>
      <c r="AA124" s="42">
        <v>15.3</v>
      </c>
      <c r="AB124" s="42" t="s">
        <v>108</v>
      </c>
      <c r="AC124" s="42" t="s">
        <v>905</v>
      </c>
      <c r="AD124" s="42" t="s">
        <v>108</v>
      </c>
      <c r="AE124" s="42">
        <v>900379936</v>
      </c>
      <c r="AF124" s="42" t="s">
        <v>906</v>
      </c>
      <c r="AG124" s="42">
        <v>6446</v>
      </c>
      <c r="AH124" s="42" t="s">
        <v>115</v>
      </c>
      <c r="AI124" s="42" t="b">
        <v>1</v>
      </c>
      <c r="AJ124" s="44">
        <v>40550</v>
      </c>
      <c r="AK124" s="42" t="s">
        <v>116</v>
      </c>
      <c r="AL124" s="42">
        <v>2011</v>
      </c>
      <c r="AM124" s="42" t="s">
        <v>108</v>
      </c>
      <c r="AN124" s="42" t="b">
        <v>0</v>
      </c>
      <c r="AO124" s="42" t="s">
        <v>108</v>
      </c>
      <c r="AP124" s="42" t="s">
        <v>108</v>
      </c>
      <c r="AQ124" s="42" t="s">
        <v>108</v>
      </c>
      <c r="AR124" s="42" t="b">
        <v>0</v>
      </c>
      <c r="AS124" s="42" t="s">
        <v>108</v>
      </c>
      <c r="AT124" s="45" t="s">
        <v>108</v>
      </c>
      <c r="AU124" s="42" t="s">
        <v>108</v>
      </c>
      <c r="AV124" s="45" t="s">
        <v>108</v>
      </c>
      <c r="AW124" s="42" t="s">
        <v>108</v>
      </c>
      <c r="AX124" s="45" t="s">
        <v>108</v>
      </c>
      <c r="AY124" s="42" t="s">
        <v>108</v>
      </c>
      <c r="AZ124" s="42" t="s">
        <v>108</v>
      </c>
      <c r="BA124" s="42" t="s">
        <v>117</v>
      </c>
      <c r="BB124" s="42" t="s">
        <v>108</v>
      </c>
      <c r="BC124" s="42" t="s">
        <v>118</v>
      </c>
      <c r="BD124" s="42" t="s">
        <v>108</v>
      </c>
      <c r="BE124" s="44">
        <v>42781</v>
      </c>
      <c r="BF124" s="44">
        <v>41274</v>
      </c>
      <c r="BG124" s="44">
        <v>43440</v>
      </c>
      <c r="BH124" s="42" t="s">
        <v>217</v>
      </c>
      <c r="BI124" s="42" t="s">
        <v>358</v>
      </c>
      <c r="BJ124" s="42" t="b">
        <v>0</v>
      </c>
      <c r="BK124" s="47">
        <v>1000</v>
      </c>
      <c r="BL124" s="42" t="s">
        <v>108</v>
      </c>
      <c r="BM124" s="83">
        <v>1453.0435600000001</v>
      </c>
      <c r="BN124" s="13">
        <v>1450.8607400000001</v>
      </c>
      <c r="BO124" s="83">
        <v>0.35021000000000002</v>
      </c>
      <c r="BP124" s="13">
        <v>0</v>
      </c>
      <c r="BQ124" s="13">
        <v>0</v>
      </c>
      <c r="BR124" s="83">
        <v>1.8326100000000001</v>
      </c>
      <c r="BS124" s="13">
        <v>0</v>
      </c>
      <c r="BT124" s="13">
        <v>0</v>
      </c>
      <c r="BU124" s="13">
        <v>0</v>
      </c>
      <c r="BV124" s="13">
        <v>0</v>
      </c>
      <c r="BW124" s="13">
        <v>0</v>
      </c>
      <c r="BX124" s="13">
        <v>0</v>
      </c>
      <c r="BY124" s="13">
        <v>0</v>
      </c>
      <c r="BZ124" s="83">
        <v>166.01557</v>
      </c>
      <c r="CA124" s="83">
        <v>110.85509</v>
      </c>
      <c r="CB124" s="42" t="s">
        <v>907</v>
      </c>
      <c r="CC124" s="46">
        <v>0</v>
      </c>
      <c r="CD124" s="46">
        <v>0</v>
      </c>
      <c r="CE124" s="46">
        <v>1.83</v>
      </c>
      <c r="CF124" s="46">
        <v>0</v>
      </c>
      <c r="CG124" s="46">
        <v>0</v>
      </c>
      <c r="CH124" s="13" t="s">
        <v>119</v>
      </c>
      <c r="CI124" s="9" t="s">
        <v>119</v>
      </c>
      <c r="CJ124" s="88" t="s">
        <v>120</v>
      </c>
      <c r="CK124" s="10" t="s">
        <v>108</v>
      </c>
      <c r="CL124" s="9">
        <v>1</v>
      </c>
      <c r="CM124" s="9">
        <v>0</v>
      </c>
      <c r="CN124" s="99" t="s">
        <v>908</v>
      </c>
    </row>
    <row r="125" spans="2:92" s="11" customFormat="1" ht="100.5" customHeight="1" x14ac:dyDescent="0.35">
      <c r="B125" s="93" t="s">
        <v>909</v>
      </c>
      <c r="C125" s="42" t="s">
        <v>910</v>
      </c>
      <c r="D125" s="42">
        <v>33.741190000000003</v>
      </c>
      <c r="E125" s="42" t="s">
        <v>752</v>
      </c>
      <c r="F125" s="42" t="s">
        <v>753</v>
      </c>
      <c r="G125" s="42" t="s">
        <v>911</v>
      </c>
      <c r="H125" s="42" t="s">
        <v>405</v>
      </c>
      <c r="I125" s="42" t="s">
        <v>210</v>
      </c>
      <c r="J125" s="42" t="s">
        <v>108</v>
      </c>
      <c r="K125" s="42" t="s">
        <v>108</v>
      </c>
      <c r="L125" s="42" t="s">
        <v>126</v>
      </c>
      <c r="M125" s="42" t="s">
        <v>891</v>
      </c>
      <c r="N125" s="42" t="s">
        <v>892</v>
      </c>
      <c r="O125" s="42" t="s">
        <v>108</v>
      </c>
      <c r="P125" s="44" t="s">
        <v>108</v>
      </c>
      <c r="Q125" s="42" t="s">
        <v>108</v>
      </c>
      <c r="R125" s="42" t="s">
        <v>421</v>
      </c>
      <c r="S125" s="42" t="s">
        <v>108</v>
      </c>
      <c r="T125" s="42" t="s">
        <v>108</v>
      </c>
      <c r="U125" s="42" t="s">
        <v>111</v>
      </c>
      <c r="V125" s="42" t="s">
        <v>112</v>
      </c>
      <c r="W125" s="42" t="b">
        <v>0</v>
      </c>
      <c r="X125" s="42" t="s">
        <v>539</v>
      </c>
      <c r="Y125" s="42" t="s">
        <v>290</v>
      </c>
      <c r="Z125" s="42" t="s">
        <v>108</v>
      </c>
      <c r="AA125" s="42">
        <v>57.4</v>
      </c>
      <c r="AB125" s="42" t="s">
        <v>108</v>
      </c>
      <c r="AC125" s="42" t="s">
        <v>912</v>
      </c>
      <c r="AD125" s="42" t="s">
        <v>108</v>
      </c>
      <c r="AE125" s="42">
        <v>901597181</v>
      </c>
      <c r="AF125" s="42" t="s">
        <v>913</v>
      </c>
      <c r="AG125" s="42" t="s">
        <v>914</v>
      </c>
      <c r="AH125" s="42" t="s">
        <v>115</v>
      </c>
      <c r="AI125" s="42" t="b">
        <v>1</v>
      </c>
      <c r="AJ125" s="44">
        <v>42192</v>
      </c>
      <c r="AK125" s="42" t="s">
        <v>116</v>
      </c>
      <c r="AL125" s="42">
        <v>2015</v>
      </c>
      <c r="AM125" s="42" t="s">
        <v>108</v>
      </c>
      <c r="AN125" s="42" t="b">
        <v>0</v>
      </c>
      <c r="AO125" s="42" t="s">
        <v>108</v>
      </c>
      <c r="AP125" s="42" t="s">
        <v>108</v>
      </c>
      <c r="AQ125" s="42" t="s">
        <v>108</v>
      </c>
      <c r="AR125" s="42" t="b">
        <v>0</v>
      </c>
      <c r="AS125" s="42" t="s">
        <v>108</v>
      </c>
      <c r="AT125" s="45" t="s">
        <v>108</v>
      </c>
      <c r="AU125" s="42" t="s">
        <v>108</v>
      </c>
      <c r="AV125" s="45" t="s">
        <v>108</v>
      </c>
      <c r="AW125" s="42" t="s">
        <v>108</v>
      </c>
      <c r="AX125" s="45" t="s">
        <v>108</v>
      </c>
      <c r="AY125" s="42" t="s">
        <v>108</v>
      </c>
      <c r="AZ125" s="42" t="s">
        <v>108</v>
      </c>
      <c r="BA125" s="42" t="s">
        <v>117</v>
      </c>
      <c r="BB125" s="42" t="s">
        <v>108</v>
      </c>
      <c r="BC125" s="42" t="s">
        <v>118</v>
      </c>
      <c r="BD125" s="42" t="s">
        <v>108</v>
      </c>
      <c r="BE125" s="44">
        <v>42898</v>
      </c>
      <c r="BF125" s="44">
        <v>43100</v>
      </c>
      <c r="BG125" s="44">
        <v>43564</v>
      </c>
      <c r="BH125" s="42" t="s">
        <v>217</v>
      </c>
      <c r="BI125" s="42" t="s">
        <v>358</v>
      </c>
      <c r="BJ125" s="42" t="b">
        <v>0</v>
      </c>
      <c r="BK125" s="47">
        <v>1000</v>
      </c>
      <c r="BL125" s="42" t="s">
        <v>108</v>
      </c>
      <c r="BM125" s="83">
        <v>2304.7480199999995</v>
      </c>
      <c r="BN125" s="13">
        <v>2267.4398299999998</v>
      </c>
      <c r="BO125" s="83">
        <v>1.5237700000000001</v>
      </c>
      <c r="BP125" s="83">
        <v>35.784419999999997</v>
      </c>
      <c r="BQ125" s="13">
        <v>0</v>
      </c>
      <c r="BR125" s="13">
        <v>0</v>
      </c>
      <c r="BS125" s="13">
        <v>0</v>
      </c>
      <c r="BT125" s="13">
        <v>0</v>
      </c>
      <c r="BU125" s="13">
        <v>0</v>
      </c>
      <c r="BV125" s="13">
        <v>0</v>
      </c>
      <c r="BW125" s="13">
        <v>0</v>
      </c>
      <c r="BX125" s="13">
        <v>0</v>
      </c>
      <c r="BY125" s="13">
        <v>0</v>
      </c>
      <c r="BZ125" s="83">
        <v>533.46407999999997</v>
      </c>
      <c r="CA125" s="83">
        <v>211.12577999999999</v>
      </c>
      <c r="CB125" s="47" t="s">
        <v>505</v>
      </c>
      <c r="CC125" s="13">
        <v>35.784419999999997</v>
      </c>
      <c r="CD125" s="46">
        <v>0</v>
      </c>
      <c r="CE125" s="46">
        <v>0</v>
      </c>
      <c r="CF125" s="46">
        <v>0</v>
      </c>
      <c r="CG125" s="46">
        <v>0</v>
      </c>
      <c r="CH125" s="13" t="s">
        <v>119</v>
      </c>
      <c r="CI125" s="9" t="s">
        <v>119</v>
      </c>
      <c r="CJ125" s="88" t="s">
        <v>120</v>
      </c>
      <c r="CK125" s="10" t="s">
        <v>108</v>
      </c>
      <c r="CL125" s="9">
        <v>1</v>
      </c>
      <c r="CM125" s="9">
        <v>0</v>
      </c>
      <c r="CN125" s="100" t="s">
        <v>915</v>
      </c>
    </row>
    <row r="126" spans="2:92" s="11" customFormat="1" ht="100.5" customHeight="1" x14ac:dyDescent="0.35">
      <c r="B126" s="93" t="s">
        <v>916</v>
      </c>
      <c r="C126" s="42" t="s">
        <v>917</v>
      </c>
      <c r="D126" s="42">
        <v>34.688220000000001</v>
      </c>
      <c r="E126" s="42" t="s">
        <v>564</v>
      </c>
      <c r="F126" s="42" t="s">
        <v>565</v>
      </c>
      <c r="G126" s="42" t="s">
        <v>918</v>
      </c>
      <c r="H126" s="42" t="s">
        <v>405</v>
      </c>
      <c r="I126" s="42" t="s">
        <v>157</v>
      </c>
      <c r="J126" s="42" t="s">
        <v>108</v>
      </c>
      <c r="K126" s="42" t="s">
        <v>108</v>
      </c>
      <c r="L126" s="42" t="s">
        <v>126</v>
      </c>
      <c r="M126" s="42" t="s">
        <v>891</v>
      </c>
      <c r="N126" s="42" t="s">
        <v>892</v>
      </c>
      <c r="O126" s="42" t="s">
        <v>108</v>
      </c>
      <c r="P126" s="44">
        <v>44081</v>
      </c>
      <c r="Q126" s="79">
        <v>21</v>
      </c>
      <c r="R126" s="42" t="s">
        <v>421</v>
      </c>
      <c r="S126" s="42" t="s">
        <v>108</v>
      </c>
      <c r="T126" s="42" t="s">
        <v>108</v>
      </c>
      <c r="U126" s="42" t="s">
        <v>111</v>
      </c>
      <c r="V126" s="42" t="s">
        <v>112</v>
      </c>
      <c r="W126" s="42" t="b">
        <v>0</v>
      </c>
      <c r="X126" s="42" t="s">
        <v>919</v>
      </c>
      <c r="Y126" s="42" t="s">
        <v>290</v>
      </c>
      <c r="Z126" s="42" t="s">
        <v>108</v>
      </c>
      <c r="AA126" s="42">
        <v>86.2</v>
      </c>
      <c r="AB126" s="42" t="s">
        <v>108</v>
      </c>
      <c r="AC126" s="42" t="s">
        <v>275</v>
      </c>
      <c r="AD126" s="42" t="s">
        <v>108</v>
      </c>
      <c r="AE126" s="42">
        <v>901896418</v>
      </c>
      <c r="AF126" s="42" t="s">
        <v>920</v>
      </c>
      <c r="AG126" s="42" t="s">
        <v>914</v>
      </c>
      <c r="AH126" s="42" t="s">
        <v>115</v>
      </c>
      <c r="AI126" s="42" t="b">
        <v>1</v>
      </c>
      <c r="AJ126" s="44">
        <v>42590</v>
      </c>
      <c r="AK126" s="42" t="s">
        <v>116</v>
      </c>
      <c r="AL126" s="42">
        <v>2016</v>
      </c>
      <c r="AM126" s="42" t="s">
        <v>108</v>
      </c>
      <c r="AN126" s="42" t="b">
        <v>0</v>
      </c>
      <c r="AO126" s="42" t="s">
        <v>108</v>
      </c>
      <c r="AP126" s="42" t="s">
        <v>108</v>
      </c>
      <c r="AQ126" s="42" t="s">
        <v>108</v>
      </c>
      <c r="AR126" s="42" t="b">
        <v>0</v>
      </c>
      <c r="AS126" s="42" t="s">
        <v>108</v>
      </c>
      <c r="AT126" s="45" t="s">
        <v>108</v>
      </c>
      <c r="AU126" s="42" t="s">
        <v>108</v>
      </c>
      <c r="AV126" s="45" t="s">
        <v>108</v>
      </c>
      <c r="AW126" s="42" t="s">
        <v>108</v>
      </c>
      <c r="AX126" s="45" t="s">
        <v>108</v>
      </c>
      <c r="AY126" s="42" t="s">
        <v>108</v>
      </c>
      <c r="AZ126" s="42" t="s">
        <v>108</v>
      </c>
      <c r="BA126" s="42" t="s">
        <v>117</v>
      </c>
      <c r="BB126" s="42" t="s">
        <v>108</v>
      </c>
      <c r="BC126" s="42" t="s">
        <v>118</v>
      </c>
      <c r="BD126" s="42" t="s">
        <v>108</v>
      </c>
      <c r="BE126" s="44">
        <v>44082</v>
      </c>
      <c r="BF126" s="44">
        <v>43465</v>
      </c>
      <c r="BG126" s="44">
        <v>44810</v>
      </c>
      <c r="BH126" s="42" t="s">
        <v>667</v>
      </c>
      <c r="BI126" s="42" t="s">
        <v>292</v>
      </c>
      <c r="BJ126" s="42" t="b">
        <v>0</v>
      </c>
      <c r="BK126" s="47">
        <v>1000</v>
      </c>
      <c r="BL126" s="42" t="s">
        <v>108</v>
      </c>
      <c r="BM126" s="83">
        <v>2344.08916</v>
      </c>
      <c r="BN126" s="13">
        <v>48.83737</v>
      </c>
      <c r="BO126" s="83">
        <v>1484.9152200000001</v>
      </c>
      <c r="BP126" s="83">
        <v>793.31848000000002</v>
      </c>
      <c r="BQ126" s="83">
        <v>14.504899999999999</v>
      </c>
      <c r="BR126" s="83">
        <v>2.5131899999999998</v>
      </c>
      <c r="BS126" s="13">
        <v>0</v>
      </c>
      <c r="BT126" s="13">
        <v>0</v>
      </c>
      <c r="BU126" s="13">
        <v>0</v>
      </c>
      <c r="BV126" s="13">
        <v>0</v>
      </c>
      <c r="BW126" s="13">
        <v>0</v>
      </c>
      <c r="BX126" s="13">
        <v>0</v>
      </c>
      <c r="BY126" s="13">
        <v>0</v>
      </c>
      <c r="BZ126" s="83">
        <v>290.25821000000002</v>
      </c>
      <c r="CA126" s="83">
        <v>136.89622</v>
      </c>
      <c r="CB126" s="42" t="s">
        <v>441</v>
      </c>
      <c r="CC126" s="46">
        <v>0</v>
      </c>
      <c r="CD126" s="13">
        <v>2341.5759759999996</v>
      </c>
      <c r="CE126" s="46">
        <v>2.5120000000000005</v>
      </c>
      <c r="CF126" s="46">
        <v>0</v>
      </c>
      <c r="CG126" s="46">
        <v>0</v>
      </c>
      <c r="CH126" s="13" t="s">
        <v>119</v>
      </c>
      <c r="CI126" s="9" t="s">
        <v>119</v>
      </c>
      <c r="CJ126" s="88" t="s">
        <v>120</v>
      </c>
      <c r="CK126" s="10" t="s">
        <v>108</v>
      </c>
      <c r="CL126" s="9">
        <v>1</v>
      </c>
      <c r="CM126" s="9">
        <v>0</v>
      </c>
      <c r="CN126" s="100" t="s">
        <v>921</v>
      </c>
    </row>
    <row r="127" spans="2:92" s="11" customFormat="1" ht="100.5" customHeight="1" x14ac:dyDescent="0.35">
      <c r="B127" s="93" t="s">
        <v>922</v>
      </c>
      <c r="C127" s="42" t="s">
        <v>923</v>
      </c>
      <c r="D127" s="42">
        <v>33.580812999999999</v>
      </c>
      <c r="E127" s="42" t="s">
        <v>924</v>
      </c>
      <c r="F127" s="42" t="s">
        <v>925</v>
      </c>
      <c r="G127" s="42" t="s">
        <v>926</v>
      </c>
      <c r="H127" s="42" t="s">
        <v>405</v>
      </c>
      <c r="I127" s="42" t="s">
        <v>210</v>
      </c>
      <c r="J127" s="42" t="s">
        <v>108</v>
      </c>
      <c r="K127" s="42" t="s">
        <v>108</v>
      </c>
      <c r="L127" s="42" t="s">
        <v>126</v>
      </c>
      <c r="M127" s="42" t="s">
        <v>891</v>
      </c>
      <c r="N127" s="42" t="s">
        <v>892</v>
      </c>
      <c r="O127" s="42" t="s">
        <v>108</v>
      </c>
      <c r="P127" s="44" t="s">
        <v>108</v>
      </c>
      <c r="Q127" s="42" t="s">
        <v>108</v>
      </c>
      <c r="R127" s="42" t="s">
        <v>421</v>
      </c>
      <c r="S127" s="42" t="s">
        <v>108</v>
      </c>
      <c r="T127" s="42" t="s">
        <v>108</v>
      </c>
      <c r="U127" s="42" t="s">
        <v>111</v>
      </c>
      <c r="V127" s="42" t="s">
        <v>112</v>
      </c>
      <c r="W127" s="42" t="b">
        <v>0</v>
      </c>
      <c r="X127" s="42" t="s">
        <v>108</v>
      </c>
      <c r="Y127" s="42" t="s">
        <v>290</v>
      </c>
      <c r="Z127" s="42" t="s">
        <v>108</v>
      </c>
      <c r="AA127" s="42">
        <v>77.040000000000006</v>
      </c>
      <c r="AB127" s="42" t="s">
        <v>108</v>
      </c>
      <c r="AC127" s="42" t="s">
        <v>927</v>
      </c>
      <c r="AD127" s="42" t="s">
        <v>108</v>
      </c>
      <c r="AE127" s="42">
        <v>902165883</v>
      </c>
      <c r="AF127" s="42" t="s">
        <v>928</v>
      </c>
      <c r="AG127" s="42" t="s">
        <v>914</v>
      </c>
      <c r="AH127" s="42" t="s">
        <v>115</v>
      </c>
      <c r="AI127" s="42" t="b">
        <v>1</v>
      </c>
      <c r="AJ127" s="44">
        <v>42927</v>
      </c>
      <c r="AK127" s="42" t="s">
        <v>116</v>
      </c>
      <c r="AL127" s="42">
        <v>2017</v>
      </c>
      <c r="AM127" s="42" t="s">
        <v>108</v>
      </c>
      <c r="AN127" s="42" t="b">
        <v>0</v>
      </c>
      <c r="AO127" s="42" t="s">
        <v>108</v>
      </c>
      <c r="AP127" s="42" t="s">
        <v>108</v>
      </c>
      <c r="AQ127" s="42" t="s">
        <v>108</v>
      </c>
      <c r="AR127" s="42" t="b">
        <v>0</v>
      </c>
      <c r="AS127" s="42" t="s">
        <v>108</v>
      </c>
      <c r="AT127" s="44" t="s">
        <v>108</v>
      </c>
      <c r="AU127" s="42" t="s">
        <v>108</v>
      </c>
      <c r="AV127" s="45" t="s">
        <v>108</v>
      </c>
      <c r="AW127" s="42" t="s">
        <v>108</v>
      </c>
      <c r="AX127" s="45" t="s">
        <v>108</v>
      </c>
      <c r="AY127" s="42" t="s">
        <v>108</v>
      </c>
      <c r="AZ127" s="44" t="s">
        <v>108</v>
      </c>
      <c r="BA127" s="42" t="s">
        <v>117</v>
      </c>
      <c r="BB127" s="42" t="s">
        <v>108</v>
      </c>
      <c r="BC127" s="42" t="s">
        <v>118</v>
      </c>
      <c r="BD127" s="42" t="s">
        <v>108</v>
      </c>
      <c r="BE127" s="44">
        <v>44816</v>
      </c>
      <c r="BF127" s="44">
        <v>43830</v>
      </c>
      <c r="BG127" s="44">
        <v>45307</v>
      </c>
      <c r="BH127" s="42" t="s">
        <v>235</v>
      </c>
      <c r="BI127" s="42" t="s">
        <v>108</v>
      </c>
      <c r="BJ127" s="82" t="b">
        <v>0</v>
      </c>
      <c r="BK127" s="13">
        <v>1000</v>
      </c>
      <c r="BL127" s="13" t="s">
        <v>108</v>
      </c>
      <c r="BM127" s="83">
        <v>1393.4992099999999</v>
      </c>
      <c r="BN127" s="13">
        <v>0</v>
      </c>
      <c r="BO127" s="83">
        <v>56.284860000000002</v>
      </c>
      <c r="BP127" s="83">
        <v>155.28621999999999</v>
      </c>
      <c r="BQ127" s="83">
        <v>605.79900999999995</v>
      </c>
      <c r="BR127" s="83">
        <v>490.15028999999998</v>
      </c>
      <c r="BS127" s="83">
        <v>85.978830000000002</v>
      </c>
      <c r="BT127" s="13">
        <v>0</v>
      </c>
      <c r="BU127" s="13">
        <v>0</v>
      </c>
      <c r="BV127" s="13">
        <v>0</v>
      </c>
      <c r="BW127" s="13">
        <v>0</v>
      </c>
      <c r="BX127" s="13">
        <v>0</v>
      </c>
      <c r="BY127" s="83">
        <v>0</v>
      </c>
      <c r="BZ127" s="83">
        <v>139.06693999999999</v>
      </c>
      <c r="CA127" s="83">
        <v>109.92605</v>
      </c>
      <c r="CB127" s="42">
        <v>2024</v>
      </c>
      <c r="CC127" s="46">
        <v>0</v>
      </c>
      <c r="CD127" s="46">
        <v>0</v>
      </c>
      <c r="CE127" s="46">
        <v>0</v>
      </c>
      <c r="CF127" s="87">
        <v>1393.4992099999999</v>
      </c>
      <c r="CG127" s="46">
        <v>0</v>
      </c>
      <c r="CH127" s="13" t="s">
        <v>119</v>
      </c>
      <c r="CI127" s="9" t="s">
        <v>119</v>
      </c>
      <c r="CJ127" s="88" t="s">
        <v>120</v>
      </c>
      <c r="CK127" s="10" t="s">
        <v>108</v>
      </c>
      <c r="CL127" s="9">
        <v>1</v>
      </c>
      <c r="CM127" s="9">
        <v>0</v>
      </c>
      <c r="CN127" s="100" t="s">
        <v>929</v>
      </c>
    </row>
    <row r="128" spans="2:92" s="11" customFormat="1" ht="100.5" customHeight="1" x14ac:dyDescent="0.35">
      <c r="B128" s="93" t="s">
        <v>931</v>
      </c>
      <c r="C128" s="42" t="s">
        <v>932</v>
      </c>
      <c r="D128" s="42">
        <v>34.0871</v>
      </c>
      <c r="E128" s="42" t="s">
        <v>875</v>
      </c>
      <c r="F128" s="79" t="s">
        <v>456</v>
      </c>
      <c r="G128" s="42" t="s">
        <v>933</v>
      </c>
      <c r="H128" s="42" t="s">
        <v>405</v>
      </c>
      <c r="I128" s="42" t="s">
        <v>157</v>
      </c>
      <c r="J128" s="42" t="s">
        <v>108</v>
      </c>
      <c r="K128" s="42" t="s">
        <v>108</v>
      </c>
      <c r="L128" s="42" t="s">
        <v>126</v>
      </c>
      <c r="M128" s="42" t="s">
        <v>891</v>
      </c>
      <c r="N128" s="42" t="s">
        <v>892</v>
      </c>
      <c r="O128" s="42" t="s">
        <v>108</v>
      </c>
      <c r="P128" s="44">
        <v>43929</v>
      </c>
      <c r="Q128" s="79">
        <v>14</v>
      </c>
      <c r="R128" s="42" t="s">
        <v>421</v>
      </c>
      <c r="S128" s="42" t="s">
        <v>108</v>
      </c>
      <c r="T128" s="42" t="s">
        <v>108</v>
      </c>
      <c r="U128" s="42" t="s">
        <v>111</v>
      </c>
      <c r="V128" s="42" t="s">
        <v>112</v>
      </c>
      <c r="W128" s="42" t="b">
        <v>0</v>
      </c>
      <c r="X128" s="42" t="s">
        <v>934</v>
      </c>
      <c r="Y128" s="42" t="s">
        <v>290</v>
      </c>
      <c r="Z128" s="42" t="s">
        <v>108</v>
      </c>
      <c r="AA128" s="42">
        <v>44.5</v>
      </c>
      <c r="AB128" s="42" t="s">
        <v>108</v>
      </c>
      <c r="AC128" s="42" t="s">
        <v>275</v>
      </c>
      <c r="AD128" s="42" t="s">
        <v>108</v>
      </c>
      <c r="AE128" s="42">
        <v>901896620</v>
      </c>
      <c r="AF128" s="42" t="s">
        <v>935</v>
      </c>
      <c r="AG128" s="42" t="s">
        <v>914</v>
      </c>
      <c r="AH128" s="42" t="s">
        <v>115</v>
      </c>
      <c r="AI128" s="42" t="b">
        <v>1</v>
      </c>
      <c r="AJ128" s="44">
        <v>42590</v>
      </c>
      <c r="AK128" s="42" t="s">
        <v>116</v>
      </c>
      <c r="AL128" s="42">
        <v>2016</v>
      </c>
      <c r="AM128" s="42" t="s">
        <v>108</v>
      </c>
      <c r="AN128" s="42" t="b">
        <v>0</v>
      </c>
      <c r="AO128" s="42" t="s">
        <v>108</v>
      </c>
      <c r="AP128" s="42" t="s">
        <v>108</v>
      </c>
      <c r="AQ128" s="42" t="s">
        <v>108</v>
      </c>
      <c r="AR128" s="42" t="b">
        <v>0</v>
      </c>
      <c r="AS128" s="42" t="s">
        <v>108</v>
      </c>
      <c r="AT128" s="45" t="s">
        <v>108</v>
      </c>
      <c r="AU128" s="42" t="s">
        <v>108</v>
      </c>
      <c r="AV128" s="45" t="s">
        <v>108</v>
      </c>
      <c r="AW128" s="42" t="s">
        <v>108</v>
      </c>
      <c r="AX128" s="45" t="s">
        <v>108</v>
      </c>
      <c r="AY128" s="42" t="s">
        <v>108</v>
      </c>
      <c r="AZ128" s="42" t="s">
        <v>108</v>
      </c>
      <c r="BA128" s="42" t="s">
        <v>117</v>
      </c>
      <c r="BB128" s="42" t="s">
        <v>108</v>
      </c>
      <c r="BC128" s="42" t="s">
        <v>118</v>
      </c>
      <c r="BD128" s="42" t="s">
        <v>108</v>
      </c>
      <c r="BE128" s="44">
        <v>43955</v>
      </c>
      <c r="BF128" s="44">
        <v>43465</v>
      </c>
      <c r="BG128" s="44">
        <v>44092</v>
      </c>
      <c r="BH128" s="42" t="s">
        <v>667</v>
      </c>
      <c r="BI128" s="42" t="s">
        <v>381</v>
      </c>
      <c r="BJ128" s="42" t="b">
        <v>0</v>
      </c>
      <c r="BK128" s="47">
        <v>1500</v>
      </c>
      <c r="BL128" s="42" t="s">
        <v>108</v>
      </c>
      <c r="BM128" s="83">
        <v>1422.9327000000001</v>
      </c>
      <c r="BN128" s="13">
        <v>521.35170000000005</v>
      </c>
      <c r="BO128" s="83">
        <v>794.81871000000001</v>
      </c>
      <c r="BP128" s="83">
        <v>66.175359999999998</v>
      </c>
      <c r="BQ128" s="83">
        <v>40.586930000000002</v>
      </c>
      <c r="BR128" s="13">
        <v>0</v>
      </c>
      <c r="BS128" s="13">
        <v>0</v>
      </c>
      <c r="BT128" s="13">
        <v>0</v>
      </c>
      <c r="BU128" s="13">
        <v>0</v>
      </c>
      <c r="BV128" s="13">
        <v>0</v>
      </c>
      <c r="BW128" s="13">
        <v>0</v>
      </c>
      <c r="BX128" s="13">
        <v>0</v>
      </c>
      <c r="BY128" s="13">
        <v>0</v>
      </c>
      <c r="BZ128" s="83">
        <v>253.60244</v>
      </c>
      <c r="CA128" s="83">
        <v>49.146210000000004</v>
      </c>
      <c r="CB128" s="47" t="s">
        <v>819</v>
      </c>
      <c r="CC128" s="13">
        <v>66.175359999999998</v>
      </c>
      <c r="CD128" s="13">
        <v>40.58692999999991</v>
      </c>
      <c r="CE128" s="46">
        <v>0</v>
      </c>
      <c r="CF128" s="46">
        <v>0</v>
      </c>
      <c r="CG128" s="46">
        <v>0</v>
      </c>
      <c r="CH128" s="13" t="s">
        <v>119</v>
      </c>
      <c r="CI128" s="9" t="s">
        <v>119</v>
      </c>
      <c r="CJ128" s="88" t="s">
        <v>120</v>
      </c>
      <c r="CK128" s="10" t="s">
        <v>108</v>
      </c>
      <c r="CL128" s="9">
        <v>1</v>
      </c>
      <c r="CM128" s="9">
        <v>0</v>
      </c>
      <c r="CN128" s="100" t="s">
        <v>936</v>
      </c>
    </row>
    <row r="129" spans="2:92" s="11" customFormat="1" ht="100.5" customHeight="1" x14ac:dyDescent="0.35">
      <c r="B129" s="93" t="s">
        <v>937</v>
      </c>
      <c r="C129" s="42" t="s">
        <v>938</v>
      </c>
      <c r="D129" s="42">
        <v>35.840359999999997</v>
      </c>
      <c r="E129" s="42" t="s">
        <v>939</v>
      </c>
      <c r="F129" s="42" t="s">
        <v>940</v>
      </c>
      <c r="G129" s="42" t="s">
        <v>941</v>
      </c>
      <c r="H129" s="42" t="s">
        <v>405</v>
      </c>
      <c r="I129" s="42" t="s">
        <v>210</v>
      </c>
      <c r="J129" s="42" t="s">
        <v>108</v>
      </c>
      <c r="K129" s="42" t="s">
        <v>108</v>
      </c>
      <c r="L129" s="42" t="s">
        <v>126</v>
      </c>
      <c r="M129" s="42" t="s">
        <v>891</v>
      </c>
      <c r="N129" s="42" t="s">
        <v>892</v>
      </c>
      <c r="O129" s="42" t="s">
        <v>108</v>
      </c>
      <c r="P129" s="44" t="s">
        <v>108</v>
      </c>
      <c r="Q129" s="42" t="s">
        <v>108</v>
      </c>
      <c r="R129" s="42" t="s">
        <v>421</v>
      </c>
      <c r="S129" s="42" t="s">
        <v>108</v>
      </c>
      <c r="T129" s="42" t="s">
        <v>108</v>
      </c>
      <c r="U129" s="42" t="s">
        <v>111</v>
      </c>
      <c r="V129" s="42" t="s">
        <v>112</v>
      </c>
      <c r="W129" s="42" t="b">
        <v>0</v>
      </c>
      <c r="X129" s="42" t="s">
        <v>942</v>
      </c>
      <c r="Y129" s="42" t="s">
        <v>290</v>
      </c>
      <c r="Z129" s="42" t="s">
        <v>108</v>
      </c>
      <c r="AA129" s="42">
        <v>10.3</v>
      </c>
      <c r="AB129" s="42" t="s">
        <v>108</v>
      </c>
      <c r="AC129" s="42" t="s">
        <v>415</v>
      </c>
      <c r="AD129" s="42" t="s">
        <v>108</v>
      </c>
      <c r="AE129" s="42">
        <v>900380021</v>
      </c>
      <c r="AF129" s="42" t="s">
        <v>943</v>
      </c>
      <c r="AG129" s="42" t="s">
        <v>914</v>
      </c>
      <c r="AH129" s="42" t="s">
        <v>115</v>
      </c>
      <c r="AI129" s="42" t="b">
        <v>1</v>
      </c>
      <c r="AJ129" s="44">
        <v>40548</v>
      </c>
      <c r="AK129" s="42" t="s">
        <v>116</v>
      </c>
      <c r="AL129" s="42">
        <v>2011</v>
      </c>
      <c r="AM129" s="42" t="s">
        <v>108</v>
      </c>
      <c r="AN129" s="42" t="b">
        <v>0</v>
      </c>
      <c r="AO129" s="42" t="s">
        <v>108</v>
      </c>
      <c r="AP129" s="42" t="s">
        <v>108</v>
      </c>
      <c r="AQ129" s="42" t="s">
        <v>108</v>
      </c>
      <c r="AR129" s="42" t="b">
        <v>0</v>
      </c>
      <c r="AS129" s="42" t="s">
        <v>108</v>
      </c>
      <c r="AT129" s="45" t="s">
        <v>108</v>
      </c>
      <c r="AU129" s="42" t="s">
        <v>108</v>
      </c>
      <c r="AV129" s="45" t="s">
        <v>108</v>
      </c>
      <c r="AW129" s="42" t="s">
        <v>108</v>
      </c>
      <c r="AX129" s="45" t="s">
        <v>108</v>
      </c>
      <c r="AY129" s="42" t="s">
        <v>108</v>
      </c>
      <c r="AZ129" s="42" t="s">
        <v>108</v>
      </c>
      <c r="BA129" s="42" t="s">
        <v>117</v>
      </c>
      <c r="BB129" s="42" t="s">
        <v>108</v>
      </c>
      <c r="BC129" s="42" t="s">
        <v>118</v>
      </c>
      <c r="BD129" s="42" t="s">
        <v>108</v>
      </c>
      <c r="BE129" s="44">
        <v>44046</v>
      </c>
      <c r="BF129" s="44">
        <v>41274</v>
      </c>
      <c r="BG129" s="44">
        <v>44287</v>
      </c>
      <c r="BH129" s="42" t="s">
        <v>667</v>
      </c>
      <c r="BI129" s="42" t="s">
        <v>292</v>
      </c>
      <c r="BJ129" s="42" t="b">
        <v>0</v>
      </c>
      <c r="BK129" s="47">
        <v>344</v>
      </c>
      <c r="BL129" s="42" t="s">
        <v>108</v>
      </c>
      <c r="BM129" s="83">
        <v>1320.6205600000001</v>
      </c>
      <c r="BN129" s="13">
        <v>287.52492000000001</v>
      </c>
      <c r="BO129" s="83">
        <v>561.28971000000001</v>
      </c>
      <c r="BP129" s="83">
        <v>463.21568000000002</v>
      </c>
      <c r="BQ129" s="83">
        <v>7.3372000000000002</v>
      </c>
      <c r="BR129" s="83">
        <v>1.25305</v>
      </c>
      <c r="BS129" s="13">
        <v>0</v>
      </c>
      <c r="BT129" s="13">
        <v>0</v>
      </c>
      <c r="BU129" s="13">
        <v>0</v>
      </c>
      <c r="BV129" s="13">
        <v>0</v>
      </c>
      <c r="BW129" s="13">
        <v>0</v>
      </c>
      <c r="BX129" s="13">
        <v>0</v>
      </c>
      <c r="BY129" s="13">
        <v>0</v>
      </c>
      <c r="BZ129" s="83">
        <v>197.21145999999999</v>
      </c>
      <c r="CA129" s="83">
        <v>91.226600000000005</v>
      </c>
      <c r="CB129" s="47" t="s">
        <v>944</v>
      </c>
      <c r="CC129" s="13">
        <v>1312.0320000000002</v>
      </c>
      <c r="CD129" s="13">
        <v>7.3372000000000019</v>
      </c>
      <c r="CE129" s="46">
        <v>1.2560000000000002</v>
      </c>
      <c r="CF129" s="46">
        <v>0</v>
      </c>
      <c r="CG129" s="46">
        <v>0</v>
      </c>
      <c r="CH129" s="13" t="s">
        <v>119</v>
      </c>
      <c r="CI129" s="9" t="s">
        <v>119</v>
      </c>
      <c r="CJ129" s="88" t="s">
        <v>120</v>
      </c>
      <c r="CK129" s="10" t="s">
        <v>108</v>
      </c>
      <c r="CL129" s="9">
        <v>1</v>
      </c>
      <c r="CM129" s="9">
        <v>0</v>
      </c>
      <c r="CN129" s="100" t="s">
        <v>945</v>
      </c>
    </row>
    <row r="130" spans="2:92" s="11" customFormat="1" ht="100.5" customHeight="1" x14ac:dyDescent="0.35">
      <c r="B130" s="93" t="s">
        <v>946</v>
      </c>
      <c r="C130" s="42" t="s">
        <v>947</v>
      </c>
      <c r="D130" s="42">
        <v>34.00694</v>
      </c>
      <c r="E130" s="42" t="s">
        <v>390</v>
      </c>
      <c r="F130" s="42" t="s">
        <v>391</v>
      </c>
      <c r="G130" s="42" t="s">
        <v>948</v>
      </c>
      <c r="H130" s="42" t="s">
        <v>405</v>
      </c>
      <c r="I130" s="42" t="s">
        <v>157</v>
      </c>
      <c r="J130" s="42" t="s">
        <v>108</v>
      </c>
      <c r="K130" s="42" t="s">
        <v>108</v>
      </c>
      <c r="L130" s="42" t="s">
        <v>126</v>
      </c>
      <c r="M130" s="42" t="s">
        <v>406</v>
      </c>
      <c r="N130" s="42" t="s">
        <v>108</v>
      </c>
      <c r="O130" s="42" t="s">
        <v>108</v>
      </c>
      <c r="P130" s="44">
        <v>44460</v>
      </c>
      <c r="Q130" s="79">
        <v>22</v>
      </c>
      <c r="R130" s="42" t="s">
        <v>421</v>
      </c>
      <c r="S130" s="42" t="s">
        <v>108</v>
      </c>
      <c r="T130" s="42" t="s">
        <v>108</v>
      </c>
      <c r="U130" s="42" t="s">
        <v>111</v>
      </c>
      <c r="V130" s="42" t="s">
        <v>112</v>
      </c>
      <c r="W130" s="42" t="b">
        <v>0</v>
      </c>
      <c r="X130" s="42" t="s">
        <v>108</v>
      </c>
      <c r="Y130" s="42" t="s">
        <v>290</v>
      </c>
      <c r="Z130" s="42" t="s">
        <v>108</v>
      </c>
      <c r="AA130" s="42">
        <v>102.1</v>
      </c>
      <c r="AB130" s="42" t="s">
        <v>108</v>
      </c>
      <c r="AC130" s="42" t="s">
        <v>275</v>
      </c>
      <c r="AD130" s="42" t="s">
        <v>108</v>
      </c>
      <c r="AE130" s="42">
        <v>900295591</v>
      </c>
      <c r="AF130" s="42" t="s">
        <v>893</v>
      </c>
      <c r="AG130" s="42" t="s">
        <v>914</v>
      </c>
      <c r="AH130" s="42" t="s">
        <v>115</v>
      </c>
      <c r="AI130" s="42" t="b">
        <v>1</v>
      </c>
      <c r="AJ130" s="44">
        <v>40504</v>
      </c>
      <c r="AK130" s="42" t="s">
        <v>116</v>
      </c>
      <c r="AL130" s="42">
        <v>2010</v>
      </c>
      <c r="AM130" s="42" t="s">
        <v>108</v>
      </c>
      <c r="AN130" s="42" t="b">
        <v>0</v>
      </c>
      <c r="AO130" s="42" t="s">
        <v>108</v>
      </c>
      <c r="AP130" s="42" t="s">
        <v>108</v>
      </c>
      <c r="AQ130" s="42" t="s">
        <v>108</v>
      </c>
      <c r="AR130" s="42" t="b">
        <v>0</v>
      </c>
      <c r="AS130" s="42" t="s">
        <v>108</v>
      </c>
      <c r="AT130" s="45" t="s">
        <v>108</v>
      </c>
      <c r="AU130" s="42" t="s">
        <v>108</v>
      </c>
      <c r="AV130" s="45" t="s">
        <v>108</v>
      </c>
      <c r="AW130" s="42" t="s">
        <v>108</v>
      </c>
      <c r="AX130" s="45" t="s">
        <v>108</v>
      </c>
      <c r="AY130" s="42" t="s">
        <v>108</v>
      </c>
      <c r="AZ130" s="42" t="s">
        <v>108</v>
      </c>
      <c r="BA130" s="42" t="s">
        <v>117</v>
      </c>
      <c r="BB130" s="42" t="s">
        <v>108</v>
      </c>
      <c r="BC130" s="42" t="s">
        <v>118</v>
      </c>
      <c r="BD130" s="42" t="s">
        <v>108</v>
      </c>
      <c r="BE130" s="44">
        <v>44480</v>
      </c>
      <c r="BF130" s="44">
        <v>44196</v>
      </c>
      <c r="BG130" s="44">
        <v>45205</v>
      </c>
      <c r="BH130" s="42" t="s">
        <v>381</v>
      </c>
      <c r="BI130" s="79" t="s">
        <v>523</v>
      </c>
      <c r="BJ130" s="42" t="b">
        <v>0</v>
      </c>
      <c r="BK130" s="47">
        <v>195</v>
      </c>
      <c r="BL130" s="42" t="s">
        <v>108</v>
      </c>
      <c r="BM130" s="83">
        <v>3026.5765099999999</v>
      </c>
      <c r="BN130" s="13">
        <v>263.26301999999998</v>
      </c>
      <c r="BO130" s="83">
        <v>398.08130999999997</v>
      </c>
      <c r="BP130" s="83">
        <v>1089.00434</v>
      </c>
      <c r="BQ130" s="83">
        <v>1042.64798</v>
      </c>
      <c r="BR130" s="83">
        <v>233.57986</v>
      </c>
      <c r="BS130" s="13">
        <v>0</v>
      </c>
      <c r="BT130" s="13">
        <v>0</v>
      </c>
      <c r="BU130" s="13">
        <v>0</v>
      </c>
      <c r="BV130" s="13">
        <v>0</v>
      </c>
      <c r="BW130" s="13">
        <v>0</v>
      </c>
      <c r="BX130" s="13">
        <v>0</v>
      </c>
      <c r="BY130" s="13">
        <v>0</v>
      </c>
      <c r="BZ130" s="83">
        <v>366.47906</v>
      </c>
      <c r="CA130" s="83">
        <v>414.30333000000002</v>
      </c>
      <c r="CB130" s="42">
        <v>2023</v>
      </c>
      <c r="CC130" s="46">
        <v>0</v>
      </c>
      <c r="CD130" s="46">
        <v>0</v>
      </c>
      <c r="CE130" s="46">
        <v>3026.5830000000001</v>
      </c>
      <c r="CF130" s="46">
        <v>0</v>
      </c>
      <c r="CG130" s="46">
        <v>0</v>
      </c>
      <c r="CH130" s="13" t="s">
        <v>119</v>
      </c>
      <c r="CI130" s="9" t="s">
        <v>119</v>
      </c>
      <c r="CJ130" s="88" t="s">
        <v>120</v>
      </c>
      <c r="CK130" s="10" t="s">
        <v>108</v>
      </c>
      <c r="CL130" s="9">
        <v>1</v>
      </c>
      <c r="CM130" s="9">
        <v>0</v>
      </c>
      <c r="CN130" s="100" t="s">
        <v>434</v>
      </c>
    </row>
    <row r="131" spans="2:92" s="11" customFormat="1" ht="100.5" customHeight="1" x14ac:dyDescent="0.35">
      <c r="B131" s="93" t="s">
        <v>949</v>
      </c>
      <c r="C131" s="42" t="s">
        <v>950</v>
      </c>
      <c r="D131" s="42">
        <v>35.794750000000001</v>
      </c>
      <c r="E131" s="42" t="s">
        <v>363</v>
      </c>
      <c r="F131" s="42" t="s">
        <v>364</v>
      </c>
      <c r="G131" s="42" t="s">
        <v>951</v>
      </c>
      <c r="H131" s="42" t="s">
        <v>405</v>
      </c>
      <c r="I131" s="42" t="s">
        <v>157</v>
      </c>
      <c r="J131" s="42" t="s">
        <v>108</v>
      </c>
      <c r="K131" s="42" t="s">
        <v>108</v>
      </c>
      <c r="L131" s="42" t="s">
        <v>126</v>
      </c>
      <c r="M131" s="42" t="s">
        <v>891</v>
      </c>
      <c r="N131" s="42" t="s">
        <v>892</v>
      </c>
      <c r="O131" s="42" t="s">
        <v>108</v>
      </c>
      <c r="P131" s="44">
        <v>44684</v>
      </c>
      <c r="Q131" s="79">
        <v>18</v>
      </c>
      <c r="R131" s="42" t="s">
        <v>421</v>
      </c>
      <c r="S131" s="42" t="s">
        <v>108</v>
      </c>
      <c r="T131" s="42" t="s">
        <v>108</v>
      </c>
      <c r="U131" s="42" t="s">
        <v>111</v>
      </c>
      <c r="V131" s="42" t="s">
        <v>112</v>
      </c>
      <c r="W131" s="42" t="b">
        <v>0</v>
      </c>
      <c r="X131" s="42" t="s">
        <v>952</v>
      </c>
      <c r="Y131" s="79" t="s">
        <v>347</v>
      </c>
      <c r="Z131" s="42" t="s">
        <v>108</v>
      </c>
      <c r="AA131" s="42">
        <v>86.7</v>
      </c>
      <c r="AB131" s="42" t="s">
        <v>108</v>
      </c>
      <c r="AC131" s="42" t="s">
        <v>275</v>
      </c>
      <c r="AD131" s="42" t="s">
        <v>108</v>
      </c>
      <c r="AE131" s="42">
        <v>901896619</v>
      </c>
      <c r="AF131" s="42" t="s">
        <v>953</v>
      </c>
      <c r="AG131" s="42" t="s">
        <v>914</v>
      </c>
      <c r="AH131" s="42" t="s">
        <v>115</v>
      </c>
      <c r="AI131" s="42" t="b">
        <v>1</v>
      </c>
      <c r="AJ131" s="44">
        <v>42578</v>
      </c>
      <c r="AK131" s="42" t="s">
        <v>116</v>
      </c>
      <c r="AL131" s="42">
        <v>2016</v>
      </c>
      <c r="AM131" s="42" t="s">
        <v>108</v>
      </c>
      <c r="AN131" s="42" t="b">
        <v>0</v>
      </c>
      <c r="AO131" s="42" t="s">
        <v>108</v>
      </c>
      <c r="AP131" s="42" t="s">
        <v>108</v>
      </c>
      <c r="AQ131" s="42" t="s">
        <v>108</v>
      </c>
      <c r="AR131" s="42" t="b">
        <v>0</v>
      </c>
      <c r="AS131" s="42" t="s">
        <v>108</v>
      </c>
      <c r="AT131" s="44" t="s">
        <v>108</v>
      </c>
      <c r="AU131" s="42" t="s">
        <v>108</v>
      </c>
      <c r="AV131" s="45" t="s">
        <v>108</v>
      </c>
      <c r="AW131" s="42" t="s">
        <v>108</v>
      </c>
      <c r="AX131" s="45" t="s">
        <v>108</v>
      </c>
      <c r="AY131" s="42" t="s">
        <v>108</v>
      </c>
      <c r="AZ131" s="44" t="s">
        <v>108</v>
      </c>
      <c r="BA131" s="42" t="s">
        <v>117</v>
      </c>
      <c r="BB131" s="42" t="s">
        <v>108</v>
      </c>
      <c r="BC131" s="42" t="s">
        <v>118</v>
      </c>
      <c r="BD131" s="42" t="s">
        <v>108</v>
      </c>
      <c r="BE131" s="44">
        <v>44691</v>
      </c>
      <c r="BF131" s="44">
        <v>44196</v>
      </c>
      <c r="BG131" s="44">
        <v>45141</v>
      </c>
      <c r="BH131" s="42" t="s">
        <v>217</v>
      </c>
      <c r="BI131" s="42" t="s">
        <v>176</v>
      </c>
      <c r="BJ131" s="42" t="b">
        <v>0</v>
      </c>
      <c r="BK131" s="46">
        <v>1000</v>
      </c>
      <c r="BL131" s="46" t="s">
        <v>108</v>
      </c>
      <c r="BM131" s="83">
        <v>2778.5432799999999</v>
      </c>
      <c r="BN131" s="13">
        <v>13.341519999999999</v>
      </c>
      <c r="BO131" s="83">
        <v>15.24432</v>
      </c>
      <c r="BP131" s="83">
        <v>523.92624999999998</v>
      </c>
      <c r="BQ131" s="83">
        <v>1842.70362</v>
      </c>
      <c r="BR131" s="83">
        <v>338.18927000000002</v>
      </c>
      <c r="BS131" s="83">
        <v>45.138300000000001</v>
      </c>
      <c r="BT131" s="13">
        <v>0</v>
      </c>
      <c r="BU131" s="13">
        <v>0</v>
      </c>
      <c r="BV131" s="13">
        <v>0</v>
      </c>
      <c r="BW131" s="13">
        <v>0</v>
      </c>
      <c r="BX131" s="13">
        <v>0</v>
      </c>
      <c r="BY131" s="83">
        <v>0</v>
      </c>
      <c r="BZ131" s="83">
        <v>499.86113999999998</v>
      </c>
      <c r="CA131" s="83">
        <v>179.72602000000001</v>
      </c>
      <c r="CB131" s="48" t="s">
        <v>314</v>
      </c>
      <c r="CC131" s="46">
        <v>0</v>
      </c>
      <c r="CD131" s="46">
        <v>0</v>
      </c>
      <c r="CE131" s="83">
        <v>2733.4049799999998</v>
      </c>
      <c r="CF131" s="87">
        <v>45.138300000000001</v>
      </c>
      <c r="CG131" s="46">
        <v>0</v>
      </c>
      <c r="CH131" s="13" t="s">
        <v>119</v>
      </c>
      <c r="CI131" s="9" t="s">
        <v>119</v>
      </c>
      <c r="CJ131" s="88" t="s">
        <v>120</v>
      </c>
      <c r="CK131" s="10" t="s">
        <v>108</v>
      </c>
      <c r="CL131" s="9">
        <v>1</v>
      </c>
      <c r="CM131" s="9">
        <v>0</v>
      </c>
      <c r="CN131" s="100" t="s">
        <v>954</v>
      </c>
    </row>
    <row r="132" spans="2:92" s="11" customFormat="1" ht="100.5" customHeight="1" x14ac:dyDescent="0.35">
      <c r="B132" s="93" t="s">
        <v>955</v>
      </c>
      <c r="C132" s="42" t="s">
        <v>956</v>
      </c>
      <c r="D132" s="42">
        <v>35.037410000000001</v>
      </c>
      <c r="E132" s="42" t="s">
        <v>881</v>
      </c>
      <c r="F132" s="42" t="s">
        <v>957</v>
      </c>
      <c r="G132" s="42" t="s">
        <v>958</v>
      </c>
      <c r="H132" s="42" t="s">
        <v>405</v>
      </c>
      <c r="I132" s="42" t="s">
        <v>157</v>
      </c>
      <c r="J132" s="42" t="s">
        <v>108</v>
      </c>
      <c r="K132" s="42" t="s">
        <v>108</v>
      </c>
      <c r="L132" s="42" t="s">
        <v>126</v>
      </c>
      <c r="M132" s="42" t="s">
        <v>891</v>
      </c>
      <c r="N132" s="42" t="s">
        <v>892</v>
      </c>
      <c r="O132" s="42" t="s">
        <v>108</v>
      </c>
      <c r="P132" s="44">
        <v>44118</v>
      </c>
      <c r="Q132" s="79">
        <v>14</v>
      </c>
      <c r="R132" s="42" t="s">
        <v>421</v>
      </c>
      <c r="S132" s="42" t="s">
        <v>108</v>
      </c>
      <c r="T132" s="42" t="s">
        <v>108</v>
      </c>
      <c r="U132" s="42" t="s">
        <v>111</v>
      </c>
      <c r="V132" s="42" t="s">
        <v>112</v>
      </c>
      <c r="W132" s="42" t="b">
        <v>0</v>
      </c>
      <c r="X132" s="42" t="s">
        <v>374</v>
      </c>
      <c r="Y132" s="42" t="s">
        <v>290</v>
      </c>
      <c r="Z132" s="42" t="s">
        <v>108</v>
      </c>
      <c r="AA132" s="42">
        <v>59.2</v>
      </c>
      <c r="AB132" s="42" t="s">
        <v>108</v>
      </c>
      <c r="AC132" s="42" t="s">
        <v>275</v>
      </c>
      <c r="AD132" s="42" t="s">
        <v>108</v>
      </c>
      <c r="AE132" s="42">
        <v>902165882</v>
      </c>
      <c r="AF132" s="42" t="s">
        <v>959</v>
      </c>
      <c r="AG132" s="42" t="s">
        <v>914</v>
      </c>
      <c r="AH132" s="42" t="s">
        <v>115</v>
      </c>
      <c r="AI132" s="42" t="b">
        <v>1</v>
      </c>
      <c r="AJ132" s="44">
        <v>42931</v>
      </c>
      <c r="AK132" s="42" t="s">
        <v>116</v>
      </c>
      <c r="AL132" s="42">
        <v>2017</v>
      </c>
      <c r="AM132" s="42" t="s">
        <v>108</v>
      </c>
      <c r="AN132" s="42" t="b">
        <v>0</v>
      </c>
      <c r="AO132" s="42" t="s">
        <v>108</v>
      </c>
      <c r="AP132" s="42" t="s">
        <v>108</v>
      </c>
      <c r="AQ132" s="42" t="s">
        <v>108</v>
      </c>
      <c r="AR132" s="42" t="b">
        <v>0</v>
      </c>
      <c r="AS132" s="42" t="s">
        <v>108</v>
      </c>
      <c r="AT132" s="44" t="s">
        <v>108</v>
      </c>
      <c r="AU132" s="42" t="s">
        <v>108</v>
      </c>
      <c r="AV132" s="45" t="s">
        <v>108</v>
      </c>
      <c r="AW132" s="42" t="s">
        <v>108</v>
      </c>
      <c r="AX132" s="45" t="s">
        <v>108</v>
      </c>
      <c r="AY132" s="42" t="s">
        <v>108</v>
      </c>
      <c r="AZ132" s="44" t="s">
        <v>108</v>
      </c>
      <c r="BA132" s="42" t="s">
        <v>117</v>
      </c>
      <c r="BB132" s="42" t="s">
        <v>108</v>
      </c>
      <c r="BC132" s="42" t="s">
        <v>118</v>
      </c>
      <c r="BD132" s="42" t="s">
        <v>108</v>
      </c>
      <c r="BE132" s="44">
        <v>44144</v>
      </c>
      <c r="BF132" s="44">
        <v>43830</v>
      </c>
      <c r="BG132" s="44">
        <v>45051</v>
      </c>
      <c r="BH132" s="42" t="s">
        <v>292</v>
      </c>
      <c r="BI132" s="79" t="s">
        <v>523</v>
      </c>
      <c r="BJ132" s="42" t="b">
        <v>0</v>
      </c>
      <c r="BK132" s="46">
        <v>1000</v>
      </c>
      <c r="BL132" s="46" t="s">
        <v>108</v>
      </c>
      <c r="BM132" s="83">
        <v>2562.2139200000001</v>
      </c>
      <c r="BN132" s="13">
        <v>25.077089999999998</v>
      </c>
      <c r="BO132" s="83">
        <v>861.82934</v>
      </c>
      <c r="BP132" s="83">
        <v>1169.15578</v>
      </c>
      <c r="BQ132" s="83">
        <v>420.55372999999997</v>
      </c>
      <c r="BR132" s="83">
        <v>23.652090000000001</v>
      </c>
      <c r="BS132" s="83">
        <v>61.945889999999999</v>
      </c>
      <c r="BT132" s="13">
        <v>0</v>
      </c>
      <c r="BU132" s="13">
        <v>0</v>
      </c>
      <c r="BV132" s="13">
        <v>0</v>
      </c>
      <c r="BW132" s="13">
        <v>0</v>
      </c>
      <c r="BX132" s="13">
        <v>0</v>
      </c>
      <c r="BY132" s="13">
        <v>0</v>
      </c>
      <c r="BZ132" s="83">
        <v>510.74858</v>
      </c>
      <c r="CA132" s="83">
        <v>166.50235000000001</v>
      </c>
      <c r="CB132" s="86" t="s">
        <v>314</v>
      </c>
      <c r="CC132" s="46">
        <v>0</v>
      </c>
      <c r="CD132" s="46">
        <v>0</v>
      </c>
      <c r="CE132" s="13">
        <v>2500.27</v>
      </c>
      <c r="CF132" s="87">
        <v>61.945889999999999</v>
      </c>
      <c r="CG132" s="46">
        <v>0</v>
      </c>
      <c r="CH132" s="13" t="s">
        <v>119</v>
      </c>
      <c r="CI132" s="9" t="s">
        <v>119</v>
      </c>
      <c r="CJ132" s="88" t="s">
        <v>120</v>
      </c>
      <c r="CK132" s="10" t="s">
        <v>108</v>
      </c>
      <c r="CL132" s="9">
        <v>1</v>
      </c>
      <c r="CM132" s="9">
        <v>0</v>
      </c>
      <c r="CN132" s="100" t="s">
        <v>930</v>
      </c>
    </row>
    <row r="133" spans="2:92" s="11" customFormat="1" ht="100.5" customHeight="1" x14ac:dyDescent="0.35">
      <c r="B133" s="93" t="s">
        <v>960</v>
      </c>
      <c r="C133" s="42" t="s">
        <v>961</v>
      </c>
      <c r="D133" s="42">
        <v>34.85595</v>
      </c>
      <c r="E133" s="42" t="s">
        <v>863</v>
      </c>
      <c r="F133" s="42" t="s">
        <v>864</v>
      </c>
      <c r="G133" s="42" t="s">
        <v>962</v>
      </c>
      <c r="H133" s="42" t="s">
        <v>405</v>
      </c>
      <c r="I133" s="42" t="s">
        <v>157</v>
      </c>
      <c r="J133" s="42" t="s">
        <v>108</v>
      </c>
      <c r="K133" s="42" t="s">
        <v>108</v>
      </c>
      <c r="L133" s="42" t="s">
        <v>126</v>
      </c>
      <c r="M133" s="42" t="s">
        <v>891</v>
      </c>
      <c r="N133" s="42" t="s">
        <v>892</v>
      </c>
      <c r="O133" s="42" t="s">
        <v>108</v>
      </c>
      <c r="P133" s="44">
        <v>44108</v>
      </c>
      <c r="Q133" s="79">
        <v>13</v>
      </c>
      <c r="R133" s="42" t="s">
        <v>421</v>
      </c>
      <c r="S133" s="42" t="s">
        <v>108</v>
      </c>
      <c r="T133" s="42" t="s">
        <v>108</v>
      </c>
      <c r="U133" s="42" t="s">
        <v>111</v>
      </c>
      <c r="V133" s="42" t="s">
        <v>112</v>
      </c>
      <c r="W133" s="42" t="b">
        <v>0</v>
      </c>
      <c r="X133" s="42" t="s">
        <v>374</v>
      </c>
      <c r="Y133" s="42" t="s">
        <v>290</v>
      </c>
      <c r="Z133" s="42" t="s">
        <v>108</v>
      </c>
      <c r="AA133" s="42">
        <v>92</v>
      </c>
      <c r="AB133" s="42" t="s">
        <v>108</v>
      </c>
      <c r="AC133" s="42" t="s">
        <v>275</v>
      </c>
      <c r="AD133" s="42" t="s">
        <v>108</v>
      </c>
      <c r="AE133" s="42">
        <v>902165885</v>
      </c>
      <c r="AF133" s="42" t="s">
        <v>963</v>
      </c>
      <c r="AG133" s="42" t="s">
        <v>914</v>
      </c>
      <c r="AH133" s="42" t="s">
        <v>115</v>
      </c>
      <c r="AI133" s="42" t="b">
        <v>1</v>
      </c>
      <c r="AJ133" s="44">
        <v>42929</v>
      </c>
      <c r="AK133" s="42" t="s">
        <v>116</v>
      </c>
      <c r="AL133" s="42">
        <v>2017</v>
      </c>
      <c r="AM133" s="42" t="s">
        <v>108</v>
      </c>
      <c r="AN133" s="42" t="b">
        <v>0</v>
      </c>
      <c r="AO133" s="42" t="s">
        <v>108</v>
      </c>
      <c r="AP133" s="42" t="s">
        <v>108</v>
      </c>
      <c r="AQ133" s="42" t="s">
        <v>108</v>
      </c>
      <c r="AR133" s="42" t="b">
        <v>0</v>
      </c>
      <c r="AS133" s="42" t="s">
        <v>108</v>
      </c>
      <c r="AT133" s="44" t="s">
        <v>108</v>
      </c>
      <c r="AU133" s="42" t="s">
        <v>108</v>
      </c>
      <c r="AV133" s="45" t="s">
        <v>108</v>
      </c>
      <c r="AW133" s="42" t="s">
        <v>108</v>
      </c>
      <c r="AX133" s="45" t="s">
        <v>108</v>
      </c>
      <c r="AY133" s="42" t="s">
        <v>108</v>
      </c>
      <c r="AZ133" s="44" t="s">
        <v>108</v>
      </c>
      <c r="BA133" s="42" t="s">
        <v>117</v>
      </c>
      <c r="BB133" s="42" t="s">
        <v>108</v>
      </c>
      <c r="BC133" s="42" t="s">
        <v>118</v>
      </c>
      <c r="BD133" s="42" t="s">
        <v>108</v>
      </c>
      <c r="BE133" s="44">
        <v>44144</v>
      </c>
      <c r="BF133" s="44">
        <v>43830</v>
      </c>
      <c r="BG133" s="44">
        <v>44810</v>
      </c>
      <c r="BH133" s="42" t="s">
        <v>292</v>
      </c>
      <c r="BI133" s="79" t="s">
        <v>523</v>
      </c>
      <c r="BJ133" s="42" t="b">
        <v>0</v>
      </c>
      <c r="BK133" s="46">
        <v>1000</v>
      </c>
      <c r="BL133" s="46" t="s">
        <v>108</v>
      </c>
      <c r="BM133" s="83">
        <v>1795.77108</v>
      </c>
      <c r="BN133" s="13">
        <v>26.626239999999999</v>
      </c>
      <c r="BO133" s="83">
        <v>787.86147000000005</v>
      </c>
      <c r="BP133" s="83">
        <v>692.65178000000003</v>
      </c>
      <c r="BQ133" s="83">
        <v>170.53272000000001</v>
      </c>
      <c r="BR133" s="83">
        <v>9.0964200000000002</v>
      </c>
      <c r="BS133" s="83">
        <v>109.00245</v>
      </c>
      <c r="BT133" s="13">
        <v>0</v>
      </c>
      <c r="BU133" s="13">
        <v>0</v>
      </c>
      <c r="BV133" s="13">
        <v>0</v>
      </c>
      <c r="BW133" s="13">
        <v>0</v>
      </c>
      <c r="BX133" s="13">
        <v>0</v>
      </c>
      <c r="BY133" s="13">
        <v>0</v>
      </c>
      <c r="BZ133" s="83">
        <v>246.42742999999999</v>
      </c>
      <c r="CA133" s="83">
        <v>161.80916999999999</v>
      </c>
      <c r="CB133" s="79" t="s">
        <v>258</v>
      </c>
      <c r="CC133" s="46">
        <v>0</v>
      </c>
      <c r="CD133" s="13">
        <v>1677.6722100000002</v>
      </c>
      <c r="CE133" s="46">
        <v>9.1</v>
      </c>
      <c r="CF133" s="87">
        <v>109.00245</v>
      </c>
      <c r="CG133" s="46">
        <v>0</v>
      </c>
      <c r="CH133" s="13" t="s">
        <v>119</v>
      </c>
      <c r="CI133" s="9" t="s">
        <v>119</v>
      </c>
      <c r="CJ133" s="88" t="s">
        <v>120</v>
      </c>
      <c r="CK133" s="10" t="s">
        <v>108</v>
      </c>
      <c r="CL133" s="9">
        <v>1</v>
      </c>
      <c r="CM133" s="9">
        <v>0</v>
      </c>
      <c r="CN133" s="100" t="s">
        <v>964</v>
      </c>
    </row>
    <row r="134" spans="2:92" s="11" customFormat="1" ht="100.5" customHeight="1" x14ac:dyDescent="0.35">
      <c r="B134" s="93" t="s">
        <v>965</v>
      </c>
      <c r="C134" s="42" t="s">
        <v>966</v>
      </c>
      <c r="D134" s="42">
        <v>33.810029999999998</v>
      </c>
      <c r="E134" s="42" t="s">
        <v>967</v>
      </c>
      <c r="F134" s="42" t="s">
        <v>627</v>
      </c>
      <c r="G134" s="42" t="s">
        <v>968</v>
      </c>
      <c r="H134" s="42" t="s">
        <v>405</v>
      </c>
      <c r="I134" s="42" t="s">
        <v>157</v>
      </c>
      <c r="J134" s="42" t="s">
        <v>108</v>
      </c>
      <c r="K134" s="42" t="s">
        <v>108</v>
      </c>
      <c r="L134" s="42" t="s">
        <v>126</v>
      </c>
      <c r="M134" s="42" t="s">
        <v>406</v>
      </c>
      <c r="N134" s="42" t="s">
        <v>108</v>
      </c>
      <c r="O134" s="42" t="s">
        <v>108</v>
      </c>
      <c r="P134" s="44">
        <v>44122</v>
      </c>
      <c r="Q134" s="79">
        <v>16</v>
      </c>
      <c r="R134" s="42" t="s">
        <v>421</v>
      </c>
      <c r="S134" s="42" t="s">
        <v>108</v>
      </c>
      <c r="T134" s="42" t="s">
        <v>108</v>
      </c>
      <c r="U134" s="42" t="s">
        <v>111</v>
      </c>
      <c r="V134" s="42" t="s">
        <v>112</v>
      </c>
      <c r="W134" s="42" t="b">
        <v>0</v>
      </c>
      <c r="X134" s="42" t="s">
        <v>108</v>
      </c>
      <c r="Y134" s="42" t="s">
        <v>290</v>
      </c>
      <c r="Z134" s="42" t="s">
        <v>108</v>
      </c>
      <c r="AA134" s="42">
        <v>13.8</v>
      </c>
      <c r="AB134" s="42" t="s">
        <v>108</v>
      </c>
      <c r="AC134" s="42" t="s">
        <v>400</v>
      </c>
      <c r="AD134" s="42" t="s">
        <v>108</v>
      </c>
      <c r="AE134" s="42">
        <v>902471564</v>
      </c>
      <c r="AF134" s="42" t="s">
        <v>969</v>
      </c>
      <c r="AG134" s="42" t="s">
        <v>914</v>
      </c>
      <c r="AH134" s="42" t="s">
        <v>115</v>
      </c>
      <c r="AI134" s="42" t="b">
        <v>1</v>
      </c>
      <c r="AJ134" s="44">
        <v>43663</v>
      </c>
      <c r="AK134" s="42" t="s">
        <v>116</v>
      </c>
      <c r="AL134" s="42">
        <v>2019</v>
      </c>
      <c r="AM134" s="42" t="s">
        <v>108</v>
      </c>
      <c r="AN134" s="42" t="b">
        <v>0</v>
      </c>
      <c r="AO134" s="42" t="s">
        <v>108</v>
      </c>
      <c r="AP134" s="42" t="s">
        <v>108</v>
      </c>
      <c r="AQ134" s="42" t="s">
        <v>108</v>
      </c>
      <c r="AR134" s="42" t="b">
        <v>0</v>
      </c>
      <c r="AS134" s="42" t="s">
        <v>108</v>
      </c>
      <c r="AT134" s="44" t="s">
        <v>108</v>
      </c>
      <c r="AU134" s="42" t="s">
        <v>108</v>
      </c>
      <c r="AV134" s="45" t="s">
        <v>108</v>
      </c>
      <c r="AW134" s="42" t="s">
        <v>108</v>
      </c>
      <c r="AX134" s="45" t="s">
        <v>108</v>
      </c>
      <c r="AY134" s="42" t="s">
        <v>108</v>
      </c>
      <c r="AZ134" s="44" t="s">
        <v>108</v>
      </c>
      <c r="BA134" s="42" t="s">
        <v>117</v>
      </c>
      <c r="BB134" s="42" t="s">
        <v>108</v>
      </c>
      <c r="BC134" s="42" t="s">
        <v>118</v>
      </c>
      <c r="BD134" s="42" t="s">
        <v>108</v>
      </c>
      <c r="BE134" s="44">
        <v>44123</v>
      </c>
      <c r="BF134" s="44">
        <v>44196</v>
      </c>
      <c r="BG134" s="44">
        <v>44277</v>
      </c>
      <c r="BH134" s="42" t="s">
        <v>108</v>
      </c>
      <c r="BI134" s="42" t="s">
        <v>108</v>
      </c>
      <c r="BJ134" s="42" t="b">
        <v>0</v>
      </c>
      <c r="BK134" s="46">
        <v>1350</v>
      </c>
      <c r="BL134" s="46" t="s">
        <v>108</v>
      </c>
      <c r="BM134" s="83">
        <v>2109.0304800000004</v>
      </c>
      <c r="BN134" s="13">
        <v>26.393830000000001</v>
      </c>
      <c r="BO134" s="83">
        <v>1419.61148</v>
      </c>
      <c r="BP134" s="83">
        <v>698.63570000000004</v>
      </c>
      <c r="BQ134" s="13">
        <v>0</v>
      </c>
      <c r="BR134" s="13">
        <v>0</v>
      </c>
      <c r="BS134" s="83">
        <v>-35.610529999999997</v>
      </c>
      <c r="BT134" s="13">
        <v>0</v>
      </c>
      <c r="BU134" s="13">
        <v>0</v>
      </c>
      <c r="BV134" s="13">
        <v>0</v>
      </c>
      <c r="BW134" s="13">
        <v>0</v>
      </c>
      <c r="BX134" s="13">
        <v>0</v>
      </c>
      <c r="BY134" s="13">
        <v>0</v>
      </c>
      <c r="BZ134" s="83">
        <v>296.57046000000003</v>
      </c>
      <c r="CA134" s="83">
        <v>56.492100000000001</v>
      </c>
      <c r="CB134" s="79" t="s">
        <v>970</v>
      </c>
      <c r="CC134" s="83">
        <v>2144.6410100000003</v>
      </c>
      <c r="CD134" s="46">
        <v>0</v>
      </c>
      <c r="CE134" s="46">
        <v>0</v>
      </c>
      <c r="CF134" s="87">
        <v>-35.610529999999997</v>
      </c>
      <c r="CG134" s="46">
        <v>0</v>
      </c>
      <c r="CH134" s="13" t="s">
        <v>119</v>
      </c>
      <c r="CI134" s="9" t="s">
        <v>119</v>
      </c>
      <c r="CJ134" s="88" t="s">
        <v>120</v>
      </c>
      <c r="CK134" s="10" t="s">
        <v>108</v>
      </c>
      <c r="CL134" s="9">
        <v>1</v>
      </c>
      <c r="CM134" s="9">
        <v>0</v>
      </c>
      <c r="CN134" s="100" t="s">
        <v>971</v>
      </c>
    </row>
    <row r="135" spans="2:92" s="11" customFormat="1" ht="100.5" customHeight="1" x14ac:dyDescent="0.35">
      <c r="B135" s="93" t="s">
        <v>972</v>
      </c>
      <c r="C135" s="42" t="s">
        <v>973</v>
      </c>
      <c r="D135" s="42">
        <v>37.148060000000001</v>
      </c>
      <c r="E135" s="42" t="s">
        <v>575</v>
      </c>
      <c r="F135" s="42" t="s">
        <v>974</v>
      </c>
      <c r="G135" s="42" t="s">
        <v>975</v>
      </c>
      <c r="H135" s="42" t="s">
        <v>405</v>
      </c>
      <c r="I135" s="42" t="s">
        <v>157</v>
      </c>
      <c r="J135" s="42" t="s">
        <v>108</v>
      </c>
      <c r="K135" s="42" t="s">
        <v>108</v>
      </c>
      <c r="L135" s="42" t="s">
        <v>126</v>
      </c>
      <c r="M135" s="42" t="s">
        <v>891</v>
      </c>
      <c r="N135" s="42" t="s">
        <v>892</v>
      </c>
      <c r="O135" s="42" t="s">
        <v>108</v>
      </c>
      <c r="P135" s="44">
        <v>44791</v>
      </c>
      <c r="Q135" s="79">
        <v>17</v>
      </c>
      <c r="R135" s="42" t="s">
        <v>421</v>
      </c>
      <c r="S135" s="42" t="s">
        <v>108</v>
      </c>
      <c r="T135" s="42" t="s">
        <v>108</v>
      </c>
      <c r="U135" s="42" t="s">
        <v>311</v>
      </c>
      <c r="V135" s="42" t="s">
        <v>112</v>
      </c>
      <c r="W135" s="42" t="b">
        <v>0</v>
      </c>
      <c r="X135" s="42" t="s">
        <v>578</v>
      </c>
      <c r="Y135" s="42" t="s">
        <v>290</v>
      </c>
      <c r="Z135" s="42" t="s">
        <v>108</v>
      </c>
      <c r="AA135" s="42">
        <v>2.29</v>
      </c>
      <c r="AB135" s="42" t="s">
        <v>108</v>
      </c>
      <c r="AC135" s="42" t="s">
        <v>579</v>
      </c>
      <c r="AD135" s="42" t="s">
        <v>108</v>
      </c>
      <c r="AE135" s="42">
        <v>903111160</v>
      </c>
      <c r="AF135" s="42" t="s">
        <v>976</v>
      </c>
      <c r="AG135" s="42" t="s">
        <v>914</v>
      </c>
      <c r="AH135" s="42" t="s">
        <v>115</v>
      </c>
      <c r="AI135" s="42" t="b">
        <v>1</v>
      </c>
      <c r="AJ135" s="44">
        <v>43979</v>
      </c>
      <c r="AK135" s="42" t="s">
        <v>116</v>
      </c>
      <c r="AL135" s="42">
        <v>2020</v>
      </c>
      <c r="AM135" s="42" t="s">
        <v>108</v>
      </c>
      <c r="AN135" s="42" t="b">
        <v>0</v>
      </c>
      <c r="AO135" s="42" t="s">
        <v>108</v>
      </c>
      <c r="AP135" s="42" t="s">
        <v>108</v>
      </c>
      <c r="AQ135" s="42" t="s">
        <v>108</v>
      </c>
      <c r="AR135" s="42" t="b">
        <v>0</v>
      </c>
      <c r="AS135" s="42" t="s">
        <v>108</v>
      </c>
      <c r="AT135" s="44" t="s">
        <v>108</v>
      </c>
      <c r="AU135" s="42" t="s">
        <v>108</v>
      </c>
      <c r="AV135" s="45" t="s">
        <v>108</v>
      </c>
      <c r="AW135" s="42" t="s">
        <v>108</v>
      </c>
      <c r="AX135" s="45" t="s">
        <v>108</v>
      </c>
      <c r="AY135" s="42" t="s">
        <v>108</v>
      </c>
      <c r="AZ135" s="44" t="s">
        <v>108</v>
      </c>
      <c r="BA135" s="42" t="s">
        <v>117</v>
      </c>
      <c r="BB135" s="42" t="s">
        <v>108</v>
      </c>
      <c r="BC135" s="42" t="s">
        <v>118</v>
      </c>
      <c r="BD135" s="42" t="s">
        <v>108</v>
      </c>
      <c r="BE135" s="44">
        <v>44810</v>
      </c>
      <c r="BF135" s="44">
        <v>44926</v>
      </c>
      <c r="BG135" s="44">
        <v>45259</v>
      </c>
      <c r="BH135" s="42" t="s">
        <v>217</v>
      </c>
      <c r="BI135" s="42" t="s">
        <v>977</v>
      </c>
      <c r="BJ135" s="42" t="b">
        <v>0</v>
      </c>
      <c r="BK135" s="46">
        <v>1109</v>
      </c>
      <c r="BL135" s="46" t="s">
        <v>108</v>
      </c>
      <c r="BM135" s="83">
        <v>2565.5030300000003</v>
      </c>
      <c r="BN135" s="13">
        <v>0</v>
      </c>
      <c r="BO135" s="83">
        <v>19.279209999999999</v>
      </c>
      <c r="BP135" s="83">
        <v>342.52309000000002</v>
      </c>
      <c r="BQ135" s="83">
        <v>1509.26926</v>
      </c>
      <c r="BR135" s="83">
        <v>690.85103000000004</v>
      </c>
      <c r="BS135" s="83">
        <v>3.5804399999999998</v>
      </c>
      <c r="BT135" s="13">
        <v>0</v>
      </c>
      <c r="BU135" s="13">
        <v>0</v>
      </c>
      <c r="BV135" s="13">
        <v>0</v>
      </c>
      <c r="BW135" s="13">
        <v>0</v>
      </c>
      <c r="BX135" s="13">
        <v>0</v>
      </c>
      <c r="BY135" s="13">
        <v>0</v>
      </c>
      <c r="BZ135" s="83">
        <v>401.12689999999998</v>
      </c>
      <c r="CA135" s="83">
        <v>162.75577000000001</v>
      </c>
      <c r="CB135" s="79" t="s">
        <v>314</v>
      </c>
      <c r="CC135" s="46">
        <v>0</v>
      </c>
      <c r="CD135" s="46">
        <v>0</v>
      </c>
      <c r="CE135" s="46">
        <v>2561.92</v>
      </c>
      <c r="CF135" s="87">
        <v>3.5804399999999998</v>
      </c>
      <c r="CG135" s="46">
        <v>0</v>
      </c>
      <c r="CH135" s="13" t="s">
        <v>119</v>
      </c>
      <c r="CI135" s="9" t="s">
        <v>119</v>
      </c>
      <c r="CJ135" s="88" t="s">
        <v>120</v>
      </c>
      <c r="CK135" s="10" t="s">
        <v>108</v>
      </c>
      <c r="CL135" s="9">
        <v>1</v>
      </c>
      <c r="CM135" s="9">
        <v>0</v>
      </c>
      <c r="CN135" s="100" t="s">
        <v>978</v>
      </c>
    </row>
    <row r="136" spans="2:92" s="11" customFormat="1" ht="100.5" customHeight="1" x14ac:dyDescent="0.35">
      <c r="B136" s="93" t="s">
        <v>979</v>
      </c>
      <c r="C136" s="42" t="s">
        <v>980</v>
      </c>
      <c r="D136" s="42">
        <v>33.671999999999997</v>
      </c>
      <c r="E136" s="42" t="s">
        <v>869</v>
      </c>
      <c r="F136" s="42" t="s">
        <v>550</v>
      </c>
      <c r="G136" s="42" t="s">
        <v>981</v>
      </c>
      <c r="H136" s="42" t="s">
        <v>405</v>
      </c>
      <c r="I136" s="42" t="s">
        <v>157</v>
      </c>
      <c r="J136" s="42" t="s">
        <v>108</v>
      </c>
      <c r="K136" s="42" t="s">
        <v>108</v>
      </c>
      <c r="L136" s="42" t="s">
        <v>126</v>
      </c>
      <c r="M136" s="42" t="s">
        <v>891</v>
      </c>
      <c r="N136" s="42" t="s">
        <v>892</v>
      </c>
      <c r="O136" s="42" t="s">
        <v>108</v>
      </c>
      <c r="P136" s="44">
        <v>43956</v>
      </c>
      <c r="Q136" s="79">
        <v>13</v>
      </c>
      <c r="R136" s="42" t="s">
        <v>421</v>
      </c>
      <c r="S136" s="42" t="s">
        <v>108</v>
      </c>
      <c r="T136" s="42" t="s">
        <v>108</v>
      </c>
      <c r="U136" s="42" t="s">
        <v>111</v>
      </c>
      <c r="V136" s="42" t="s">
        <v>112</v>
      </c>
      <c r="W136" s="42" t="b">
        <v>0</v>
      </c>
      <c r="X136" s="42" t="s">
        <v>323</v>
      </c>
      <c r="Y136" s="42" t="s">
        <v>290</v>
      </c>
      <c r="Z136" s="42" t="s">
        <v>108</v>
      </c>
      <c r="AA136" s="42">
        <v>75.7</v>
      </c>
      <c r="AB136" s="42" t="s">
        <v>108</v>
      </c>
      <c r="AC136" s="42" t="s">
        <v>791</v>
      </c>
      <c r="AD136" s="42" t="s">
        <v>108</v>
      </c>
      <c r="AE136" s="42">
        <v>902471567</v>
      </c>
      <c r="AF136" s="42" t="s">
        <v>982</v>
      </c>
      <c r="AG136" s="42">
        <v>6446</v>
      </c>
      <c r="AH136" s="42" t="s">
        <v>115</v>
      </c>
      <c r="AI136" s="42" t="b">
        <v>1</v>
      </c>
      <c r="AJ136" s="44">
        <v>43388</v>
      </c>
      <c r="AK136" s="42" t="s">
        <v>116</v>
      </c>
      <c r="AL136" s="42">
        <v>2018</v>
      </c>
      <c r="AM136" s="42" t="s">
        <v>108</v>
      </c>
      <c r="AN136" s="42" t="b">
        <v>0</v>
      </c>
      <c r="AO136" s="42" t="s">
        <v>108</v>
      </c>
      <c r="AP136" s="42" t="s">
        <v>108</v>
      </c>
      <c r="AQ136" s="42" t="s">
        <v>108</v>
      </c>
      <c r="AR136" s="42" t="b">
        <v>0</v>
      </c>
      <c r="AS136" s="42" t="s">
        <v>108</v>
      </c>
      <c r="AT136" s="45" t="s">
        <v>108</v>
      </c>
      <c r="AU136" s="42" t="s">
        <v>108</v>
      </c>
      <c r="AV136" s="45" t="s">
        <v>108</v>
      </c>
      <c r="AW136" s="42" t="s">
        <v>108</v>
      </c>
      <c r="AX136" s="45" t="s">
        <v>108</v>
      </c>
      <c r="AY136" s="42" t="s">
        <v>108</v>
      </c>
      <c r="AZ136" s="42" t="s">
        <v>108</v>
      </c>
      <c r="BA136" s="42" t="s">
        <v>117</v>
      </c>
      <c r="BB136" s="42" t="s">
        <v>108</v>
      </c>
      <c r="BC136" s="42" t="s">
        <v>118</v>
      </c>
      <c r="BD136" s="42" t="s">
        <v>108</v>
      </c>
      <c r="BE136" s="44">
        <v>43977</v>
      </c>
      <c r="BF136" s="44">
        <v>44196</v>
      </c>
      <c r="BG136" s="44">
        <v>44894</v>
      </c>
      <c r="BH136" s="42" t="s">
        <v>292</v>
      </c>
      <c r="BI136" s="42" t="s">
        <v>108</v>
      </c>
      <c r="BJ136" s="42" t="b">
        <v>0</v>
      </c>
      <c r="BK136" s="47">
        <v>1000</v>
      </c>
      <c r="BL136" s="42" t="s">
        <v>108</v>
      </c>
      <c r="BM136" s="83">
        <v>1006.93154</v>
      </c>
      <c r="BN136" s="13">
        <v>144.13629</v>
      </c>
      <c r="BO136" s="83">
        <v>574.06771000000003</v>
      </c>
      <c r="BP136" s="83">
        <v>228.18647999999999</v>
      </c>
      <c r="BQ136" s="83">
        <v>59.567700000000002</v>
      </c>
      <c r="BR136" s="83">
        <v>0.97336</v>
      </c>
      <c r="BS136" s="13">
        <v>0</v>
      </c>
      <c r="BT136" s="13">
        <v>0</v>
      </c>
      <c r="BU136" s="13">
        <v>0</v>
      </c>
      <c r="BV136" s="13">
        <v>0</v>
      </c>
      <c r="BW136" s="13">
        <v>0</v>
      </c>
      <c r="BX136" s="13">
        <v>0</v>
      </c>
      <c r="BY136" s="13">
        <v>0</v>
      </c>
      <c r="BZ136" s="83">
        <v>136.08561</v>
      </c>
      <c r="CA136" s="83">
        <v>112.25525</v>
      </c>
      <c r="CB136" s="42" t="s">
        <v>441</v>
      </c>
      <c r="CC136" s="46">
        <v>0</v>
      </c>
      <c r="CD136" s="13">
        <v>1005.95818</v>
      </c>
      <c r="CE136" s="46">
        <v>0.97</v>
      </c>
      <c r="CF136" s="46">
        <v>0</v>
      </c>
      <c r="CG136" s="46">
        <v>0</v>
      </c>
      <c r="CH136" s="13" t="s">
        <v>119</v>
      </c>
      <c r="CI136" s="9" t="s">
        <v>119</v>
      </c>
      <c r="CJ136" s="88" t="s">
        <v>120</v>
      </c>
      <c r="CK136" s="10" t="s">
        <v>108</v>
      </c>
      <c r="CL136" s="9">
        <v>1</v>
      </c>
      <c r="CM136" s="9">
        <v>0</v>
      </c>
      <c r="CN136" s="100" t="s">
        <v>983</v>
      </c>
    </row>
    <row r="137" spans="2:92" s="11" customFormat="1" ht="100.5" customHeight="1" x14ac:dyDescent="0.35">
      <c r="B137" s="93" t="s">
        <v>984</v>
      </c>
      <c r="C137" s="42" t="s">
        <v>985</v>
      </c>
      <c r="D137" s="42">
        <v>33.926920000000003</v>
      </c>
      <c r="E137" s="42" t="s">
        <v>536</v>
      </c>
      <c r="F137" s="42" t="s">
        <v>537</v>
      </c>
      <c r="G137" s="42" t="s">
        <v>986</v>
      </c>
      <c r="H137" s="42" t="s">
        <v>405</v>
      </c>
      <c r="I137" s="42" t="s">
        <v>157</v>
      </c>
      <c r="J137" s="42" t="s">
        <v>108</v>
      </c>
      <c r="K137" s="42" t="s">
        <v>108</v>
      </c>
      <c r="L137" s="42" t="s">
        <v>126</v>
      </c>
      <c r="M137" s="42" t="s">
        <v>891</v>
      </c>
      <c r="N137" s="42" t="s">
        <v>892</v>
      </c>
      <c r="O137" s="42" t="s">
        <v>108</v>
      </c>
      <c r="P137" s="44">
        <v>45030</v>
      </c>
      <c r="Q137" s="79">
        <v>23</v>
      </c>
      <c r="R137" s="42" t="s">
        <v>421</v>
      </c>
      <c r="S137" s="42" t="s">
        <v>108</v>
      </c>
      <c r="T137" s="42" t="s">
        <v>108</v>
      </c>
      <c r="U137" s="42" t="s">
        <v>111</v>
      </c>
      <c r="V137" s="42" t="s">
        <v>112</v>
      </c>
      <c r="W137" s="42" t="b">
        <v>0</v>
      </c>
      <c r="X137" s="42" t="s">
        <v>539</v>
      </c>
      <c r="Y137" s="42" t="s">
        <v>290</v>
      </c>
      <c r="Z137" s="42" t="s">
        <v>108</v>
      </c>
      <c r="AA137" s="42" t="s">
        <v>108</v>
      </c>
      <c r="AB137" s="42" t="s">
        <v>108</v>
      </c>
      <c r="AC137" s="42" t="s">
        <v>108</v>
      </c>
      <c r="AD137" s="42" t="s">
        <v>108</v>
      </c>
      <c r="AE137" s="42">
        <v>901219327</v>
      </c>
      <c r="AF137" s="42" t="s">
        <v>976</v>
      </c>
      <c r="AG137" s="42">
        <v>6446</v>
      </c>
      <c r="AH137" s="42" t="s">
        <v>115</v>
      </c>
      <c r="AI137" s="42" t="b">
        <v>1</v>
      </c>
      <c r="AJ137" s="44">
        <v>41712</v>
      </c>
      <c r="AK137" s="42" t="s">
        <v>116</v>
      </c>
      <c r="AL137" s="42">
        <v>2014</v>
      </c>
      <c r="AM137" s="42" t="s">
        <v>108</v>
      </c>
      <c r="AN137" s="42" t="b">
        <v>0</v>
      </c>
      <c r="AO137" s="42" t="s">
        <v>108</v>
      </c>
      <c r="AP137" s="42" t="s">
        <v>108</v>
      </c>
      <c r="AQ137" s="42" t="s">
        <v>108</v>
      </c>
      <c r="AR137" s="42" t="b">
        <v>0</v>
      </c>
      <c r="AS137" s="42" t="s">
        <v>108</v>
      </c>
      <c r="AT137" s="44" t="s">
        <v>108</v>
      </c>
      <c r="AU137" s="42" t="s">
        <v>108</v>
      </c>
      <c r="AV137" s="45" t="s">
        <v>108</v>
      </c>
      <c r="AW137" s="42" t="s">
        <v>108</v>
      </c>
      <c r="AX137" s="45" t="s">
        <v>108</v>
      </c>
      <c r="AY137" s="42" t="s">
        <v>108</v>
      </c>
      <c r="AZ137" s="44" t="s">
        <v>108</v>
      </c>
      <c r="BA137" s="42" t="s">
        <v>117</v>
      </c>
      <c r="BB137" s="42" t="s">
        <v>108</v>
      </c>
      <c r="BC137" s="42" t="s">
        <v>118</v>
      </c>
      <c r="BD137" s="42" t="s">
        <v>108</v>
      </c>
      <c r="BE137" s="44">
        <v>44727</v>
      </c>
      <c r="BF137" s="44">
        <v>42369</v>
      </c>
      <c r="BG137" s="44">
        <v>44911</v>
      </c>
      <c r="BH137" s="42" t="s">
        <v>381</v>
      </c>
      <c r="BI137" s="42" t="s">
        <v>292</v>
      </c>
      <c r="BJ137" s="42" t="b">
        <v>0</v>
      </c>
      <c r="BK137" s="46">
        <v>1350</v>
      </c>
      <c r="BL137" s="46" t="s">
        <v>108</v>
      </c>
      <c r="BM137" s="83">
        <v>2168.8175200000001</v>
      </c>
      <c r="BN137" s="13">
        <v>915.31874000000005</v>
      </c>
      <c r="BO137" s="83">
        <v>27.45177</v>
      </c>
      <c r="BP137" s="83">
        <v>65.120649999999998</v>
      </c>
      <c r="BQ137" s="83">
        <v>1078.2437600000001</v>
      </c>
      <c r="BR137" s="83">
        <v>203.03987000000001</v>
      </c>
      <c r="BS137" s="83">
        <v>-120.35727</v>
      </c>
      <c r="BT137" s="13">
        <v>0</v>
      </c>
      <c r="BU137" s="13">
        <v>0</v>
      </c>
      <c r="BV137" s="13">
        <v>0</v>
      </c>
      <c r="BW137" s="13">
        <v>0</v>
      </c>
      <c r="BX137" s="13">
        <v>0</v>
      </c>
      <c r="BY137" s="83">
        <v>0</v>
      </c>
      <c r="BZ137" s="83">
        <v>215.65544</v>
      </c>
      <c r="CA137" s="83">
        <v>305.74624999999997</v>
      </c>
      <c r="CB137" s="42" t="s">
        <v>258</v>
      </c>
      <c r="CC137" s="46">
        <v>0</v>
      </c>
      <c r="CD137" s="87">
        <v>2086.13492</v>
      </c>
      <c r="CE137" s="87">
        <v>203.03987000000001</v>
      </c>
      <c r="CF137" s="87">
        <v>-120.35727</v>
      </c>
      <c r="CG137" s="46">
        <v>0</v>
      </c>
      <c r="CH137" s="13" t="s">
        <v>119</v>
      </c>
      <c r="CI137" s="9" t="s">
        <v>119</v>
      </c>
      <c r="CJ137" s="88" t="s">
        <v>120</v>
      </c>
      <c r="CK137" s="10" t="s">
        <v>108</v>
      </c>
      <c r="CL137" s="9">
        <v>1</v>
      </c>
      <c r="CM137" s="9">
        <v>0</v>
      </c>
      <c r="CN137" s="100" t="s">
        <v>987</v>
      </c>
    </row>
    <row r="138" spans="2:92" s="11" customFormat="1" ht="100.5" customHeight="1" x14ac:dyDescent="0.35">
      <c r="B138" s="94" t="s">
        <v>988</v>
      </c>
      <c r="C138" s="49" t="s">
        <v>989</v>
      </c>
      <c r="D138" s="42">
        <v>34.105580000000003</v>
      </c>
      <c r="E138" s="42" t="s">
        <v>990</v>
      </c>
      <c r="F138" s="42" t="s">
        <v>991</v>
      </c>
      <c r="G138" s="49" t="s">
        <v>992</v>
      </c>
      <c r="H138" s="42" t="s">
        <v>405</v>
      </c>
      <c r="I138" s="42" t="s">
        <v>157</v>
      </c>
      <c r="J138" s="42" t="s">
        <v>108</v>
      </c>
      <c r="K138" s="49" t="s">
        <v>108</v>
      </c>
      <c r="L138" s="42" t="s">
        <v>126</v>
      </c>
      <c r="M138" s="42" t="s">
        <v>891</v>
      </c>
      <c r="N138" s="42" t="s">
        <v>892</v>
      </c>
      <c r="O138" s="42" t="s">
        <v>108</v>
      </c>
      <c r="P138" s="50">
        <v>44094</v>
      </c>
      <c r="Q138" s="79">
        <v>12</v>
      </c>
      <c r="R138" s="42" t="s">
        <v>421</v>
      </c>
      <c r="S138" s="42" t="s">
        <v>108</v>
      </c>
      <c r="T138" s="42" t="s">
        <v>108</v>
      </c>
      <c r="U138" s="49" t="s">
        <v>128</v>
      </c>
      <c r="V138" s="49" t="s">
        <v>112</v>
      </c>
      <c r="W138" s="42" t="b">
        <v>0</v>
      </c>
      <c r="X138" s="49" t="s">
        <v>108</v>
      </c>
      <c r="Y138" s="49" t="s">
        <v>428</v>
      </c>
      <c r="Z138" s="49" t="s">
        <v>108</v>
      </c>
      <c r="AA138" s="49">
        <v>31.14</v>
      </c>
      <c r="AB138" s="49" t="s">
        <v>108</v>
      </c>
      <c r="AC138" s="62" t="s">
        <v>415</v>
      </c>
      <c r="AD138" s="49" t="s">
        <v>108</v>
      </c>
      <c r="AE138" s="49">
        <v>901896621</v>
      </c>
      <c r="AF138" s="49" t="s">
        <v>893</v>
      </c>
      <c r="AG138" s="49">
        <v>6446</v>
      </c>
      <c r="AH138" s="49" t="s">
        <v>115</v>
      </c>
      <c r="AI138" s="49" t="b">
        <v>1</v>
      </c>
      <c r="AJ138" s="44">
        <v>42590</v>
      </c>
      <c r="AK138" s="49" t="s">
        <v>116</v>
      </c>
      <c r="AL138" s="49">
        <v>2016</v>
      </c>
      <c r="AM138" s="49" t="s">
        <v>108</v>
      </c>
      <c r="AN138" s="49" t="b">
        <v>0</v>
      </c>
      <c r="AO138" s="49" t="s">
        <v>108</v>
      </c>
      <c r="AP138" s="49" t="s">
        <v>108</v>
      </c>
      <c r="AQ138" s="49" t="s">
        <v>108</v>
      </c>
      <c r="AR138" s="49" t="b">
        <v>0</v>
      </c>
      <c r="AS138" s="42" t="s">
        <v>108</v>
      </c>
      <c r="AT138" s="44" t="s">
        <v>108</v>
      </c>
      <c r="AU138" s="42" t="s">
        <v>108</v>
      </c>
      <c r="AV138" s="42" t="s">
        <v>108</v>
      </c>
      <c r="AW138" s="49" t="s">
        <v>108</v>
      </c>
      <c r="AX138" s="49" t="s">
        <v>108</v>
      </c>
      <c r="AY138" s="49" t="s">
        <v>108</v>
      </c>
      <c r="AZ138" s="50" t="s">
        <v>108</v>
      </c>
      <c r="BA138" s="42" t="s">
        <v>117</v>
      </c>
      <c r="BB138" s="49" t="s">
        <v>108</v>
      </c>
      <c r="BC138" s="42" t="s">
        <v>118</v>
      </c>
      <c r="BD138" s="42" t="s">
        <v>108</v>
      </c>
      <c r="BE138" s="50">
        <v>44102</v>
      </c>
      <c r="BF138" s="44">
        <v>43465</v>
      </c>
      <c r="BG138" s="50">
        <v>44232</v>
      </c>
      <c r="BH138" s="42" t="s">
        <v>381</v>
      </c>
      <c r="BI138" s="42" t="s">
        <v>108</v>
      </c>
      <c r="BJ138" s="49" t="b">
        <v>0</v>
      </c>
      <c r="BK138" s="20" t="s">
        <v>993</v>
      </c>
      <c r="BL138" s="52" t="s">
        <v>108</v>
      </c>
      <c r="BM138" s="65">
        <v>1001.83742</v>
      </c>
      <c r="BN138" s="13">
        <v>24.866579999999999</v>
      </c>
      <c r="BO138" s="65">
        <v>817.73897999999997</v>
      </c>
      <c r="BP138" s="65">
        <v>136.23523</v>
      </c>
      <c r="BQ138" s="65">
        <v>10.48695</v>
      </c>
      <c r="BR138" s="65">
        <v>12.24752</v>
      </c>
      <c r="BS138" s="65">
        <v>0.26216</v>
      </c>
      <c r="BT138" s="20">
        <v>0</v>
      </c>
      <c r="BU138" s="20">
        <v>0</v>
      </c>
      <c r="BV138" s="20">
        <v>0</v>
      </c>
      <c r="BW138" s="20">
        <v>0</v>
      </c>
      <c r="BX138" s="13">
        <v>0</v>
      </c>
      <c r="BY138" s="20">
        <v>0</v>
      </c>
      <c r="BZ138" s="65">
        <v>140.54187999999999</v>
      </c>
      <c r="CA138" s="65">
        <v>30.390070000000001</v>
      </c>
      <c r="CB138" s="62" t="s">
        <v>278</v>
      </c>
      <c r="CC138" s="20">
        <v>978.84</v>
      </c>
      <c r="CD138" s="20">
        <v>10.488</v>
      </c>
      <c r="CE138" s="20">
        <v>12.246</v>
      </c>
      <c r="CF138" s="65">
        <v>0.26216</v>
      </c>
      <c r="CG138" s="20">
        <v>0</v>
      </c>
      <c r="CH138" s="49" t="s">
        <v>119</v>
      </c>
      <c r="CI138" s="9" t="s">
        <v>119</v>
      </c>
      <c r="CJ138" s="88" t="s">
        <v>120</v>
      </c>
      <c r="CK138" s="49" t="s">
        <v>108</v>
      </c>
      <c r="CL138" s="16">
        <v>1</v>
      </c>
      <c r="CM138" s="16">
        <v>0</v>
      </c>
      <c r="CN138" s="100" t="s">
        <v>994</v>
      </c>
    </row>
    <row r="139" spans="2:92" s="11" customFormat="1" ht="100.5" customHeight="1" x14ac:dyDescent="0.35">
      <c r="B139" s="97" t="s">
        <v>995</v>
      </c>
      <c r="C139" s="42" t="s">
        <v>996</v>
      </c>
      <c r="D139" s="42" t="s">
        <v>108</v>
      </c>
      <c r="E139" s="42" t="s">
        <v>108</v>
      </c>
      <c r="F139" s="42" t="s">
        <v>108</v>
      </c>
      <c r="G139" s="42" t="s">
        <v>997</v>
      </c>
      <c r="H139" s="42" t="s">
        <v>998</v>
      </c>
      <c r="I139" s="42" t="s">
        <v>210</v>
      </c>
      <c r="J139" s="42" t="s">
        <v>108</v>
      </c>
      <c r="K139" s="42" t="s">
        <v>108</v>
      </c>
      <c r="L139" s="42" t="s">
        <v>999</v>
      </c>
      <c r="M139" s="42" t="s">
        <v>1000</v>
      </c>
      <c r="N139" s="42" t="s">
        <v>1000</v>
      </c>
      <c r="O139" s="42" t="s">
        <v>108</v>
      </c>
      <c r="P139" s="44" t="s">
        <v>108</v>
      </c>
      <c r="Q139" s="42" t="s">
        <v>108</v>
      </c>
      <c r="R139" s="42" t="s">
        <v>421</v>
      </c>
      <c r="S139" s="42" t="s">
        <v>108</v>
      </c>
      <c r="T139" s="42" t="s">
        <v>108</v>
      </c>
      <c r="U139" s="42" t="s">
        <v>108</v>
      </c>
      <c r="V139" s="42" t="s">
        <v>112</v>
      </c>
      <c r="W139" s="42" t="b">
        <v>0</v>
      </c>
      <c r="X139" s="42" t="s">
        <v>108</v>
      </c>
      <c r="Y139" s="42" t="s">
        <v>1001</v>
      </c>
      <c r="Z139" s="42" t="s">
        <v>108</v>
      </c>
      <c r="AA139" s="42" t="s">
        <v>108</v>
      </c>
      <c r="AB139" s="42" t="s">
        <v>108</v>
      </c>
      <c r="AC139" s="42" t="s">
        <v>108</v>
      </c>
      <c r="AD139" s="42" t="s">
        <v>108</v>
      </c>
      <c r="AE139" s="42" t="s">
        <v>108</v>
      </c>
      <c r="AF139" s="42" t="s">
        <v>1002</v>
      </c>
      <c r="AG139" s="42">
        <v>7051</v>
      </c>
      <c r="AH139" s="42" t="s">
        <v>115</v>
      </c>
      <c r="AI139" s="42" t="b">
        <v>1</v>
      </c>
      <c r="AJ139" s="42" t="s">
        <v>108</v>
      </c>
      <c r="AK139" s="42" t="s">
        <v>325</v>
      </c>
      <c r="AL139" s="42" t="s">
        <v>108</v>
      </c>
      <c r="AM139" s="42" t="s">
        <v>108</v>
      </c>
      <c r="AN139" s="42" t="b">
        <v>0</v>
      </c>
      <c r="AO139" s="42" t="s">
        <v>108</v>
      </c>
      <c r="AP139" s="42" t="s">
        <v>108</v>
      </c>
      <c r="AQ139" s="42" t="s">
        <v>108</v>
      </c>
      <c r="AR139" s="42" t="b">
        <v>0</v>
      </c>
      <c r="AS139" s="42" t="s">
        <v>108</v>
      </c>
      <c r="AT139" s="45" t="s">
        <v>108</v>
      </c>
      <c r="AU139" s="42" t="s">
        <v>108</v>
      </c>
      <c r="AV139" s="45" t="s">
        <v>108</v>
      </c>
      <c r="AW139" s="42" t="s">
        <v>108</v>
      </c>
      <c r="AX139" s="45" t="s">
        <v>108</v>
      </c>
      <c r="AY139" s="42" t="s">
        <v>108</v>
      </c>
      <c r="AZ139" s="42" t="s">
        <v>108</v>
      </c>
      <c r="BA139" s="42" t="s">
        <v>117</v>
      </c>
      <c r="BB139" s="42" t="s">
        <v>108</v>
      </c>
      <c r="BC139" s="42" t="s">
        <v>118</v>
      </c>
      <c r="BD139" s="42" t="s">
        <v>108</v>
      </c>
      <c r="BE139" s="44">
        <v>42046</v>
      </c>
      <c r="BF139" s="44" t="s">
        <v>108</v>
      </c>
      <c r="BG139" s="44" t="s">
        <v>108</v>
      </c>
      <c r="BH139" s="42" t="s">
        <v>108</v>
      </c>
      <c r="BI139" s="42" t="s">
        <v>108</v>
      </c>
      <c r="BJ139" s="42" t="b">
        <v>0</v>
      </c>
      <c r="BK139" s="47" t="s">
        <v>108</v>
      </c>
      <c r="BL139" s="42" t="s">
        <v>108</v>
      </c>
      <c r="BM139" s="13" t="s">
        <v>108</v>
      </c>
      <c r="BN139" s="13" t="s">
        <v>108</v>
      </c>
      <c r="BO139" s="13" t="s">
        <v>108</v>
      </c>
      <c r="BP139" s="13" t="s">
        <v>108</v>
      </c>
      <c r="BQ139" s="13" t="s">
        <v>108</v>
      </c>
      <c r="BR139" s="13" t="s">
        <v>108</v>
      </c>
      <c r="BS139" s="13" t="s">
        <v>108</v>
      </c>
      <c r="BT139" s="13" t="s">
        <v>108</v>
      </c>
      <c r="BU139" s="13" t="s">
        <v>108</v>
      </c>
      <c r="BV139" s="13" t="s">
        <v>108</v>
      </c>
      <c r="BW139" s="13" t="s">
        <v>108</v>
      </c>
      <c r="BX139" s="13" t="s">
        <v>108</v>
      </c>
      <c r="BY139" s="13" t="s">
        <v>108</v>
      </c>
      <c r="BZ139" s="13" t="s">
        <v>108</v>
      </c>
      <c r="CA139" s="13" t="s">
        <v>108</v>
      </c>
      <c r="CB139" s="42" t="s">
        <v>108</v>
      </c>
      <c r="CC139" s="13" t="s">
        <v>108</v>
      </c>
      <c r="CD139" s="13" t="s">
        <v>108</v>
      </c>
      <c r="CE139" s="13" t="s">
        <v>108</v>
      </c>
      <c r="CF139" s="13" t="s">
        <v>108</v>
      </c>
      <c r="CG139" s="83" t="s">
        <v>108</v>
      </c>
      <c r="CH139" s="42" t="s">
        <v>119</v>
      </c>
      <c r="CI139" s="9" t="s">
        <v>119</v>
      </c>
      <c r="CJ139" s="88" t="s">
        <v>120</v>
      </c>
      <c r="CK139" s="10" t="s">
        <v>108</v>
      </c>
      <c r="CL139" s="9">
        <v>0</v>
      </c>
      <c r="CM139" s="9">
        <v>1</v>
      </c>
      <c r="CN139" s="100" t="s">
        <v>1003</v>
      </c>
    </row>
    <row r="140" spans="2:92" s="11" customFormat="1" ht="100.5" customHeight="1" x14ac:dyDescent="0.35">
      <c r="B140" s="97" t="s">
        <v>1004</v>
      </c>
      <c r="C140" s="42" t="s">
        <v>1005</v>
      </c>
      <c r="D140" s="118"/>
      <c r="E140" s="118"/>
      <c r="F140" s="118"/>
      <c r="G140" s="42" t="s">
        <v>1006</v>
      </c>
      <c r="H140" s="42" t="s">
        <v>998</v>
      </c>
      <c r="I140" s="42" t="s">
        <v>210</v>
      </c>
      <c r="J140" s="42" t="s">
        <v>108</v>
      </c>
      <c r="K140" s="42" t="s">
        <v>108</v>
      </c>
      <c r="L140" s="42" t="s">
        <v>999</v>
      </c>
      <c r="M140" s="42" t="s">
        <v>1000</v>
      </c>
      <c r="N140" s="42" t="s">
        <v>1000</v>
      </c>
      <c r="O140" s="42" t="s">
        <v>108</v>
      </c>
      <c r="P140" s="44" t="s">
        <v>108</v>
      </c>
      <c r="Q140" s="42" t="s">
        <v>108</v>
      </c>
      <c r="R140" s="42" t="s">
        <v>421</v>
      </c>
      <c r="S140" s="42" t="s">
        <v>176</v>
      </c>
      <c r="T140" s="42" t="s">
        <v>176</v>
      </c>
      <c r="U140" s="42" t="s">
        <v>128</v>
      </c>
      <c r="V140" s="42" t="s">
        <v>112</v>
      </c>
      <c r="W140" s="42" t="b">
        <v>0</v>
      </c>
      <c r="X140" s="42" t="s">
        <v>1007</v>
      </c>
      <c r="Y140" s="42" t="s">
        <v>1001</v>
      </c>
      <c r="Z140" s="42" t="s">
        <v>108</v>
      </c>
      <c r="AA140" s="42">
        <v>3</v>
      </c>
      <c r="AB140" s="42" t="s">
        <v>108</v>
      </c>
      <c r="AC140" s="42" t="s">
        <v>1008</v>
      </c>
      <c r="AD140" s="42" t="s">
        <v>108</v>
      </c>
      <c r="AE140" s="42">
        <v>801219508</v>
      </c>
      <c r="AF140" s="42" t="s">
        <v>1002</v>
      </c>
      <c r="AG140" s="42">
        <v>7051</v>
      </c>
      <c r="AH140" s="42" t="s">
        <v>115</v>
      </c>
      <c r="AI140" s="42" t="b">
        <v>1</v>
      </c>
      <c r="AJ140" s="44">
        <v>41751</v>
      </c>
      <c r="AK140" s="42" t="s">
        <v>116</v>
      </c>
      <c r="AL140" s="42">
        <v>2014</v>
      </c>
      <c r="AM140" s="42" t="s">
        <v>108</v>
      </c>
      <c r="AN140" s="42" t="b">
        <v>0</v>
      </c>
      <c r="AO140" s="42" t="s">
        <v>108</v>
      </c>
      <c r="AP140" s="42" t="s">
        <v>108</v>
      </c>
      <c r="AQ140" s="42" t="s">
        <v>108</v>
      </c>
      <c r="AR140" s="42" t="b">
        <v>0</v>
      </c>
      <c r="AS140" s="42" t="s">
        <v>108</v>
      </c>
      <c r="AT140" s="44" t="s">
        <v>108</v>
      </c>
      <c r="AU140" s="42" t="s">
        <v>108</v>
      </c>
      <c r="AV140" s="45" t="s">
        <v>108</v>
      </c>
      <c r="AW140" s="42" t="s">
        <v>108</v>
      </c>
      <c r="AX140" s="45" t="s">
        <v>108</v>
      </c>
      <c r="AY140" s="42" t="s">
        <v>108</v>
      </c>
      <c r="AZ140" s="44" t="s">
        <v>108</v>
      </c>
      <c r="BA140" s="42" t="s">
        <v>117</v>
      </c>
      <c r="BB140" s="42" t="s">
        <v>108</v>
      </c>
      <c r="BC140" s="42" t="s">
        <v>118</v>
      </c>
      <c r="BD140" s="42" t="s">
        <v>108</v>
      </c>
      <c r="BE140" s="44" t="s">
        <v>108</v>
      </c>
      <c r="BF140" s="44">
        <v>42216</v>
      </c>
      <c r="BG140" s="44">
        <v>42152</v>
      </c>
      <c r="BH140" s="42" t="s">
        <v>108</v>
      </c>
      <c r="BI140" s="42" t="s">
        <v>108</v>
      </c>
      <c r="BJ140" s="42" t="b">
        <v>0</v>
      </c>
      <c r="BK140" s="46">
        <v>2398</v>
      </c>
      <c r="BL140" s="46" t="s">
        <v>108</v>
      </c>
      <c r="BM140" s="83">
        <v>2406.1068600000003</v>
      </c>
      <c r="BN140" s="13">
        <v>2406.1305000000002</v>
      </c>
      <c r="BO140" s="83">
        <v>-0.18138000000000001</v>
      </c>
      <c r="BP140" s="83">
        <v>0.15773999999999999</v>
      </c>
      <c r="BQ140" s="13">
        <v>0</v>
      </c>
      <c r="BR140" s="13">
        <v>0</v>
      </c>
      <c r="BS140" s="83">
        <v>0</v>
      </c>
      <c r="BT140" s="13" t="s">
        <v>108</v>
      </c>
      <c r="BU140" s="13" t="s">
        <v>108</v>
      </c>
      <c r="BV140" s="13" t="s">
        <v>108</v>
      </c>
      <c r="BW140" s="13" t="s">
        <v>108</v>
      </c>
      <c r="BX140" s="13" t="s">
        <v>108</v>
      </c>
      <c r="BY140" s="13">
        <v>0</v>
      </c>
      <c r="BZ140" s="83">
        <v>196.73598000000001</v>
      </c>
      <c r="CA140" s="83">
        <v>73.729029999999995</v>
      </c>
      <c r="CB140" s="79" t="s">
        <v>1009</v>
      </c>
      <c r="CC140" s="87">
        <v>0.15773999999999999</v>
      </c>
      <c r="CD140" s="46">
        <v>0</v>
      </c>
      <c r="CE140" s="46">
        <v>0</v>
      </c>
      <c r="CF140" s="46">
        <v>0</v>
      </c>
      <c r="CG140" s="46">
        <v>0</v>
      </c>
      <c r="CH140" s="42" t="s">
        <v>119</v>
      </c>
      <c r="CI140" s="9" t="s">
        <v>119</v>
      </c>
      <c r="CJ140" s="88" t="s">
        <v>120</v>
      </c>
      <c r="CK140" s="10" t="s">
        <v>108</v>
      </c>
      <c r="CL140" s="9">
        <v>0</v>
      </c>
      <c r="CM140" s="9">
        <v>1</v>
      </c>
      <c r="CN140" s="100" t="s">
        <v>1010</v>
      </c>
    </row>
    <row r="141" spans="2:92" s="11" customFormat="1" ht="100.5" customHeight="1" x14ac:dyDescent="0.35">
      <c r="B141" s="93" t="s">
        <v>1011</v>
      </c>
      <c r="C141" s="42" t="s">
        <v>1012</v>
      </c>
      <c r="D141" s="42" t="s">
        <v>108</v>
      </c>
      <c r="E141" s="42" t="s">
        <v>108</v>
      </c>
      <c r="F141" s="42" t="s">
        <v>108</v>
      </c>
      <c r="G141" s="42" t="s">
        <v>1013</v>
      </c>
      <c r="H141" s="42" t="s">
        <v>1014</v>
      </c>
      <c r="I141" s="42" t="s">
        <v>157</v>
      </c>
      <c r="J141" s="42" t="s">
        <v>108</v>
      </c>
      <c r="K141" s="42" t="s">
        <v>108</v>
      </c>
      <c r="L141" s="42" t="s">
        <v>109</v>
      </c>
      <c r="M141" s="42" t="s">
        <v>1015</v>
      </c>
      <c r="N141" s="42" t="s">
        <v>1016</v>
      </c>
      <c r="O141" s="42" t="s">
        <v>108</v>
      </c>
      <c r="P141" s="44" t="s">
        <v>108</v>
      </c>
      <c r="Q141" s="42" t="s">
        <v>108</v>
      </c>
      <c r="R141" s="42" t="s">
        <v>235</v>
      </c>
      <c r="S141" s="42" t="s">
        <v>108</v>
      </c>
      <c r="T141" s="42" t="s">
        <v>108</v>
      </c>
      <c r="U141" s="42" t="s">
        <v>108</v>
      </c>
      <c r="V141" s="42" t="s">
        <v>141</v>
      </c>
      <c r="W141" s="42" t="b">
        <v>0</v>
      </c>
      <c r="X141" s="42" t="s">
        <v>108</v>
      </c>
      <c r="Y141" s="42" t="s">
        <v>290</v>
      </c>
      <c r="Z141" s="42" t="s">
        <v>108</v>
      </c>
      <c r="AA141" s="42" t="s">
        <v>108</v>
      </c>
      <c r="AB141" s="42" t="s">
        <v>108</v>
      </c>
      <c r="AC141" s="42" t="s">
        <v>108</v>
      </c>
      <c r="AD141" s="42" t="s">
        <v>108</v>
      </c>
      <c r="AE141" s="42" t="s">
        <v>108</v>
      </c>
      <c r="AF141" s="42" t="s">
        <v>1017</v>
      </c>
      <c r="AG141" s="42">
        <v>7298</v>
      </c>
      <c r="AH141" s="42" t="s">
        <v>115</v>
      </c>
      <c r="AI141" s="42" t="b">
        <v>1</v>
      </c>
      <c r="AJ141" s="42" t="s">
        <v>108</v>
      </c>
      <c r="AK141" s="42" t="s">
        <v>325</v>
      </c>
      <c r="AL141" s="42" t="s">
        <v>108</v>
      </c>
      <c r="AM141" s="42" t="s">
        <v>108</v>
      </c>
      <c r="AN141" s="42" t="b">
        <v>0</v>
      </c>
      <c r="AO141" s="42" t="s">
        <v>108</v>
      </c>
      <c r="AP141" s="42" t="s">
        <v>108</v>
      </c>
      <c r="AQ141" s="42" t="s">
        <v>108</v>
      </c>
      <c r="AR141" s="42" t="b">
        <v>0</v>
      </c>
      <c r="AS141" s="42" t="s">
        <v>108</v>
      </c>
      <c r="AT141" s="44" t="s">
        <v>108</v>
      </c>
      <c r="AU141" s="42" t="s">
        <v>108</v>
      </c>
      <c r="AV141" s="45" t="s">
        <v>108</v>
      </c>
      <c r="AW141" s="42" t="s">
        <v>108</v>
      </c>
      <c r="AX141" s="45" t="s">
        <v>108</v>
      </c>
      <c r="AY141" s="42" t="s">
        <v>108</v>
      </c>
      <c r="AZ141" s="44" t="s">
        <v>108</v>
      </c>
      <c r="BA141" s="42" t="s">
        <v>117</v>
      </c>
      <c r="BB141" s="42" t="s">
        <v>108</v>
      </c>
      <c r="BC141" s="42" t="s">
        <v>461</v>
      </c>
      <c r="BD141" s="42" t="s">
        <v>108</v>
      </c>
      <c r="BE141" s="44" t="s">
        <v>108</v>
      </c>
      <c r="BF141" s="44" t="s">
        <v>108</v>
      </c>
      <c r="BG141" s="44" t="s">
        <v>108</v>
      </c>
      <c r="BH141" s="42" t="s">
        <v>108</v>
      </c>
      <c r="BI141" s="42" t="s">
        <v>108</v>
      </c>
      <c r="BJ141" s="42" t="b">
        <v>0</v>
      </c>
      <c r="BK141" s="46" t="s">
        <v>108</v>
      </c>
      <c r="BL141" s="46" t="s">
        <v>108</v>
      </c>
      <c r="BM141" s="13" t="s">
        <v>108</v>
      </c>
      <c r="BN141" s="13" t="s">
        <v>108</v>
      </c>
      <c r="BO141" s="13" t="s">
        <v>108</v>
      </c>
      <c r="BP141" s="13" t="s">
        <v>108</v>
      </c>
      <c r="BQ141" s="13" t="s">
        <v>108</v>
      </c>
      <c r="BR141" s="13" t="s">
        <v>108</v>
      </c>
      <c r="BS141" s="83" t="s">
        <v>108</v>
      </c>
      <c r="BT141" s="83">
        <v>57549.423000000003</v>
      </c>
      <c r="BU141" s="83">
        <v>65100.376000000004</v>
      </c>
      <c r="BV141" s="83">
        <v>33918.875</v>
      </c>
      <c r="BW141" s="83">
        <v>10843.59</v>
      </c>
      <c r="BX141" s="13">
        <v>0</v>
      </c>
      <c r="BY141" s="13" t="s">
        <v>108</v>
      </c>
      <c r="BZ141" s="13" t="s">
        <v>108</v>
      </c>
      <c r="CA141" s="13" t="s">
        <v>108</v>
      </c>
      <c r="CB141" s="42" t="s">
        <v>108</v>
      </c>
      <c r="CC141" s="13" t="s">
        <v>108</v>
      </c>
      <c r="CD141" s="13" t="s">
        <v>108</v>
      </c>
      <c r="CE141" s="13" t="s">
        <v>108</v>
      </c>
      <c r="CF141" s="13" t="s">
        <v>108</v>
      </c>
      <c r="CG141" s="83" t="s">
        <v>108</v>
      </c>
      <c r="CH141" s="42" t="s">
        <v>119</v>
      </c>
      <c r="CI141" s="9" t="s">
        <v>119</v>
      </c>
      <c r="CJ141" s="89" t="s">
        <v>120</v>
      </c>
      <c r="CK141" s="10" t="s">
        <v>108</v>
      </c>
      <c r="CL141" s="9">
        <v>1</v>
      </c>
      <c r="CM141" s="9">
        <v>0</v>
      </c>
      <c r="CN141" s="100" t="s">
        <v>1018</v>
      </c>
    </row>
    <row r="142" spans="2:92" s="11" customFormat="1" ht="100.5" customHeight="1" x14ac:dyDescent="0.35">
      <c r="B142" s="93" t="s">
        <v>1019</v>
      </c>
      <c r="C142" s="42" t="s">
        <v>1020</v>
      </c>
      <c r="D142" s="42" t="s">
        <v>1021</v>
      </c>
      <c r="E142" s="42" t="s">
        <v>1022</v>
      </c>
      <c r="F142" s="42" t="s">
        <v>1023</v>
      </c>
      <c r="G142" s="42" t="s">
        <v>1024</v>
      </c>
      <c r="H142" s="42" t="s">
        <v>1014</v>
      </c>
      <c r="I142" s="42" t="s">
        <v>157</v>
      </c>
      <c r="J142" s="42" t="s">
        <v>108</v>
      </c>
      <c r="K142" s="42" t="s">
        <v>1025</v>
      </c>
      <c r="L142" s="42" t="s">
        <v>109</v>
      </c>
      <c r="M142" s="42" t="s">
        <v>1015</v>
      </c>
      <c r="N142" s="42" t="s">
        <v>1016</v>
      </c>
      <c r="O142" s="42" t="s">
        <v>108</v>
      </c>
      <c r="P142" s="44">
        <v>43769</v>
      </c>
      <c r="Q142" s="79">
        <v>100</v>
      </c>
      <c r="R142" s="42" t="s">
        <v>235</v>
      </c>
      <c r="S142" s="42" t="s">
        <v>265</v>
      </c>
      <c r="T142" s="42" t="s">
        <v>176</v>
      </c>
      <c r="U142" s="42" t="s">
        <v>128</v>
      </c>
      <c r="V142" s="42" t="s">
        <v>141</v>
      </c>
      <c r="W142" s="42" t="b">
        <v>0</v>
      </c>
      <c r="X142" s="42" t="s">
        <v>1026</v>
      </c>
      <c r="Y142" s="42" t="s">
        <v>290</v>
      </c>
      <c r="Z142" s="42">
        <v>24</v>
      </c>
      <c r="AA142" s="42" t="s">
        <v>108</v>
      </c>
      <c r="AB142" s="42">
        <v>220</v>
      </c>
      <c r="AC142" s="42" t="s">
        <v>108</v>
      </c>
      <c r="AD142" s="42" t="s">
        <v>108</v>
      </c>
      <c r="AE142" s="42">
        <v>901663242</v>
      </c>
      <c r="AF142" s="42" t="s">
        <v>1027</v>
      </c>
      <c r="AG142" s="42">
        <v>7298</v>
      </c>
      <c r="AH142" s="42" t="s">
        <v>115</v>
      </c>
      <c r="AI142" s="42" t="b">
        <v>1</v>
      </c>
      <c r="AJ142" s="44">
        <v>42679</v>
      </c>
      <c r="AK142" s="42" t="s">
        <v>116</v>
      </c>
      <c r="AL142" s="42">
        <v>2016</v>
      </c>
      <c r="AM142" s="42" t="s">
        <v>108</v>
      </c>
      <c r="AN142" s="42" t="b">
        <v>0</v>
      </c>
      <c r="AO142" s="42" t="s">
        <v>108</v>
      </c>
      <c r="AP142" s="42" t="s">
        <v>108</v>
      </c>
      <c r="AQ142" s="42" t="s">
        <v>108</v>
      </c>
      <c r="AR142" s="42" t="b">
        <v>0</v>
      </c>
      <c r="AS142" s="42" t="s">
        <v>108</v>
      </c>
      <c r="AT142" s="45" t="s">
        <v>108</v>
      </c>
      <c r="AU142" s="42" t="s">
        <v>108</v>
      </c>
      <c r="AV142" s="45" t="s">
        <v>108</v>
      </c>
      <c r="AW142" s="42" t="s">
        <v>108</v>
      </c>
      <c r="AX142" s="45" t="s">
        <v>108</v>
      </c>
      <c r="AY142" s="42" t="s">
        <v>108</v>
      </c>
      <c r="AZ142" s="42" t="s">
        <v>108</v>
      </c>
      <c r="BA142" s="42" t="s">
        <v>117</v>
      </c>
      <c r="BB142" s="42" t="s">
        <v>108</v>
      </c>
      <c r="BC142" s="42" t="s">
        <v>118</v>
      </c>
      <c r="BD142" s="42" t="s">
        <v>108</v>
      </c>
      <c r="BE142" s="44">
        <v>42880</v>
      </c>
      <c r="BF142" s="44">
        <v>43465</v>
      </c>
      <c r="BG142" s="44">
        <v>43207</v>
      </c>
      <c r="BH142" s="42" t="s">
        <v>257</v>
      </c>
      <c r="BI142" s="42" t="s">
        <v>108</v>
      </c>
      <c r="BJ142" s="42" t="b">
        <v>0</v>
      </c>
      <c r="BK142" s="47">
        <v>9212</v>
      </c>
      <c r="BL142" s="42" t="s">
        <v>108</v>
      </c>
      <c r="BM142" s="83">
        <v>5113.7605799999992</v>
      </c>
      <c r="BN142" s="13">
        <v>5060.3148199999996</v>
      </c>
      <c r="BO142" s="83">
        <v>53.44576</v>
      </c>
      <c r="BP142" s="13">
        <v>0</v>
      </c>
      <c r="BQ142" s="13">
        <v>0</v>
      </c>
      <c r="BR142" s="13">
        <v>0</v>
      </c>
      <c r="BS142" s="13">
        <v>0</v>
      </c>
      <c r="BT142" s="13">
        <v>0</v>
      </c>
      <c r="BU142" s="13">
        <v>0</v>
      </c>
      <c r="BV142" s="13">
        <v>0</v>
      </c>
      <c r="BW142" s="13">
        <v>0</v>
      </c>
      <c r="BX142" s="13">
        <v>0</v>
      </c>
      <c r="BY142" s="13">
        <v>0</v>
      </c>
      <c r="BZ142" s="83">
        <v>303.16559999999998</v>
      </c>
      <c r="CA142" s="83">
        <v>160.27340000000001</v>
      </c>
      <c r="CB142" s="47" t="s">
        <v>1028</v>
      </c>
      <c r="CC142" s="46">
        <v>0</v>
      </c>
      <c r="CD142" s="46">
        <v>0</v>
      </c>
      <c r="CE142" s="46">
        <v>0</v>
      </c>
      <c r="CF142" s="46">
        <v>0</v>
      </c>
      <c r="CG142" s="46">
        <v>0</v>
      </c>
      <c r="CH142" s="42" t="s">
        <v>119</v>
      </c>
      <c r="CI142" s="9" t="s">
        <v>119</v>
      </c>
      <c r="CJ142" s="89" t="s">
        <v>120</v>
      </c>
      <c r="CK142" s="10" t="s">
        <v>108</v>
      </c>
      <c r="CL142" s="9">
        <v>1</v>
      </c>
      <c r="CM142" s="9">
        <v>0</v>
      </c>
      <c r="CN142" s="100" t="s">
        <v>1029</v>
      </c>
    </row>
    <row r="143" spans="2:92" s="11" customFormat="1" ht="100.5" customHeight="1" x14ac:dyDescent="0.35">
      <c r="B143" s="93" t="s">
        <v>1030</v>
      </c>
      <c r="C143" s="42" t="s">
        <v>1031</v>
      </c>
      <c r="D143" s="42" t="s">
        <v>1032</v>
      </c>
      <c r="E143" s="42" t="s">
        <v>1033</v>
      </c>
      <c r="F143" s="42" t="s">
        <v>1034</v>
      </c>
      <c r="G143" s="42" t="s">
        <v>1035</v>
      </c>
      <c r="H143" s="42" t="s">
        <v>1014</v>
      </c>
      <c r="I143" s="42" t="s">
        <v>157</v>
      </c>
      <c r="J143" s="42" t="s">
        <v>108</v>
      </c>
      <c r="K143" s="42" t="s">
        <v>1036</v>
      </c>
      <c r="L143" s="42" t="s">
        <v>109</v>
      </c>
      <c r="M143" s="42" t="s">
        <v>1015</v>
      </c>
      <c r="N143" s="42" t="s">
        <v>1016</v>
      </c>
      <c r="O143" s="42" t="s">
        <v>108</v>
      </c>
      <c r="P143" s="44">
        <v>43699</v>
      </c>
      <c r="Q143" s="79">
        <v>112</v>
      </c>
      <c r="R143" s="42" t="s">
        <v>235</v>
      </c>
      <c r="S143" s="42" t="s">
        <v>265</v>
      </c>
      <c r="T143" s="42" t="s">
        <v>176</v>
      </c>
      <c r="U143" s="42" t="s">
        <v>111</v>
      </c>
      <c r="V143" s="42" t="s">
        <v>141</v>
      </c>
      <c r="W143" s="42" t="b">
        <v>0</v>
      </c>
      <c r="X143" s="42" t="s">
        <v>339</v>
      </c>
      <c r="Y143" s="42" t="s">
        <v>290</v>
      </c>
      <c r="Z143" s="42">
        <v>28</v>
      </c>
      <c r="AA143" s="42" t="s">
        <v>108</v>
      </c>
      <c r="AB143" s="42">
        <v>220</v>
      </c>
      <c r="AC143" s="42" t="s">
        <v>108</v>
      </c>
      <c r="AD143" s="42" t="s">
        <v>108</v>
      </c>
      <c r="AE143" s="42">
        <v>901638336</v>
      </c>
      <c r="AF143" s="42" t="s">
        <v>1027</v>
      </c>
      <c r="AG143" s="42">
        <v>7298</v>
      </c>
      <c r="AH143" s="42" t="s">
        <v>115</v>
      </c>
      <c r="AI143" s="42" t="b">
        <v>1</v>
      </c>
      <c r="AJ143" s="44">
        <v>42679</v>
      </c>
      <c r="AK143" s="42" t="s">
        <v>116</v>
      </c>
      <c r="AL143" s="42">
        <v>2016</v>
      </c>
      <c r="AM143" s="42" t="s">
        <v>108</v>
      </c>
      <c r="AN143" s="42" t="b">
        <v>0</v>
      </c>
      <c r="AO143" s="42" t="s">
        <v>108</v>
      </c>
      <c r="AP143" s="42" t="s">
        <v>108</v>
      </c>
      <c r="AQ143" s="42" t="s">
        <v>108</v>
      </c>
      <c r="AR143" s="42" t="b">
        <v>0</v>
      </c>
      <c r="AS143" s="42" t="s">
        <v>108</v>
      </c>
      <c r="AT143" s="45" t="s">
        <v>108</v>
      </c>
      <c r="AU143" s="42" t="s">
        <v>108</v>
      </c>
      <c r="AV143" s="45" t="s">
        <v>108</v>
      </c>
      <c r="AW143" s="42" t="s">
        <v>108</v>
      </c>
      <c r="AX143" s="45" t="s">
        <v>108</v>
      </c>
      <c r="AY143" s="42" t="s">
        <v>108</v>
      </c>
      <c r="AZ143" s="42" t="s">
        <v>108</v>
      </c>
      <c r="BA143" s="42" t="s">
        <v>117</v>
      </c>
      <c r="BB143" s="42" t="s">
        <v>108</v>
      </c>
      <c r="BC143" s="42" t="s">
        <v>118</v>
      </c>
      <c r="BD143" s="42" t="s">
        <v>108</v>
      </c>
      <c r="BE143" s="44">
        <v>42892</v>
      </c>
      <c r="BF143" s="44">
        <v>43465</v>
      </c>
      <c r="BG143" s="44">
        <v>43532</v>
      </c>
      <c r="BH143" s="42" t="s">
        <v>108</v>
      </c>
      <c r="BI143" s="42" t="s">
        <v>108</v>
      </c>
      <c r="BJ143" s="42" t="b">
        <v>0</v>
      </c>
      <c r="BK143" s="47">
        <v>20060</v>
      </c>
      <c r="BL143" s="42" t="s">
        <v>108</v>
      </c>
      <c r="BM143" s="83">
        <v>24626.264789999997</v>
      </c>
      <c r="BN143" s="13">
        <v>24318.7991</v>
      </c>
      <c r="BO143" s="83">
        <v>395.08544999999998</v>
      </c>
      <c r="BP143" s="83">
        <v>-87.619759999999999</v>
      </c>
      <c r="BQ143" s="13">
        <v>0</v>
      </c>
      <c r="BR143" s="13">
        <v>0</v>
      </c>
      <c r="BS143" s="13">
        <v>0</v>
      </c>
      <c r="BT143" s="13">
        <v>0</v>
      </c>
      <c r="BU143" s="13">
        <v>0</v>
      </c>
      <c r="BV143" s="13">
        <v>0</v>
      </c>
      <c r="BW143" s="13">
        <v>0</v>
      </c>
      <c r="BX143" s="13">
        <v>0</v>
      </c>
      <c r="BY143" s="13">
        <v>0</v>
      </c>
      <c r="BZ143" s="83">
        <v>1328.8509899999999</v>
      </c>
      <c r="CA143" s="83">
        <v>1088.68235</v>
      </c>
      <c r="CB143" s="47" t="s">
        <v>505</v>
      </c>
      <c r="CC143" s="13">
        <v>-87.619759999999985</v>
      </c>
      <c r="CD143" s="46">
        <v>0</v>
      </c>
      <c r="CE143" s="46">
        <v>0</v>
      </c>
      <c r="CF143" s="46">
        <v>0</v>
      </c>
      <c r="CG143" s="46">
        <v>0</v>
      </c>
      <c r="CH143" s="42" t="s">
        <v>119</v>
      </c>
      <c r="CI143" s="9" t="s">
        <v>119</v>
      </c>
      <c r="CJ143" s="89" t="s">
        <v>120</v>
      </c>
      <c r="CK143" s="10" t="s">
        <v>108</v>
      </c>
      <c r="CL143" s="9">
        <v>1</v>
      </c>
      <c r="CM143" s="9">
        <v>0</v>
      </c>
      <c r="CN143" s="100" t="s">
        <v>1037</v>
      </c>
    </row>
    <row r="144" spans="2:92" s="11" customFormat="1" ht="100.5" customHeight="1" x14ac:dyDescent="0.35">
      <c r="B144" s="93" t="s">
        <v>1038</v>
      </c>
      <c r="C144" s="42" t="s">
        <v>1039</v>
      </c>
      <c r="D144" s="42" t="s">
        <v>1040</v>
      </c>
      <c r="E144" s="42" t="s">
        <v>1041</v>
      </c>
      <c r="F144" s="42" t="s">
        <v>544</v>
      </c>
      <c r="G144" s="42" t="s">
        <v>1042</v>
      </c>
      <c r="H144" s="42" t="s">
        <v>1014</v>
      </c>
      <c r="I144" s="42" t="s">
        <v>157</v>
      </c>
      <c r="J144" s="42" t="s">
        <v>108</v>
      </c>
      <c r="K144" s="42" t="s">
        <v>1043</v>
      </c>
      <c r="L144" s="42" t="s">
        <v>109</v>
      </c>
      <c r="M144" s="42" t="s">
        <v>1015</v>
      </c>
      <c r="N144" s="42" t="s">
        <v>1016</v>
      </c>
      <c r="O144" s="42" t="s">
        <v>108</v>
      </c>
      <c r="P144" s="44">
        <v>43632</v>
      </c>
      <c r="Q144" s="79">
        <v>112</v>
      </c>
      <c r="R144" s="42" t="s">
        <v>235</v>
      </c>
      <c r="S144" s="42" t="s">
        <v>265</v>
      </c>
      <c r="T144" s="42" t="s">
        <v>176</v>
      </c>
      <c r="U144" s="42" t="s">
        <v>111</v>
      </c>
      <c r="V144" s="42" t="s">
        <v>141</v>
      </c>
      <c r="W144" s="42" t="b">
        <v>0</v>
      </c>
      <c r="X144" s="42" t="s">
        <v>339</v>
      </c>
      <c r="Y144" s="42" t="s">
        <v>290</v>
      </c>
      <c r="Z144" s="42">
        <v>33</v>
      </c>
      <c r="AA144" s="42" t="s">
        <v>108</v>
      </c>
      <c r="AB144" s="42">
        <v>220</v>
      </c>
      <c r="AC144" s="42" t="s">
        <v>108</v>
      </c>
      <c r="AD144" s="42" t="s">
        <v>108</v>
      </c>
      <c r="AE144" s="42">
        <v>901653255</v>
      </c>
      <c r="AF144" s="42" t="s">
        <v>1027</v>
      </c>
      <c r="AG144" s="42">
        <v>7298</v>
      </c>
      <c r="AH144" s="42" t="s">
        <v>115</v>
      </c>
      <c r="AI144" s="42" t="b">
        <v>1</v>
      </c>
      <c r="AJ144" s="44">
        <v>42782</v>
      </c>
      <c r="AK144" s="42" t="s">
        <v>116</v>
      </c>
      <c r="AL144" s="42">
        <v>2017</v>
      </c>
      <c r="AM144" s="42" t="s">
        <v>108</v>
      </c>
      <c r="AN144" s="42" t="b">
        <v>0</v>
      </c>
      <c r="AO144" s="42" t="s">
        <v>108</v>
      </c>
      <c r="AP144" s="42" t="s">
        <v>108</v>
      </c>
      <c r="AQ144" s="42" t="s">
        <v>108</v>
      </c>
      <c r="AR144" s="42" t="b">
        <v>0</v>
      </c>
      <c r="AS144" s="42" t="s">
        <v>108</v>
      </c>
      <c r="AT144" s="44" t="s">
        <v>108</v>
      </c>
      <c r="AU144" s="42" t="s">
        <v>108</v>
      </c>
      <c r="AV144" s="45" t="s">
        <v>108</v>
      </c>
      <c r="AW144" s="42" t="s">
        <v>108</v>
      </c>
      <c r="AX144" s="45" t="s">
        <v>108</v>
      </c>
      <c r="AY144" s="42" t="s">
        <v>108</v>
      </c>
      <c r="AZ144" s="44" t="s">
        <v>108</v>
      </c>
      <c r="BA144" s="42" t="s">
        <v>117</v>
      </c>
      <c r="BB144" s="42" t="s">
        <v>108</v>
      </c>
      <c r="BC144" s="42" t="s">
        <v>118</v>
      </c>
      <c r="BD144" s="42" t="s">
        <v>108</v>
      </c>
      <c r="BE144" s="44">
        <v>42856</v>
      </c>
      <c r="BF144" s="44">
        <v>43830</v>
      </c>
      <c r="BG144" s="44">
        <v>43453</v>
      </c>
      <c r="BH144" s="42" t="s">
        <v>257</v>
      </c>
      <c r="BI144" s="42" t="s">
        <v>108</v>
      </c>
      <c r="BJ144" s="42" t="b">
        <v>0</v>
      </c>
      <c r="BK144" s="46">
        <v>16867</v>
      </c>
      <c r="BL144" s="46" t="s">
        <v>108</v>
      </c>
      <c r="BM144" s="83">
        <v>21589.375649999998</v>
      </c>
      <c r="BN144" s="13">
        <v>21301.91101</v>
      </c>
      <c r="BO144" s="83">
        <v>264.60757000000001</v>
      </c>
      <c r="BP144" s="83">
        <v>7.6970299999999998</v>
      </c>
      <c r="BQ144" s="83">
        <v>3.7482799999999998</v>
      </c>
      <c r="BR144" s="83">
        <v>5.69503</v>
      </c>
      <c r="BS144" s="83">
        <v>5.7167300000000001</v>
      </c>
      <c r="BT144" s="13">
        <v>0</v>
      </c>
      <c r="BU144" s="13">
        <v>0</v>
      </c>
      <c r="BV144" s="13">
        <v>0</v>
      </c>
      <c r="BW144" s="13">
        <v>0</v>
      </c>
      <c r="BX144" s="13">
        <v>0</v>
      </c>
      <c r="BY144" s="13">
        <v>0</v>
      </c>
      <c r="BZ144" s="83">
        <v>1099.11556</v>
      </c>
      <c r="CA144" s="83">
        <v>746.02020000000005</v>
      </c>
      <c r="CB144" s="85" t="s">
        <v>1044</v>
      </c>
      <c r="CC144" s="13">
        <v>7.6970299999999998</v>
      </c>
      <c r="CD144" s="13">
        <v>3.7482800000075263</v>
      </c>
      <c r="CE144" s="46">
        <v>5.7</v>
      </c>
      <c r="CF144" s="87">
        <v>5.7167300000000001</v>
      </c>
      <c r="CG144" s="46">
        <v>0</v>
      </c>
      <c r="CH144" s="42" t="s">
        <v>119</v>
      </c>
      <c r="CI144" s="9" t="s">
        <v>119</v>
      </c>
      <c r="CJ144" s="89" t="s">
        <v>120</v>
      </c>
      <c r="CK144" s="10" t="s">
        <v>108</v>
      </c>
      <c r="CL144" s="9">
        <v>1</v>
      </c>
      <c r="CM144" s="9">
        <v>0</v>
      </c>
      <c r="CN144" s="100" t="s">
        <v>1045</v>
      </c>
    </row>
    <row r="145" spans="2:92" s="11" customFormat="1" ht="100.5" customHeight="1" x14ac:dyDescent="0.35">
      <c r="B145" s="93" t="s">
        <v>1046</v>
      </c>
      <c r="C145" s="42" t="s">
        <v>1047</v>
      </c>
      <c r="D145" s="42" t="s">
        <v>1040</v>
      </c>
      <c r="E145" s="42" t="s">
        <v>1041</v>
      </c>
      <c r="F145" s="42" t="s">
        <v>544</v>
      </c>
      <c r="G145" s="42" t="s">
        <v>1048</v>
      </c>
      <c r="H145" s="42" t="s">
        <v>1014</v>
      </c>
      <c r="I145" s="42" t="s">
        <v>157</v>
      </c>
      <c r="J145" s="42" t="s">
        <v>108</v>
      </c>
      <c r="K145" s="42" t="s">
        <v>1049</v>
      </c>
      <c r="L145" s="42" t="s">
        <v>109</v>
      </c>
      <c r="M145" s="42" t="s">
        <v>1015</v>
      </c>
      <c r="N145" s="42" t="s">
        <v>1016</v>
      </c>
      <c r="O145" s="42" t="s">
        <v>108</v>
      </c>
      <c r="P145" s="44">
        <v>43632</v>
      </c>
      <c r="Q145" s="79">
        <v>112</v>
      </c>
      <c r="R145" s="42" t="s">
        <v>235</v>
      </c>
      <c r="S145" s="42" t="s">
        <v>265</v>
      </c>
      <c r="T145" s="42" t="s">
        <v>176</v>
      </c>
      <c r="U145" s="42" t="s">
        <v>111</v>
      </c>
      <c r="V145" s="42" t="s">
        <v>141</v>
      </c>
      <c r="W145" s="42" t="b">
        <v>0</v>
      </c>
      <c r="X145" s="42" t="s">
        <v>1050</v>
      </c>
      <c r="Y145" s="42" t="s">
        <v>290</v>
      </c>
      <c r="Z145" s="42">
        <v>33</v>
      </c>
      <c r="AA145" s="42" t="s">
        <v>108</v>
      </c>
      <c r="AB145" s="42">
        <v>220</v>
      </c>
      <c r="AC145" s="42" t="s">
        <v>108</v>
      </c>
      <c r="AD145" s="42" t="s">
        <v>108</v>
      </c>
      <c r="AE145" s="42">
        <v>901653257</v>
      </c>
      <c r="AF145" s="42" t="s">
        <v>1027</v>
      </c>
      <c r="AG145" s="42">
        <v>7298</v>
      </c>
      <c r="AH145" s="42" t="s">
        <v>115</v>
      </c>
      <c r="AI145" s="42" t="b">
        <v>1</v>
      </c>
      <c r="AJ145" s="44">
        <v>42782</v>
      </c>
      <c r="AK145" s="42" t="s">
        <v>116</v>
      </c>
      <c r="AL145" s="42">
        <v>2017</v>
      </c>
      <c r="AM145" s="42" t="s">
        <v>108</v>
      </c>
      <c r="AN145" s="42" t="b">
        <v>0</v>
      </c>
      <c r="AO145" s="42" t="s">
        <v>108</v>
      </c>
      <c r="AP145" s="42" t="s">
        <v>108</v>
      </c>
      <c r="AQ145" s="42" t="s">
        <v>108</v>
      </c>
      <c r="AR145" s="42" t="b">
        <v>0</v>
      </c>
      <c r="AS145" s="42" t="s">
        <v>108</v>
      </c>
      <c r="AT145" s="45" t="s">
        <v>108</v>
      </c>
      <c r="AU145" s="42" t="s">
        <v>108</v>
      </c>
      <c r="AV145" s="45" t="s">
        <v>108</v>
      </c>
      <c r="AW145" s="42" t="s">
        <v>108</v>
      </c>
      <c r="AX145" s="45" t="s">
        <v>108</v>
      </c>
      <c r="AY145" s="42" t="s">
        <v>108</v>
      </c>
      <c r="AZ145" s="42" t="s">
        <v>108</v>
      </c>
      <c r="BA145" s="42" t="s">
        <v>117</v>
      </c>
      <c r="BB145" s="42" t="s">
        <v>108</v>
      </c>
      <c r="BC145" s="42" t="s">
        <v>118</v>
      </c>
      <c r="BD145" s="42" t="s">
        <v>108</v>
      </c>
      <c r="BE145" s="44">
        <v>42828</v>
      </c>
      <c r="BF145" s="44">
        <v>43465</v>
      </c>
      <c r="BG145" s="44">
        <v>43332</v>
      </c>
      <c r="BH145" s="42" t="s">
        <v>257</v>
      </c>
      <c r="BI145" s="42" t="s">
        <v>108</v>
      </c>
      <c r="BJ145" s="42" t="b">
        <v>0</v>
      </c>
      <c r="BK145" s="47">
        <v>16876</v>
      </c>
      <c r="BL145" s="42" t="s">
        <v>108</v>
      </c>
      <c r="BM145" s="83">
        <v>22815.34102</v>
      </c>
      <c r="BN145" s="13">
        <v>22497.469509999999</v>
      </c>
      <c r="BO145" s="83">
        <v>317.87151</v>
      </c>
      <c r="BP145" s="13">
        <v>0</v>
      </c>
      <c r="BQ145" s="13">
        <v>0</v>
      </c>
      <c r="BR145" s="13">
        <v>0</v>
      </c>
      <c r="BS145" s="13">
        <v>0</v>
      </c>
      <c r="BT145" s="13">
        <v>0</v>
      </c>
      <c r="BU145" s="13">
        <v>0</v>
      </c>
      <c r="BV145" s="13">
        <v>0</v>
      </c>
      <c r="BW145" s="13">
        <v>0</v>
      </c>
      <c r="BX145" s="13">
        <v>0</v>
      </c>
      <c r="BY145" s="13">
        <v>0</v>
      </c>
      <c r="BZ145" s="83">
        <v>1351.0930000000001</v>
      </c>
      <c r="CA145" s="83">
        <v>702.95965000000001</v>
      </c>
      <c r="CB145" s="47" t="s">
        <v>1028</v>
      </c>
      <c r="CC145" s="13">
        <v>0</v>
      </c>
      <c r="CD145" s="46">
        <v>0</v>
      </c>
      <c r="CE145" s="46">
        <v>0</v>
      </c>
      <c r="CF145" s="46">
        <v>0</v>
      </c>
      <c r="CG145" s="46">
        <v>0</v>
      </c>
      <c r="CH145" s="42" t="s">
        <v>119</v>
      </c>
      <c r="CI145" s="13" t="s">
        <v>119</v>
      </c>
      <c r="CJ145" s="89" t="s">
        <v>120</v>
      </c>
      <c r="CK145" s="10" t="s">
        <v>108</v>
      </c>
      <c r="CL145" s="9">
        <v>1</v>
      </c>
      <c r="CM145" s="9">
        <v>0</v>
      </c>
      <c r="CN145" s="100" t="s">
        <v>1045</v>
      </c>
    </row>
    <row r="146" spans="2:92" s="11" customFormat="1" ht="100.5" customHeight="1" x14ac:dyDescent="0.35">
      <c r="B146" s="93" t="s">
        <v>1051</v>
      </c>
      <c r="C146" s="42" t="s">
        <v>1052</v>
      </c>
      <c r="D146" s="42" t="s">
        <v>1032</v>
      </c>
      <c r="E146" s="42" t="s">
        <v>1033</v>
      </c>
      <c r="F146" s="42" t="s">
        <v>1034</v>
      </c>
      <c r="G146" s="42" t="s">
        <v>1053</v>
      </c>
      <c r="H146" s="42" t="s">
        <v>1014</v>
      </c>
      <c r="I146" s="42" t="s">
        <v>157</v>
      </c>
      <c r="J146" s="42" t="s">
        <v>108</v>
      </c>
      <c r="K146" s="42" t="s">
        <v>1054</v>
      </c>
      <c r="L146" s="42" t="s">
        <v>109</v>
      </c>
      <c r="M146" s="42" t="s">
        <v>1015</v>
      </c>
      <c r="N146" s="42" t="s">
        <v>1016</v>
      </c>
      <c r="O146" s="42" t="s">
        <v>108</v>
      </c>
      <c r="P146" s="44">
        <v>43697</v>
      </c>
      <c r="Q146" s="79">
        <v>112</v>
      </c>
      <c r="R146" s="42" t="s">
        <v>235</v>
      </c>
      <c r="S146" s="42" t="s">
        <v>265</v>
      </c>
      <c r="T146" s="42" t="s">
        <v>176</v>
      </c>
      <c r="U146" s="42" t="s">
        <v>111</v>
      </c>
      <c r="V146" s="42" t="s">
        <v>141</v>
      </c>
      <c r="W146" s="42" t="b">
        <v>0</v>
      </c>
      <c r="X146" s="42" t="s">
        <v>1055</v>
      </c>
      <c r="Y146" s="42" t="s">
        <v>290</v>
      </c>
      <c r="Z146" s="42">
        <v>35</v>
      </c>
      <c r="AA146" s="42" t="s">
        <v>108</v>
      </c>
      <c r="AB146" s="42">
        <v>220</v>
      </c>
      <c r="AC146" s="42" t="s">
        <v>108</v>
      </c>
      <c r="AD146" s="42" t="s">
        <v>108</v>
      </c>
      <c r="AE146" s="42">
        <v>901653359</v>
      </c>
      <c r="AF146" s="42" t="s">
        <v>1027</v>
      </c>
      <c r="AG146" s="42">
        <v>7298</v>
      </c>
      <c r="AH146" s="42" t="s">
        <v>115</v>
      </c>
      <c r="AI146" s="42" t="b">
        <v>1</v>
      </c>
      <c r="AJ146" s="44">
        <v>42679</v>
      </c>
      <c r="AK146" s="42" t="s">
        <v>116</v>
      </c>
      <c r="AL146" s="42">
        <v>2016</v>
      </c>
      <c r="AM146" s="42" t="s">
        <v>108</v>
      </c>
      <c r="AN146" s="42" t="b">
        <v>0</v>
      </c>
      <c r="AO146" s="42" t="s">
        <v>108</v>
      </c>
      <c r="AP146" s="42" t="s">
        <v>108</v>
      </c>
      <c r="AQ146" s="42" t="s">
        <v>108</v>
      </c>
      <c r="AR146" s="42" t="b">
        <v>0</v>
      </c>
      <c r="AS146" s="42" t="s">
        <v>108</v>
      </c>
      <c r="AT146" s="44" t="s">
        <v>108</v>
      </c>
      <c r="AU146" s="42" t="s">
        <v>108</v>
      </c>
      <c r="AV146" s="45" t="s">
        <v>108</v>
      </c>
      <c r="AW146" s="42" t="s">
        <v>108</v>
      </c>
      <c r="AX146" s="45" t="s">
        <v>108</v>
      </c>
      <c r="AY146" s="42" t="s">
        <v>108</v>
      </c>
      <c r="AZ146" s="44" t="s">
        <v>108</v>
      </c>
      <c r="BA146" s="42" t="s">
        <v>117</v>
      </c>
      <c r="BB146" s="42" t="s">
        <v>108</v>
      </c>
      <c r="BC146" s="42" t="s">
        <v>118</v>
      </c>
      <c r="BD146" s="42" t="s">
        <v>108</v>
      </c>
      <c r="BE146" s="44">
        <v>42892</v>
      </c>
      <c r="BF146" s="44">
        <v>43465</v>
      </c>
      <c r="BG146" s="44">
        <v>43601</v>
      </c>
      <c r="BH146" s="42" t="s">
        <v>108</v>
      </c>
      <c r="BI146" s="42" t="s">
        <v>108</v>
      </c>
      <c r="BJ146" s="42" t="b">
        <v>0</v>
      </c>
      <c r="BK146" s="46">
        <v>31370</v>
      </c>
      <c r="BL146" s="46" t="s">
        <v>108</v>
      </c>
      <c r="BM146" s="83">
        <v>32417.074180000003</v>
      </c>
      <c r="BN146" s="13">
        <v>32077.47163</v>
      </c>
      <c r="BO146" s="83">
        <v>395.56590999999997</v>
      </c>
      <c r="BP146" s="83">
        <v>-65.084699999999998</v>
      </c>
      <c r="BQ146" s="83">
        <v>5.2817999999999996</v>
      </c>
      <c r="BR146" s="83">
        <v>1.83246</v>
      </c>
      <c r="BS146" s="83">
        <v>2.0070800000000002</v>
      </c>
      <c r="BT146" s="13">
        <v>0</v>
      </c>
      <c r="BU146" s="13">
        <v>0</v>
      </c>
      <c r="BV146" s="13">
        <v>0</v>
      </c>
      <c r="BW146" s="13">
        <v>0</v>
      </c>
      <c r="BX146" s="13">
        <v>0</v>
      </c>
      <c r="BY146" s="13">
        <v>0</v>
      </c>
      <c r="BZ146" s="83">
        <v>1873.6913999999999</v>
      </c>
      <c r="CA146" s="83">
        <v>1859.37967</v>
      </c>
      <c r="CB146" s="79" t="s">
        <v>1056</v>
      </c>
      <c r="CC146" s="13">
        <v>-65.084700000000012</v>
      </c>
      <c r="CD146" s="13">
        <v>5.2818000000000023</v>
      </c>
      <c r="CE146" s="46">
        <v>1.83</v>
      </c>
      <c r="CF146" s="87">
        <v>2.0070800000000002</v>
      </c>
      <c r="CG146" s="46">
        <v>0</v>
      </c>
      <c r="CH146" s="42" t="s">
        <v>119</v>
      </c>
      <c r="CI146" s="13" t="s">
        <v>119</v>
      </c>
      <c r="CJ146" s="89" t="s">
        <v>120</v>
      </c>
      <c r="CK146" s="10" t="s">
        <v>108</v>
      </c>
      <c r="CL146" s="9">
        <v>1</v>
      </c>
      <c r="CM146" s="9">
        <v>0</v>
      </c>
      <c r="CN146" s="100" t="s">
        <v>1057</v>
      </c>
    </row>
    <row r="147" spans="2:92" s="11" customFormat="1" ht="100.5" customHeight="1" x14ac:dyDescent="0.35">
      <c r="B147" s="93" t="s">
        <v>1025</v>
      </c>
      <c r="C147" s="42" t="s">
        <v>1020</v>
      </c>
      <c r="D147" s="42" t="s">
        <v>1021</v>
      </c>
      <c r="E147" s="42" t="s">
        <v>1022</v>
      </c>
      <c r="F147" s="42" t="s">
        <v>1058</v>
      </c>
      <c r="G147" s="42" t="s">
        <v>1059</v>
      </c>
      <c r="H147" s="42" t="s">
        <v>1014</v>
      </c>
      <c r="I147" s="42" t="s">
        <v>157</v>
      </c>
      <c r="J147" s="42" t="s">
        <v>108</v>
      </c>
      <c r="K147" s="42" t="s">
        <v>1019</v>
      </c>
      <c r="L147" s="42" t="s">
        <v>109</v>
      </c>
      <c r="M147" s="42" t="s">
        <v>1015</v>
      </c>
      <c r="N147" s="42" t="s">
        <v>1016</v>
      </c>
      <c r="O147" s="42" t="s">
        <v>108</v>
      </c>
      <c r="P147" s="44">
        <v>43769</v>
      </c>
      <c r="Q147" s="79">
        <v>100</v>
      </c>
      <c r="R147" s="42" t="s">
        <v>235</v>
      </c>
      <c r="S147" s="42" t="s">
        <v>265</v>
      </c>
      <c r="T147" s="42" t="s">
        <v>176</v>
      </c>
      <c r="U147" s="42" t="s">
        <v>128</v>
      </c>
      <c r="V147" s="42" t="s">
        <v>141</v>
      </c>
      <c r="W147" s="42" t="b">
        <v>0</v>
      </c>
      <c r="X147" s="42" t="s">
        <v>1055</v>
      </c>
      <c r="Y147" s="42" t="s">
        <v>290</v>
      </c>
      <c r="Z147" s="42">
        <v>58</v>
      </c>
      <c r="AA147" s="42" t="s">
        <v>108</v>
      </c>
      <c r="AB147" s="42">
        <v>220</v>
      </c>
      <c r="AC147" s="42" t="s">
        <v>108</v>
      </c>
      <c r="AD147" s="42" t="s">
        <v>108</v>
      </c>
      <c r="AE147" s="42">
        <v>901663240</v>
      </c>
      <c r="AF147" s="42" t="s">
        <v>1027</v>
      </c>
      <c r="AG147" s="42">
        <v>7298</v>
      </c>
      <c r="AH147" s="42" t="s">
        <v>115</v>
      </c>
      <c r="AI147" s="42" t="b">
        <v>1</v>
      </c>
      <c r="AJ147" s="44">
        <v>42679</v>
      </c>
      <c r="AK147" s="42" t="s">
        <v>116</v>
      </c>
      <c r="AL147" s="42">
        <v>2016</v>
      </c>
      <c r="AM147" s="42" t="s">
        <v>108</v>
      </c>
      <c r="AN147" s="42" t="b">
        <v>0</v>
      </c>
      <c r="AO147" s="42" t="s">
        <v>108</v>
      </c>
      <c r="AP147" s="42" t="s">
        <v>108</v>
      </c>
      <c r="AQ147" s="42" t="s">
        <v>108</v>
      </c>
      <c r="AR147" s="42" t="b">
        <v>0</v>
      </c>
      <c r="AS147" s="42" t="s">
        <v>108</v>
      </c>
      <c r="AT147" s="45" t="s">
        <v>108</v>
      </c>
      <c r="AU147" s="42" t="s">
        <v>108</v>
      </c>
      <c r="AV147" s="45" t="s">
        <v>108</v>
      </c>
      <c r="AW147" s="42" t="s">
        <v>108</v>
      </c>
      <c r="AX147" s="45" t="s">
        <v>108</v>
      </c>
      <c r="AY147" s="42" t="s">
        <v>108</v>
      </c>
      <c r="AZ147" s="42" t="s">
        <v>108</v>
      </c>
      <c r="BA147" s="42" t="s">
        <v>117</v>
      </c>
      <c r="BB147" s="42" t="s">
        <v>108</v>
      </c>
      <c r="BC147" s="42" t="s">
        <v>118</v>
      </c>
      <c r="BD147" s="42" t="s">
        <v>108</v>
      </c>
      <c r="BE147" s="44">
        <v>43018</v>
      </c>
      <c r="BF147" s="44">
        <v>43465</v>
      </c>
      <c r="BG147" s="44">
        <v>43325</v>
      </c>
      <c r="BH147" s="42" t="s">
        <v>257</v>
      </c>
      <c r="BI147" s="42" t="s">
        <v>108</v>
      </c>
      <c r="BJ147" s="42" t="b">
        <v>0</v>
      </c>
      <c r="BK147" s="47">
        <v>20685</v>
      </c>
      <c r="BL147" s="42" t="s">
        <v>108</v>
      </c>
      <c r="BM147" s="83">
        <v>12566.542790000001</v>
      </c>
      <c r="BN147" s="13">
        <v>12498.021360000001</v>
      </c>
      <c r="BO147" s="83">
        <v>68.521429999999995</v>
      </c>
      <c r="BP147" s="13">
        <v>0</v>
      </c>
      <c r="BQ147" s="13">
        <v>0</v>
      </c>
      <c r="BR147" s="13">
        <v>0</v>
      </c>
      <c r="BS147" s="13">
        <v>0</v>
      </c>
      <c r="BT147" s="13">
        <v>0</v>
      </c>
      <c r="BU147" s="13">
        <v>0</v>
      </c>
      <c r="BV147" s="13">
        <v>0</v>
      </c>
      <c r="BW147" s="13">
        <v>0</v>
      </c>
      <c r="BX147" s="13">
        <v>0</v>
      </c>
      <c r="BY147" s="13">
        <v>0</v>
      </c>
      <c r="BZ147" s="83">
        <v>671.23532</v>
      </c>
      <c r="CA147" s="83">
        <v>409.49936000000002</v>
      </c>
      <c r="CB147" s="47" t="s">
        <v>1028</v>
      </c>
      <c r="CC147" s="46">
        <v>0</v>
      </c>
      <c r="CD147" s="46">
        <v>0</v>
      </c>
      <c r="CE147" s="46">
        <v>0</v>
      </c>
      <c r="CF147" s="46">
        <v>0</v>
      </c>
      <c r="CG147" s="46">
        <v>0</v>
      </c>
      <c r="CH147" s="42" t="s">
        <v>119</v>
      </c>
      <c r="CI147" s="13" t="s">
        <v>119</v>
      </c>
      <c r="CJ147" s="89" t="s">
        <v>120</v>
      </c>
      <c r="CK147" s="10" t="s">
        <v>108</v>
      </c>
      <c r="CL147" s="9">
        <v>1</v>
      </c>
      <c r="CM147" s="9">
        <v>0</v>
      </c>
      <c r="CN147" s="100" t="s">
        <v>1060</v>
      </c>
    </row>
    <row r="148" spans="2:92" s="11" customFormat="1" ht="100.5" customHeight="1" x14ac:dyDescent="0.35">
      <c r="B148" s="93" t="s">
        <v>1061</v>
      </c>
      <c r="C148" s="42" t="s">
        <v>1062</v>
      </c>
      <c r="D148" s="42" t="s">
        <v>1063</v>
      </c>
      <c r="E148" s="42" t="s">
        <v>1064</v>
      </c>
      <c r="F148" s="42" t="s">
        <v>1034</v>
      </c>
      <c r="G148" s="42" t="s">
        <v>1065</v>
      </c>
      <c r="H148" s="42" t="s">
        <v>1014</v>
      </c>
      <c r="I148" s="42" t="s">
        <v>157</v>
      </c>
      <c r="J148" s="42" t="s">
        <v>108</v>
      </c>
      <c r="K148" s="42" t="s">
        <v>108</v>
      </c>
      <c r="L148" s="42" t="s">
        <v>109</v>
      </c>
      <c r="M148" s="42" t="s">
        <v>1015</v>
      </c>
      <c r="N148" s="42" t="s">
        <v>1016</v>
      </c>
      <c r="O148" s="42" t="s">
        <v>108</v>
      </c>
      <c r="P148" s="44">
        <v>43700</v>
      </c>
      <c r="Q148" s="79">
        <v>100</v>
      </c>
      <c r="R148" s="42" t="s">
        <v>235</v>
      </c>
      <c r="S148" s="42" t="s">
        <v>265</v>
      </c>
      <c r="T148" s="42" t="s">
        <v>176</v>
      </c>
      <c r="U148" s="42" t="s">
        <v>128</v>
      </c>
      <c r="V148" s="42" t="s">
        <v>141</v>
      </c>
      <c r="W148" s="42" t="b">
        <v>0</v>
      </c>
      <c r="X148" s="42" t="s">
        <v>1055</v>
      </c>
      <c r="Y148" s="42" t="s">
        <v>290</v>
      </c>
      <c r="Z148" s="42">
        <v>50</v>
      </c>
      <c r="AA148" s="42" t="s">
        <v>108</v>
      </c>
      <c r="AB148" s="42">
        <v>220</v>
      </c>
      <c r="AC148" s="42" t="s">
        <v>108</v>
      </c>
      <c r="AD148" s="42" t="s">
        <v>108</v>
      </c>
      <c r="AE148" s="42" t="s">
        <v>1066</v>
      </c>
      <c r="AF148" s="42" t="s">
        <v>1027</v>
      </c>
      <c r="AG148" s="42">
        <v>7298</v>
      </c>
      <c r="AH148" s="42" t="s">
        <v>115</v>
      </c>
      <c r="AI148" s="42" t="b">
        <v>1</v>
      </c>
      <c r="AJ148" s="44">
        <v>42558</v>
      </c>
      <c r="AK148" s="42" t="s">
        <v>116</v>
      </c>
      <c r="AL148" s="42">
        <v>2016</v>
      </c>
      <c r="AM148" s="42" t="s">
        <v>108</v>
      </c>
      <c r="AN148" s="42" t="b">
        <v>0</v>
      </c>
      <c r="AO148" s="42" t="s">
        <v>108</v>
      </c>
      <c r="AP148" s="42" t="s">
        <v>108</v>
      </c>
      <c r="AQ148" s="42" t="s">
        <v>108</v>
      </c>
      <c r="AR148" s="42" t="b">
        <v>0</v>
      </c>
      <c r="AS148" s="42" t="s">
        <v>108</v>
      </c>
      <c r="AT148" s="45" t="s">
        <v>108</v>
      </c>
      <c r="AU148" s="42" t="s">
        <v>108</v>
      </c>
      <c r="AV148" s="42" t="s">
        <v>108</v>
      </c>
      <c r="AW148" s="42" t="s">
        <v>108</v>
      </c>
      <c r="AX148" s="45" t="s">
        <v>108</v>
      </c>
      <c r="AY148" s="42" t="s">
        <v>108</v>
      </c>
      <c r="AZ148" s="45" t="s">
        <v>108</v>
      </c>
      <c r="BA148" s="42" t="s">
        <v>117</v>
      </c>
      <c r="BB148" s="42" t="s">
        <v>108</v>
      </c>
      <c r="BC148" s="42" t="s">
        <v>118</v>
      </c>
      <c r="BD148" s="42" t="s">
        <v>108</v>
      </c>
      <c r="BE148" s="54" t="s">
        <v>108</v>
      </c>
      <c r="BF148" s="44">
        <v>42735</v>
      </c>
      <c r="BG148" s="44">
        <v>42559</v>
      </c>
      <c r="BH148" s="42" t="s">
        <v>257</v>
      </c>
      <c r="BI148" s="42" t="s">
        <v>108</v>
      </c>
      <c r="BJ148" s="42" t="b">
        <v>0</v>
      </c>
      <c r="BK148" s="47">
        <v>24111</v>
      </c>
      <c r="BL148" s="42" t="s">
        <v>108</v>
      </c>
      <c r="BM148" s="83">
        <v>27189.039379999998</v>
      </c>
      <c r="BN148" s="13">
        <v>27188.398399999998</v>
      </c>
      <c r="BO148" s="83">
        <v>0.21142</v>
      </c>
      <c r="BP148" s="83">
        <v>0.42956</v>
      </c>
      <c r="BQ148" s="13">
        <v>0</v>
      </c>
      <c r="BR148" s="13">
        <v>0</v>
      </c>
      <c r="BS148" s="13">
        <v>0</v>
      </c>
      <c r="BT148" s="13">
        <v>0</v>
      </c>
      <c r="BU148" s="13">
        <v>0</v>
      </c>
      <c r="BV148" s="13">
        <v>0</v>
      </c>
      <c r="BW148" s="13">
        <v>0</v>
      </c>
      <c r="BX148" s="13">
        <v>0</v>
      </c>
      <c r="BY148" s="13">
        <v>0</v>
      </c>
      <c r="BZ148" s="83">
        <v>1554.8362500000001</v>
      </c>
      <c r="CA148" s="83">
        <v>607.01786000000004</v>
      </c>
      <c r="CB148" s="85" t="s">
        <v>1067</v>
      </c>
      <c r="CC148" s="87">
        <v>0.42956</v>
      </c>
      <c r="CD148" s="46">
        <v>0</v>
      </c>
      <c r="CE148" s="46">
        <v>0</v>
      </c>
      <c r="CF148" s="46">
        <v>0</v>
      </c>
      <c r="CG148" s="46">
        <v>0</v>
      </c>
      <c r="CH148" s="42" t="s">
        <v>119</v>
      </c>
      <c r="CI148" s="13" t="s">
        <v>119</v>
      </c>
      <c r="CJ148" s="89" t="s">
        <v>120</v>
      </c>
      <c r="CK148" s="10" t="s">
        <v>108</v>
      </c>
      <c r="CL148" s="9">
        <v>1</v>
      </c>
      <c r="CM148" s="9">
        <v>0</v>
      </c>
      <c r="CN148" s="100" t="s">
        <v>1068</v>
      </c>
    </row>
    <row r="149" spans="2:92" s="11" customFormat="1" ht="100.5" customHeight="1" x14ac:dyDescent="0.35">
      <c r="B149" s="93" t="s">
        <v>1070</v>
      </c>
      <c r="C149" s="42" t="s">
        <v>1071</v>
      </c>
      <c r="D149" s="42" t="s">
        <v>1072</v>
      </c>
      <c r="E149" s="42" t="s">
        <v>1073</v>
      </c>
      <c r="F149" s="42" t="s">
        <v>1074</v>
      </c>
      <c r="G149" s="42" t="s">
        <v>1075</v>
      </c>
      <c r="H149" s="42" t="s">
        <v>1014</v>
      </c>
      <c r="I149" s="42" t="s">
        <v>157</v>
      </c>
      <c r="J149" s="42" t="s">
        <v>108</v>
      </c>
      <c r="K149" s="42" t="s">
        <v>1076</v>
      </c>
      <c r="L149" s="42" t="s">
        <v>109</v>
      </c>
      <c r="M149" s="42" t="s">
        <v>1015</v>
      </c>
      <c r="N149" s="42" t="s">
        <v>1016</v>
      </c>
      <c r="O149" s="42" t="s">
        <v>108</v>
      </c>
      <c r="P149" s="44">
        <v>43671</v>
      </c>
      <c r="Q149" s="79">
        <v>112</v>
      </c>
      <c r="R149" s="42" t="s">
        <v>235</v>
      </c>
      <c r="S149" s="42" t="s">
        <v>265</v>
      </c>
      <c r="T149" s="42" t="s">
        <v>176</v>
      </c>
      <c r="U149" s="42" t="s">
        <v>1077</v>
      </c>
      <c r="V149" s="42" t="s">
        <v>141</v>
      </c>
      <c r="W149" s="42" t="b">
        <v>0</v>
      </c>
      <c r="X149" s="42" t="s">
        <v>1055</v>
      </c>
      <c r="Y149" s="42" t="s">
        <v>290</v>
      </c>
      <c r="Z149" s="42">
        <v>60</v>
      </c>
      <c r="AA149" s="42" t="s">
        <v>108</v>
      </c>
      <c r="AB149" s="42">
        <v>220</v>
      </c>
      <c r="AC149" s="42" t="s">
        <v>108</v>
      </c>
      <c r="AD149" s="42" t="s">
        <v>108</v>
      </c>
      <c r="AE149" s="42">
        <v>901881001</v>
      </c>
      <c r="AF149" s="42" t="s">
        <v>1069</v>
      </c>
      <c r="AG149" s="42">
        <v>7298</v>
      </c>
      <c r="AH149" s="42" t="s">
        <v>115</v>
      </c>
      <c r="AI149" s="42" t="b">
        <v>1</v>
      </c>
      <c r="AJ149" s="44">
        <v>42564</v>
      </c>
      <c r="AK149" s="42" t="s">
        <v>325</v>
      </c>
      <c r="AL149" s="42">
        <v>2016</v>
      </c>
      <c r="AM149" s="42" t="s">
        <v>108</v>
      </c>
      <c r="AN149" s="42" t="b">
        <v>0</v>
      </c>
      <c r="AO149" s="42" t="s">
        <v>108</v>
      </c>
      <c r="AP149" s="42" t="s">
        <v>108</v>
      </c>
      <c r="AQ149" s="42" t="s">
        <v>108</v>
      </c>
      <c r="AR149" s="42" t="b">
        <v>0</v>
      </c>
      <c r="AS149" s="42" t="s">
        <v>108</v>
      </c>
      <c r="AT149" s="44" t="s">
        <v>108</v>
      </c>
      <c r="AU149" s="42" t="s">
        <v>108</v>
      </c>
      <c r="AV149" s="45" t="s">
        <v>108</v>
      </c>
      <c r="AW149" s="42" t="s">
        <v>108</v>
      </c>
      <c r="AX149" s="45" t="s">
        <v>108</v>
      </c>
      <c r="AY149" s="42" t="s">
        <v>108</v>
      </c>
      <c r="AZ149" s="44" t="s">
        <v>108</v>
      </c>
      <c r="BA149" s="42" t="s">
        <v>117</v>
      </c>
      <c r="BB149" s="42" t="s">
        <v>108</v>
      </c>
      <c r="BC149" s="42" t="s">
        <v>334</v>
      </c>
      <c r="BD149" s="79">
        <v>3</v>
      </c>
      <c r="BE149" s="44">
        <v>43704</v>
      </c>
      <c r="BF149" s="44">
        <v>44561</v>
      </c>
      <c r="BG149" s="44">
        <v>45777</v>
      </c>
      <c r="BH149" s="42" t="s">
        <v>381</v>
      </c>
      <c r="BI149" s="42" t="s">
        <v>108</v>
      </c>
      <c r="BJ149" s="42" t="b">
        <v>1</v>
      </c>
      <c r="BK149" s="46">
        <v>58348</v>
      </c>
      <c r="BL149" s="46" t="s">
        <v>108</v>
      </c>
      <c r="BM149" s="83">
        <v>79845.128589999993</v>
      </c>
      <c r="BN149" s="13">
        <v>18362.010740000002</v>
      </c>
      <c r="BO149" s="83">
        <v>27847.92236</v>
      </c>
      <c r="BP149" s="83">
        <v>19296.447240000001</v>
      </c>
      <c r="BQ149" s="83">
        <v>8117.2443199999998</v>
      </c>
      <c r="BR149" s="83">
        <v>816.61833000000001</v>
      </c>
      <c r="BS149" s="83">
        <v>1521.6125999999999</v>
      </c>
      <c r="BT149" s="83">
        <v>3883.2730000000001</v>
      </c>
      <c r="BU149" s="13">
        <v>0</v>
      </c>
      <c r="BV149" s="13">
        <v>0</v>
      </c>
      <c r="BW149" s="13">
        <v>0</v>
      </c>
      <c r="BX149" s="13">
        <v>0</v>
      </c>
      <c r="BY149" s="83">
        <v>68265.663159999996</v>
      </c>
      <c r="BZ149" s="83">
        <v>6548.9912299999996</v>
      </c>
      <c r="CA149" s="83">
        <v>6456.0429999999997</v>
      </c>
      <c r="CB149" s="42" t="s">
        <v>108</v>
      </c>
      <c r="CC149" s="46">
        <v>0</v>
      </c>
      <c r="CD149" s="46">
        <v>0</v>
      </c>
      <c r="CE149" s="46">
        <v>0</v>
      </c>
      <c r="CF149" s="46">
        <v>0</v>
      </c>
      <c r="CG149" s="46">
        <v>0</v>
      </c>
      <c r="CH149" s="42" t="s">
        <v>119</v>
      </c>
      <c r="CI149" s="13" t="s">
        <v>119</v>
      </c>
      <c r="CJ149" s="89" t="s">
        <v>120</v>
      </c>
      <c r="CK149" s="10" t="s">
        <v>108</v>
      </c>
      <c r="CL149" s="9">
        <v>1</v>
      </c>
      <c r="CM149" s="9">
        <v>0</v>
      </c>
      <c r="CN149" s="100" t="s">
        <v>1078</v>
      </c>
    </row>
    <row r="150" spans="2:92" s="11" customFormat="1" ht="100.5" customHeight="1" x14ac:dyDescent="0.35">
      <c r="B150" s="93" t="s">
        <v>1079</v>
      </c>
      <c r="C150" s="42" t="s">
        <v>1080</v>
      </c>
      <c r="D150" s="42" t="s">
        <v>1081</v>
      </c>
      <c r="E150" s="42" t="s">
        <v>1082</v>
      </c>
      <c r="F150" s="42" t="s">
        <v>1083</v>
      </c>
      <c r="G150" s="42" t="s">
        <v>1084</v>
      </c>
      <c r="H150" s="42" t="s">
        <v>1014</v>
      </c>
      <c r="I150" s="42" t="s">
        <v>157</v>
      </c>
      <c r="J150" s="42" t="s">
        <v>108</v>
      </c>
      <c r="K150" s="42" t="s">
        <v>1085</v>
      </c>
      <c r="L150" s="42" t="s">
        <v>109</v>
      </c>
      <c r="M150" s="42" t="s">
        <v>1015</v>
      </c>
      <c r="N150" s="42" t="s">
        <v>1016</v>
      </c>
      <c r="O150" s="42" t="s">
        <v>108</v>
      </c>
      <c r="P150" s="44">
        <v>43784</v>
      </c>
      <c r="Q150" s="79">
        <v>57</v>
      </c>
      <c r="R150" s="42" t="s">
        <v>235</v>
      </c>
      <c r="S150" s="42" t="s">
        <v>265</v>
      </c>
      <c r="T150" s="42" t="s">
        <v>176</v>
      </c>
      <c r="U150" s="42" t="s">
        <v>165</v>
      </c>
      <c r="V150" s="42" t="s">
        <v>141</v>
      </c>
      <c r="W150" s="42" t="b">
        <v>0</v>
      </c>
      <c r="X150" s="42" t="s">
        <v>1055</v>
      </c>
      <c r="Y150" s="42" t="s">
        <v>290</v>
      </c>
      <c r="Z150" s="42">
        <v>58</v>
      </c>
      <c r="AA150" s="42" t="s">
        <v>108</v>
      </c>
      <c r="AB150" s="42">
        <v>500</v>
      </c>
      <c r="AC150" s="42" t="s">
        <v>108</v>
      </c>
      <c r="AD150" s="42" t="s">
        <v>108</v>
      </c>
      <c r="AE150" s="42">
        <v>901881004</v>
      </c>
      <c r="AF150" s="42" t="s">
        <v>1069</v>
      </c>
      <c r="AG150" s="42">
        <v>7298</v>
      </c>
      <c r="AH150" s="42" t="s">
        <v>115</v>
      </c>
      <c r="AI150" s="42" t="b">
        <v>1</v>
      </c>
      <c r="AJ150" s="44">
        <v>42564</v>
      </c>
      <c r="AK150" s="42" t="s">
        <v>325</v>
      </c>
      <c r="AL150" s="42">
        <v>2016</v>
      </c>
      <c r="AM150" s="42" t="s">
        <v>108</v>
      </c>
      <c r="AN150" s="42" t="b">
        <v>0</v>
      </c>
      <c r="AO150" s="42" t="s">
        <v>108</v>
      </c>
      <c r="AP150" s="42" t="s">
        <v>108</v>
      </c>
      <c r="AQ150" s="42" t="s">
        <v>108</v>
      </c>
      <c r="AR150" s="42" t="b">
        <v>0</v>
      </c>
      <c r="AS150" s="42" t="s">
        <v>108</v>
      </c>
      <c r="AT150" s="44" t="s">
        <v>108</v>
      </c>
      <c r="AU150" s="42" t="s">
        <v>108</v>
      </c>
      <c r="AV150" s="45" t="s">
        <v>108</v>
      </c>
      <c r="AW150" s="42" t="s">
        <v>108</v>
      </c>
      <c r="AX150" s="45" t="s">
        <v>108</v>
      </c>
      <c r="AY150" s="42" t="s">
        <v>108</v>
      </c>
      <c r="AZ150" s="44" t="s">
        <v>108</v>
      </c>
      <c r="BA150" s="42" t="s">
        <v>117</v>
      </c>
      <c r="BB150" s="42" t="s">
        <v>108</v>
      </c>
      <c r="BC150" s="42" t="s">
        <v>118</v>
      </c>
      <c r="BD150" s="42" t="s">
        <v>108</v>
      </c>
      <c r="BE150" s="44">
        <v>43407</v>
      </c>
      <c r="BF150" s="44">
        <v>44561</v>
      </c>
      <c r="BG150" s="44">
        <v>44371</v>
      </c>
      <c r="BH150" s="42" t="s">
        <v>257</v>
      </c>
      <c r="BI150" s="42" t="s">
        <v>108</v>
      </c>
      <c r="BJ150" s="42" t="b">
        <v>0</v>
      </c>
      <c r="BK150" s="46">
        <v>3021</v>
      </c>
      <c r="BL150" s="46" t="s">
        <v>108</v>
      </c>
      <c r="BM150" s="83">
        <v>7649.3818400000009</v>
      </c>
      <c r="BN150" s="13">
        <v>2725.3049900000001</v>
      </c>
      <c r="BO150" s="83">
        <v>2996.4318899999998</v>
      </c>
      <c r="BP150" s="83">
        <v>1924.4172599999999</v>
      </c>
      <c r="BQ150" s="83">
        <v>0.26771</v>
      </c>
      <c r="BR150" s="83">
        <v>9.9499200000000005</v>
      </c>
      <c r="BS150" s="83">
        <v>-6.9899300000000002</v>
      </c>
      <c r="BT150" s="13">
        <v>0</v>
      </c>
      <c r="BU150" s="13">
        <v>0</v>
      </c>
      <c r="BV150" s="13">
        <v>0</v>
      </c>
      <c r="BW150" s="13">
        <v>0</v>
      </c>
      <c r="BX150" s="13">
        <v>0</v>
      </c>
      <c r="BY150" s="13">
        <v>0</v>
      </c>
      <c r="BZ150" s="83">
        <v>460.80363999999997</v>
      </c>
      <c r="CA150" s="83">
        <v>621.48369000000002</v>
      </c>
      <c r="CB150" s="79" t="s">
        <v>278</v>
      </c>
      <c r="CC150" s="13">
        <v>7646.1541400000033</v>
      </c>
      <c r="CD150" s="87">
        <v>0.26771</v>
      </c>
      <c r="CE150" s="46">
        <v>9.9499999999999993</v>
      </c>
      <c r="CF150" s="87">
        <v>-6.9899300000000002</v>
      </c>
      <c r="CG150" s="46">
        <v>0</v>
      </c>
      <c r="CH150" s="42" t="s">
        <v>119</v>
      </c>
      <c r="CI150" s="13" t="s">
        <v>119</v>
      </c>
      <c r="CJ150" s="89" t="s">
        <v>120</v>
      </c>
      <c r="CK150" s="10" t="s">
        <v>108</v>
      </c>
      <c r="CL150" s="9">
        <v>1</v>
      </c>
      <c r="CM150" s="9">
        <v>0</v>
      </c>
      <c r="CN150" s="100" t="s">
        <v>1086</v>
      </c>
    </row>
    <row r="151" spans="2:92" s="11" customFormat="1" ht="100.5" customHeight="1" x14ac:dyDescent="0.35">
      <c r="B151" s="93" t="s">
        <v>1087</v>
      </c>
      <c r="C151" s="42" t="s">
        <v>1088</v>
      </c>
      <c r="D151" s="42" t="s">
        <v>1021</v>
      </c>
      <c r="E151" s="42" t="s">
        <v>1022</v>
      </c>
      <c r="F151" s="42" t="s">
        <v>1058</v>
      </c>
      <c r="G151" s="42" t="s">
        <v>1089</v>
      </c>
      <c r="H151" s="42" t="s">
        <v>1014</v>
      </c>
      <c r="I151" s="42" t="s">
        <v>157</v>
      </c>
      <c r="J151" s="42" t="s">
        <v>108</v>
      </c>
      <c r="K151" s="42" t="s">
        <v>108</v>
      </c>
      <c r="L151" s="42" t="s">
        <v>109</v>
      </c>
      <c r="M151" s="42" t="s">
        <v>1015</v>
      </c>
      <c r="N151" s="42" t="s">
        <v>1016</v>
      </c>
      <c r="O151" s="42" t="s">
        <v>108</v>
      </c>
      <c r="P151" s="44">
        <v>43769</v>
      </c>
      <c r="Q151" s="79">
        <v>65</v>
      </c>
      <c r="R151" s="42" t="s">
        <v>235</v>
      </c>
      <c r="S151" s="42" t="s">
        <v>265</v>
      </c>
      <c r="T151" s="42" t="s">
        <v>176</v>
      </c>
      <c r="U151" s="42" t="s">
        <v>128</v>
      </c>
      <c r="V151" s="42" t="s">
        <v>141</v>
      </c>
      <c r="W151" s="42" t="b">
        <v>0</v>
      </c>
      <c r="X151" s="42" t="s">
        <v>1055</v>
      </c>
      <c r="Y151" s="42" t="s">
        <v>290</v>
      </c>
      <c r="Z151" s="42">
        <v>6</v>
      </c>
      <c r="AA151" s="42" t="s">
        <v>108</v>
      </c>
      <c r="AB151" s="42">
        <v>220</v>
      </c>
      <c r="AC151" s="42" t="s">
        <v>108</v>
      </c>
      <c r="AD151" s="42" t="s">
        <v>108</v>
      </c>
      <c r="AE151" s="42">
        <v>901881005</v>
      </c>
      <c r="AF151" s="42" t="s">
        <v>1069</v>
      </c>
      <c r="AG151" s="42">
        <v>7298</v>
      </c>
      <c r="AH151" s="42" t="s">
        <v>115</v>
      </c>
      <c r="AI151" s="42" t="b">
        <v>1</v>
      </c>
      <c r="AJ151" s="44">
        <v>42564</v>
      </c>
      <c r="AK151" s="42" t="s">
        <v>116</v>
      </c>
      <c r="AL151" s="42">
        <v>2016</v>
      </c>
      <c r="AM151" s="42" t="s">
        <v>108</v>
      </c>
      <c r="AN151" s="42" t="b">
        <v>0</v>
      </c>
      <c r="AO151" s="42" t="s">
        <v>108</v>
      </c>
      <c r="AP151" s="42" t="s">
        <v>108</v>
      </c>
      <c r="AQ151" s="42" t="s">
        <v>108</v>
      </c>
      <c r="AR151" s="42" t="b">
        <v>0</v>
      </c>
      <c r="AS151" s="42" t="s">
        <v>108</v>
      </c>
      <c r="AT151" s="45" t="s">
        <v>108</v>
      </c>
      <c r="AU151" s="42" t="s">
        <v>108</v>
      </c>
      <c r="AV151" s="45" t="s">
        <v>108</v>
      </c>
      <c r="AW151" s="42" t="s">
        <v>108</v>
      </c>
      <c r="AX151" s="45" t="s">
        <v>108</v>
      </c>
      <c r="AY151" s="42" t="s">
        <v>108</v>
      </c>
      <c r="AZ151" s="42" t="s">
        <v>108</v>
      </c>
      <c r="BA151" s="42" t="s">
        <v>117</v>
      </c>
      <c r="BB151" s="42" t="s">
        <v>108</v>
      </c>
      <c r="BC151" s="42" t="s">
        <v>118</v>
      </c>
      <c r="BD151" s="42" t="s">
        <v>108</v>
      </c>
      <c r="BE151" s="44">
        <v>42983</v>
      </c>
      <c r="BF151" s="44">
        <v>43100</v>
      </c>
      <c r="BG151" s="44">
        <v>43011</v>
      </c>
      <c r="BH151" s="42" t="s">
        <v>257</v>
      </c>
      <c r="BI151" s="42" t="s">
        <v>108</v>
      </c>
      <c r="BJ151" s="42" t="b">
        <v>0</v>
      </c>
      <c r="BK151" s="47">
        <v>6040</v>
      </c>
      <c r="BL151" s="42" t="s">
        <v>108</v>
      </c>
      <c r="BM151" s="83">
        <v>4517.4590800000005</v>
      </c>
      <c r="BN151" s="13">
        <v>4514.8240400000004</v>
      </c>
      <c r="BO151" s="83">
        <v>2.63504</v>
      </c>
      <c r="BP151" s="13">
        <v>0</v>
      </c>
      <c r="BQ151" s="13">
        <v>0</v>
      </c>
      <c r="BR151" s="13">
        <v>0</v>
      </c>
      <c r="BS151" s="13">
        <v>0</v>
      </c>
      <c r="BT151" s="13">
        <v>0</v>
      </c>
      <c r="BU151" s="13">
        <v>0</v>
      </c>
      <c r="BV151" s="13">
        <v>0</v>
      </c>
      <c r="BW151" s="13">
        <v>0</v>
      </c>
      <c r="BX151" s="13">
        <v>0</v>
      </c>
      <c r="BY151" s="13">
        <v>0</v>
      </c>
      <c r="BZ151" s="83">
        <v>360.49007</v>
      </c>
      <c r="CA151" s="83">
        <v>85.047579999999996</v>
      </c>
      <c r="CB151" s="47" t="s">
        <v>1090</v>
      </c>
      <c r="CC151" s="46">
        <v>0</v>
      </c>
      <c r="CD151" s="46">
        <v>0</v>
      </c>
      <c r="CE151" s="46">
        <v>0</v>
      </c>
      <c r="CF151" s="46">
        <v>0</v>
      </c>
      <c r="CG151" s="46">
        <v>0</v>
      </c>
      <c r="CH151" s="42" t="s">
        <v>119</v>
      </c>
      <c r="CI151" s="13" t="s">
        <v>119</v>
      </c>
      <c r="CJ151" s="89" t="s">
        <v>120</v>
      </c>
      <c r="CK151" s="10" t="s">
        <v>108</v>
      </c>
      <c r="CL151" s="9">
        <v>1</v>
      </c>
      <c r="CM151" s="9">
        <v>0</v>
      </c>
      <c r="CN151" s="100" t="s">
        <v>1091</v>
      </c>
    </row>
    <row r="152" spans="2:92" s="11" customFormat="1" ht="100.5" customHeight="1" x14ac:dyDescent="0.35">
      <c r="B152" s="93" t="s">
        <v>1092</v>
      </c>
      <c r="C152" s="42" t="s">
        <v>1088</v>
      </c>
      <c r="D152" s="42" t="s">
        <v>1021</v>
      </c>
      <c r="E152" s="42" t="s">
        <v>1022</v>
      </c>
      <c r="F152" s="42" t="s">
        <v>1058</v>
      </c>
      <c r="G152" s="42" t="s">
        <v>1093</v>
      </c>
      <c r="H152" s="42" t="s">
        <v>1014</v>
      </c>
      <c r="I152" s="42" t="s">
        <v>157</v>
      </c>
      <c r="J152" s="42" t="s">
        <v>108</v>
      </c>
      <c r="K152" s="42" t="s">
        <v>108</v>
      </c>
      <c r="L152" s="42" t="s">
        <v>109</v>
      </c>
      <c r="M152" s="42" t="s">
        <v>1015</v>
      </c>
      <c r="N152" s="42" t="s">
        <v>1016</v>
      </c>
      <c r="O152" s="42" t="s">
        <v>108</v>
      </c>
      <c r="P152" s="44">
        <v>43769</v>
      </c>
      <c r="Q152" s="79">
        <v>65</v>
      </c>
      <c r="R152" s="42" t="s">
        <v>235</v>
      </c>
      <c r="S152" s="42" t="s">
        <v>265</v>
      </c>
      <c r="T152" s="42" t="s">
        <v>176</v>
      </c>
      <c r="U152" s="42" t="s">
        <v>128</v>
      </c>
      <c r="V152" s="42" t="s">
        <v>141</v>
      </c>
      <c r="W152" s="42" t="b">
        <v>0</v>
      </c>
      <c r="X152" s="42" t="s">
        <v>1055</v>
      </c>
      <c r="Y152" s="42" t="s">
        <v>290</v>
      </c>
      <c r="Z152" s="42">
        <v>5</v>
      </c>
      <c r="AA152" s="42" t="s">
        <v>108</v>
      </c>
      <c r="AB152" s="42">
        <v>220</v>
      </c>
      <c r="AC152" s="42" t="s">
        <v>108</v>
      </c>
      <c r="AD152" s="42" t="s">
        <v>108</v>
      </c>
      <c r="AE152" s="42">
        <v>901881006</v>
      </c>
      <c r="AF152" s="42" t="s">
        <v>1069</v>
      </c>
      <c r="AG152" s="42">
        <v>7298</v>
      </c>
      <c r="AH152" s="42" t="s">
        <v>115</v>
      </c>
      <c r="AI152" s="42" t="b">
        <v>1</v>
      </c>
      <c r="AJ152" s="44">
        <v>42564</v>
      </c>
      <c r="AK152" s="42" t="s">
        <v>116</v>
      </c>
      <c r="AL152" s="42">
        <v>2016</v>
      </c>
      <c r="AM152" s="42" t="s">
        <v>108</v>
      </c>
      <c r="AN152" s="42" t="b">
        <v>0</v>
      </c>
      <c r="AO152" s="42" t="s">
        <v>108</v>
      </c>
      <c r="AP152" s="42" t="s">
        <v>108</v>
      </c>
      <c r="AQ152" s="42" t="s">
        <v>108</v>
      </c>
      <c r="AR152" s="42" t="b">
        <v>0</v>
      </c>
      <c r="AS152" s="42" t="s">
        <v>108</v>
      </c>
      <c r="AT152" s="45" t="s">
        <v>108</v>
      </c>
      <c r="AU152" s="42" t="s">
        <v>108</v>
      </c>
      <c r="AV152" s="45" t="s">
        <v>108</v>
      </c>
      <c r="AW152" s="42" t="s">
        <v>108</v>
      </c>
      <c r="AX152" s="45" t="s">
        <v>108</v>
      </c>
      <c r="AY152" s="42" t="s">
        <v>108</v>
      </c>
      <c r="AZ152" s="42" t="s">
        <v>108</v>
      </c>
      <c r="BA152" s="42" t="s">
        <v>117</v>
      </c>
      <c r="BB152" s="42" t="s">
        <v>108</v>
      </c>
      <c r="BC152" s="42" t="s">
        <v>118</v>
      </c>
      <c r="BD152" s="42" t="s">
        <v>108</v>
      </c>
      <c r="BE152" s="44">
        <v>42940</v>
      </c>
      <c r="BF152" s="44">
        <v>43100</v>
      </c>
      <c r="BG152" s="44">
        <v>43013</v>
      </c>
      <c r="BH152" s="42" t="s">
        <v>257</v>
      </c>
      <c r="BI152" s="42" t="s">
        <v>108</v>
      </c>
      <c r="BJ152" s="42" t="b">
        <v>0</v>
      </c>
      <c r="BK152" s="47">
        <v>1394</v>
      </c>
      <c r="BL152" s="42" t="s">
        <v>108</v>
      </c>
      <c r="BM152" s="83">
        <v>1856.9039799999998</v>
      </c>
      <c r="BN152" s="13">
        <v>1853.8028099999999</v>
      </c>
      <c r="BO152" s="83">
        <v>3.1011700000000002</v>
      </c>
      <c r="BP152" s="13">
        <v>0</v>
      </c>
      <c r="BQ152" s="13">
        <v>0</v>
      </c>
      <c r="BR152" s="13">
        <v>0</v>
      </c>
      <c r="BS152" s="13">
        <v>0</v>
      </c>
      <c r="BT152" s="13">
        <v>0</v>
      </c>
      <c r="BU152" s="13">
        <v>0</v>
      </c>
      <c r="BV152" s="13">
        <v>0</v>
      </c>
      <c r="BW152" s="13">
        <v>0</v>
      </c>
      <c r="BX152" s="13">
        <v>0</v>
      </c>
      <c r="BY152" s="13">
        <v>0</v>
      </c>
      <c r="BZ152" s="83">
        <v>214.56559999999999</v>
      </c>
      <c r="CA152" s="83">
        <v>37.59328</v>
      </c>
      <c r="CB152" s="47" t="s">
        <v>1090</v>
      </c>
      <c r="CC152" s="46">
        <v>0</v>
      </c>
      <c r="CD152" s="46">
        <v>0</v>
      </c>
      <c r="CE152" s="46">
        <v>0</v>
      </c>
      <c r="CF152" s="46">
        <v>0</v>
      </c>
      <c r="CG152" s="46">
        <v>0</v>
      </c>
      <c r="CH152" s="42" t="s">
        <v>119</v>
      </c>
      <c r="CI152" s="13" t="s">
        <v>119</v>
      </c>
      <c r="CJ152" s="89" t="s">
        <v>120</v>
      </c>
      <c r="CK152" s="10" t="s">
        <v>108</v>
      </c>
      <c r="CL152" s="9">
        <v>1</v>
      </c>
      <c r="CM152" s="9">
        <v>0</v>
      </c>
      <c r="CN152" s="100" t="s">
        <v>1094</v>
      </c>
    </row>
    <row r="153" spans="2:92" s="11" customFormat="1" ht="100.5" customHeight="1" x14ac:dyDescent="0.35">
      <c r="B153" s="93" t="s">
        <v>1095</v>
      </c>
      <c r="C153" s="42" t="s">
        <v>1096</v>
      </c>
      <c r="D153" s="42" t="s">
        <v>1097</v>
      </c>
      <c r="E153" s="42" t="s">
        <v>1098</v>
      </c>
      <c r="F153" s="42" t="s">
        <v>1099</v>
      </c>
      <c r="G153" s="42" t="s">
        <v>1100</v>
      </c>
      <c r="H153" s="42" t="s">
        <v>1014</v>
      </c>
      <c r="I153" s="42" t="s">
        <v>157</v>
      </c>
      <c r="J153" s="42" t="s">
        <v>108</v>
      </c>
      <c r="K153" s="42" t="s">
        <v>1101</v>
      </c>
      <c r="L153" s="42" t="s">
        <v>109</v>
      </c>
      <c r="M153" s="42" t="s">
        <v>1015</v>
      </c>
      <c r="N153" s="42" t="s">
        <v>1016</v>
      </c>
      <c r="O153" s="42" t="s">
        <v>108</v>
      </c>
      <c r="P153" s="44">
        <v>43541</v>
      </c>
      <c r="Q153" s="79">
        <v>47</v>
      </c>
      <c r="R153" s="42" t="s">
        <v>235</v>
      </c>
      <c r="S153" s="42" t="s">
        <v>265</v>
      </c>
      <c r="T153" s="42" t="s">
        <v>176</v>
      </c>
      <c r="U153" s="42" t="s">
        <v>111</v>
      </c>
      <c r="V153" s="42" t="s">
        <v>141</v>
      </c>
      <c r="W153" s="42" t="b">
        <v>0</v>
      </c>
      <c r="X153" s="42" t="s">
        <v>1055</v>
      </c>
      <c r="Y153" s="42" t="s">
        <v>290</v>
      </c>
      <c r="Z153" s="42">
        <v>80</v>
      </c>
      <c r="AA153" s="42" t="s">
        <v>108</v>
      </c>
      <c r="AB153" s="42">
        <v>500</v>
      </c>
      <c r="AC153" s="42" t="s">
        <v>108</v>
      </c>
      <c r="AD153" s="42" t="s">
        <v>108</v>
      </c>
      <c r="AE153" s="42">
        <v>901942793</v>
      </c>
      <c r="AF153" s="42" t="s">
        <v>1069</v>
      </c>
      <c r="AG153" s="42">
        <v>7298</v>
      </c>
      <c r="AH153" s="42" t="s">
        <v>115</v>
      </c>
      <c r="AI153" s="42" t="b">
        <v>1</v>
      </c>
      <c r="AJ153" s="44">
        <v>42663</v>
      </c>
      <c r="AK153" s="42" t="s">
        <v>325</v>
      </c>
      <c r="AL153" s="42">
        <v>2016</v>
      </c>
      <c r="AM153" s="42" t="s">
        <v>108</v>
      </c>
      <c r="AN153" s="42" t="b">
        <v>0</v>
      </c>
      <c r="AO153" s="42" t="s">
        <v>108</v>
      </c>
      <c r="AP153" s="42" t="s">
        <v>108</v>
      </c>
      <c r="AQ153" s="42" t="s">
        <v>108</v>
      </c>
      <c r="AR153" s="42" t="b">
        <v>0</v>
      </c>
      <c r="AS153" s="42" t="s">
        <v>1102</v>
      </c>
      <c r="AT153" s="44">
        <v>43370</v>
      </c>
      <c r="AU153" s="42" t="s">
        <v>1103</v>
      </c>
      <c r="AV153" s="42" t="s">
        <v>1104</v>
      </c>
      <c r="AW153" s="42" t="s">
        <v>1105</v>
      </c>
      <c r="AX153" s="42" t="s">
        <v>1106</v>
      </c>
      <c r="AY153" s="42" t="s">
        <v>108</v>
      </c>
      <c r="AZ153" s="44" t="s">
        <v>108</v>
      </c>
      <c r="BA153" s="42" t="s">
        <v>117</v>
      </c>
      <c r="BB153" s="42" t="s">
        <v>108</v>
      </c>
      <c r="BC153" s="42" t="s">
        <v>118</v>
      </c>
      <c r="BD153" s="42" t="s">
        <v>108</v>
      </c>
      <c r="BE153" s="44">
        <v>43084</v>
      </c>
      <c r="BF153" s="44">
        <v>43465</v>
      </c>
      <c r="BG153" s="44">
        <v>44200</v>
      </c>
      <c r="BH153" s="42" t="s">
        <v>381</v>
      </c>
      <c r="BI153" s="42" t="s">
        <v>108</v>
      </c>
      <c r="BJ153" s="42" t="b">
        <v>0</v>
      </c>
      <c r="BK153" s="46">
        <v>36868</v>
      </c>
      <c r="BL153" s="46" t="s">
        <v>108</v>
      </c>
      <c r="BM153" s="83">
        <v>73705.076229999991</v>
      </c>
      <c r="BN153" s="13">
        <v>58577.20435</v>
      </c>
      <c r="BO153" s="83">
        <v>14503.655290000001</v>
      </c>
      <c r="BP153" s="83">
        <v>872.10108000000002</v>
      </c>
      <c r="BQ153" s="83">
        <v>86.292850000000001</v>
      </c>
      <c r="BR153" s="83">
        <v>8.1402800000000006</v>
      </c>
      <c r="BS153" s="83">
        <v>-342.31761999999998</v>
      </c>
      <c r="BT153" s="13">
        <v>0</v>
      </c>
      <c r="BU153" s="13">
        <v>0</v>
      </c>
      <c r="BV153" s="13">
        <v>0</v>
      </c>
      <c r="BW153" s="13">
        <v>0</v>
      </c>
      <c r="BX153" s="13">
        <v>0</v>
      </c>
      <c r="BY153" s="13">
        <v>0</v>
      </c>
      <c r="BZ153" s="83">
        <v>3824.0224699999999</v>
      </c>
      <c r="CA153" s="83">
        <v>7884.3537100000003</v>
      </c>
      <c r="CB153" s="47" t="s">
        <v>278</v>
      </c>
      <c r="CC153" s="13">
        <v>73952.960719999974</v>
      </c>
      <c r="CD153" s="13">
        <v>86.292849999999746</v>
      </c>
      <c r="CE153" s="46">
        <v>8.14</v>
      </c>
      <c r="CF153" s="87">
        <v>-342.31761999999998</v>
      </c>
      <c r="CG153" s="46">
        <v>0</v>
      </c>
      <c r="CH153" s="42" t="s">
        <v>119</v>
      </c>
      <c r="CI153" s="13" t="s">
        <v>119</v>
      </c>
      <c r="CJ153" s="89" t="s">
        <v>120</v>
      </c>
      <c r="CK153" s="10" t="s">
        <v>108</v>
      </c>
      <c r="CL153" s="9">
        <v>1</v>
      </c>
      <c r="CM153" s="9">
        <v>0</v>
      </c>
      <c r="CN153" s="100" t="s">
        <v>1107</v>
      </c>
    </row>
    <row r="154" spans="2:92" s="11" customFormat="1" ht="100.5" customHeight="1" x14ac:dyDescent="0.35">
      <c r="B154" s="93" t="s">
        <v>1108</v>
      </c>
      <c r="C154" s="42" t="s">
        <v>1109</v>
      </c>
      <c r="D154" s="42" t="s">
        <v>1110</v>
      </c>
      <c r="E154" s="42" t="s">
        <v>1111</v>
      </c>
      <c r="F154" s="42" t="s">
        <v>1112</v>
      </c>
      <c r="G154" s="42" t="s">
        <v>1113</v>
      </c>
      <c r="H154" s="42" t="s">
        <v>1014</v>
      </c>
      <c r="I154" s="42" t="s">
        <v>157</v>
      </c>
      <c r="J154" s="42" t="s">
        <v>108</v>
      </c>
      <c r="K154" s="42" t="s">
        <v>1114</v>
      </c>
      <c r="L154" s="42" t="s">
        <v>109</v>
      </c>
      <c r="M154" s="42" t="s">
        <v>1015</v>
      </c>
      <c r="N154" s="42" t="s">
        <v>1016</v>
      </c>
      <c r="O154" s="42" t="s">
        <v>108</v>
      </c>
      <c r="P154" s="81">
        <v>45737</v>
      </c>
      <c r="Q154" s="79">
        <v>112</v>
      </c>
      <c r="R154" s="42" t="s">
        <v>235</v>
      </c>
      <c r="S154" s="42" t="s">
        <v>265</v>
      </c>
      <c r="T154" s="42" t="s">
        <v>176</v>
      </c>
      <c r="U154" s="42" t="s">
        <v>165</v>
      </c>
      <c r="V154" s="42" t="s">
        <v>141</v>
      </c>
      <c r="W154" s="42" t="b">
        <v>0</v>
      </c>
      <c r="X154" s="42" t="s">
        <v>339</v>
      </c>
      <c r="Y154" s="42" t="s">
        <v>290</v>
      </c>
      <c r="Z154" s="42">
        <v>27</v>
      </c>
      <c r="AA154" s="42" t="s">
        <v>108</v>
      </c>
      <c r="AB154" s="42">
        <v>220</v>
      </c>
      <c r="AC154" s="42" t="s">
        <v>108</v>
      </c>
      <c r="AD154" s="42" t="s">
        <v>108</v>
      </c>
      <c r="AE154" s="42">
        <v>901965548</v>
      </c>
      <c r="AF154" s="42" t="s">
        <v>1069</v>
      </c>
      <c r="AG154" s="42">
        <v>7298</v>
      </c>
      <c r="AH154" s="42" t="s">
        <v>115</v>
      </c>
      <c r="AI154" s="42" t="b">
        <v>1</v>
      </c>
      <c r="AJ154" s="44">
        <v>42656</v>
      </c>
      <c r="AK154" s="42" t="s">
        <v>325</v>
      </c>
      <c r="AL154" s="42">
        <v>2016</v>
      </c>
      <c r="AM154" s="42" t="s">
        <v>108</v>
      </c>
      <c r="AN154" s="42" t="b">
        <v>0</v>
      </c>
      <c r="AO154" s="42" t="s">
        <v>108</v>
      </c>
      <c r="AP154" s="42" t="s">
        <v>108</v>
      </c>
      <c r="AQ154" s="42" t="s">
        <v>108</v>
      </c>
      <c r="AR154" s="42" t="b">
        <v>0</v>
      </c>
      <c r="AS154" s="42" t="s">
        <v>108</v>
      </c>
      <c r="AT154" s="44" t="s">
        <v>108</v>
      </c>
      <c r="AU154" s="42" t="s">
        <v>108</v>
      </c>
      <c r="AV154" s="45" t="s">
        <v>108</v>
      </c>
      <c r="AW154" s="42" t="s">
        <v>108</v>
      </c>
      <c r="AX154" s="45" t="s">
        <v>108</v>
      </c>
      <c r="AY154" s="42" t="s">
        <v>108</v>
      </c>
      <c r="AZ154" s="44" t="s">
        <v>108</v>
      </c>
      <c r="BA154" s="42" t="s">
        <v>117</v>
      </c>
      <c r="BB154" s="42" t="s">
        <v>108</v>
      </c>
      <c r="BC154" s="79" t="s">
        <v>1115</v>
      </c>
      <c r="BD154" s="79">
        <v>4</v>
      </c>
      <c r="BE154" s="81">
        <v>45992</v>
      </c>
      <c r="BF154" s="44">
        <v>43830</v>
      </c>
      <c r="BG154" s="44">
        <v>46387</v>
      </c>
      <c r="BH154" s="42" t="s">
        <v>159</v>
      </c>
      <c r="BI154" s="42" t="s">
        <v>358</v>
      </c>
      <c r="BJ154" s="79" t="b">
        <v>1</v>
      </c>
      <c r="BK154" s="46">
        <v>23000</v>
      </c>
      <c r="BL154" s="46" t="s">
        <v>108</v>
      </c>
      <c r="BM154" s="83">
        <v>23779.552479999998</v>
      </c>
      <c r="BN154" s="13">
        <v>2273.74775</v>
      </c>
      <c r="BO154" s="83">
        <v>365.47347000000002</v>
      </c>
      <c r="BP154" s="83">
        <v>621.11800000000005</v>
      </c>
      <c r="BQ154" s="83">
        <v>484.58120000000002</v>
      </c>
      <c r="BR154" s="83">
        <v>801.98898999999994</v>
      </c>
      <c r="BS154" s="83">
        <v>2735.0970699999998</v>
      </c>
      <c r="BT154" s="13">
        <v>5948.9110000000001</v>
      </c>
      <c r="BU154" s="83">
        <v>10548.635</v>
      </c>
      <c r="BV154" s="13">
        <v>0</v>
      </c>
      <c r="BW154" s="13">
        <v>0</v>
      </c>
      <c r="BX154" s="13">
        <v>0</v>
      </c>
      <c r="BY154" s="83">
        <v>7282.00648</v>
      </c>
      <c r="BZ154" s="83">
        <v>697.86441000000002</v>
      </c>
      <c r="CA154" s="83">
        <v>954.70803000000001</v>
      </c>
      <c r="CB154" s="42" t="s">
        <v>108</v>
      </c>
      <c r="CC154" s="46">
        <v>0</v>
      </c>
      <c r="CD154" s="46">
        <v>0</v>
      </c>
      <c r="CE154" s="46">
        <v>0</v>
      </c>
      <c r="CF154" s="46">
        <v>0</v>
      </c>
      <c r="CG154" s="46">
        <v>0</v>
      </c>
      <c r="CH154" s="42" t="s">
        <v>119</v>
      </c>
      <c r="CI154" s="13" t="s">
        <v>119</v>
      </c>
      <c r="CJ154" s="89" t="s">
        <v>120</v>
      </c>
      <c r="CK154" s="10" t="s">
        <v>108</v>
      </c>
      <c r="CL154" s="9">
        <v>1</v>
      </c>
      <c r="CM154" s="9">
        <v>0</v>
      </c>
      <c r="CN154" s="99" t="s">
        <v>1116</v>
      </c>
    </row>
    <row r="155" spans="2:92" s="11" customFormat="1" ht="100.5" customHeight="1" x14ac:dyDescent="0.35">
      <c r="B155" s="93" t="s">
        <v>1117</v>
      </c>
      <c r="C155" s="42" t="s">
        <v>1118</v>
      </c>
      <c r="D155" s="42" t="s">
        <v>1119</v>
      </c>
      <c r="E155" s="42" t="s">
        <v>1120</v>
      </c>
      <c r="F155" s="42" t="s">
        <v>1121</v>
      </c>
      <c r="G155" s="42" t="s">
        <v>1122</v>
      </c>
      <c r="H155" s="42" t="s">
        <v>1014</v>
      </c>
      <c r="I155" s="42" t="s">
        <v>157</v>
      </c>
      <c r="J155" s="42" t="s">
        <v>108</v>
      </c>
      <c r="K155" s="42" t="s">
        <v>1123</v>
      </c>
      <c r="L155" s="42" t="s">
        <v>109</v>
      </c>
      <c r="M155" s="42" t="s">
        <v>1015</v>
      </c>
      <c r="N155" s="42" t="s">
        <v>1016</v>
      </c>
      <c r="O155" s="42" t="s">
        <v>108</v>
      </c>
      <c r="P155" s="44">
        <v>43545</v>
      </c>
      <c r="Q155" s="79">
        <v>38</v>
      </c>
      <c r="R155" s="42" t="s">
        <v>235</v>
      </c>
      <c r="S155" s="42" t="s">
        <v>265</v>
      </c>
      <c r="T155" s="42" t="s">
        <v>176</v>
      </c>
      <c r="U155" s="42" t="s">
        <v>165</v>
      </c>
      <c r="V155" s="42" t="s">
        <v>141</v>
      </c>
      <c r="W155" s="42" t="b">
        <v>0</v>
      </c>
      <c r="X155" s="42" t="s">
        <v>1055</v>
      </c>
      <c r="Y155" s="42" t="s">
        <v>290</v>
      </c>
      <c r="Z155" s="42">
        <v>67</v>
      </c>
      <c r="AA155" s="42" t="s">
        <v>108</v>
      </c>
      <c r="AB155" s="42">
        <v>220</v>
      </c>
      <c r="AC155" s="42" t="s">
        <v>108</v>
      </c>
      <c r="AD155" s="42" t="s">
        <v>108</v>
      </c>
      <c r="AE155" s="42">
        <v>901978106</v>
      </c>
      <c r="AF155" s="42" t="s">
        <v>1069</v>
      </c>
      <c r="AG155" s="42">
        <v>7298</v>
      </c>
      <c r="AH155" s="42" t="s">
        <v>115</v>
      </c>
      <c r="AI155" s="42" t="b">
        <v>1</v>
      </c>
      <c r="AJ155" s="44">
        <v>42671</v>
      </c>
      <c r="AK155" s="42" t="s">
        <v>116</v>
      </c>
      <c r="AL155" s="42">
        <v>2016</v>
      </c>
      <c r="AM155" s="42" t="s">
        <v>108</v>
      </c>
      <c r="AN155" s="42" t="b">
        <v>0</v>
      </c>
      <c r="AO155" s="42" t="s">
        <v>108</v>
      </c>
      <c r="AP155" s="42" t="s">
        <v>108</v>
      </c>
      <c r="AQ155" s="42" t="s">
        <v>108</v>
      </c>
      <c r="AR155" s="42" t="b">
        <v>0</v>
      </c>
      <c r="AS155" s="42" t="s">
        <v>108</v>
      </c>
      <c r="AT155" s="45" t="s">
        <v>108</v>
      </c>
      <c r="AU155" s="42" t="s">
        <v>108</v>
      </c>
      <c r="AV155" s="45" t="s">
        <v>108</v>
      </c>
      <c r="AW155" s="42" t="s">
        <v>108</v>
      </c>
      <c r="AX155" s="45" t="s">
        <v>108</v>
      </c>
      <c r="AY155" s="42" t="s">
        <v>108</v>
      </c>
      <c r="AZ155" s="42" t="s">
        <v>108</v>
      </c>
      <c r="BA155" s="42" t="s">
        <v>117</v>
      </c>
      <c r="BB155" s="42" t="s">
        <v>108</v>
      </c>
      <c r="BC155" s="42" t="s">
        <v>118</v>
      </c>
      <c r="BD155" s="42" t="s">
        <v>108</v>
      </c>
      <c r="BE155" s="44">
        <v>43334</v>
      </c>
      <c r="BF155" s="44">
        <v>43465</v>
      </c>
      <c r="BG155" s="44">
        <v>43354</v>
      </c>
      <c r="BH155" s="42" t="s">
        <v>257</v>
      </c>
      <c r="BI155" s="42" t="s">
        <v>108</v>
      </c>
      <c r="BJ155" s="42" t="b">
        <v>0</v>
      </c>
      <c r="BK155" s="47">
        <v>6907</v>
      </c>
      <c r="BL155" s="42" t="s">
        <v>108</v>
      </c>
      <c r="BM155" s="83">
        <v>4293.5609799999993</v>
      </c>
      <c r="BN155" s="13">
        <v>4386.1050699999996</v>
      </c>
      <c r="BO155" s="83">
        <v>-107.45492</v>
      </c>
      <c r="BP155" s="83">
        <v>14.910830000000001</v>
      </c>
      <c r="BQ155" s="13">
        <v>0</v>
      </c>
      <c r="BR155" s="13">
        <v>0</v>
      </c>
      <c r="BS155" s="13">
        <v>0</v>
      </c>
      <c r="BT155" s="13">
        <v>0</v>
      </c>
      <c r="BU155" s="13">
        <v>0</v>
      </c>
      <c r="BV155" s="13">
        <v>0</v>
      </c>
      <c r="BW155" s="13">
        <v>0</v>
      </c>
      <c r="BX155" s="13">
        <v>0</v>
      </c>
      <c r="BY155" s="13">
        <v>0</v>
      </c>
      <c r="BZ155" s="83">
        <v>404.26308999999998</v>
      </c>
      <c r="CA155" s="83">
        <v>151.81662</v>
      </c>
      <c r="CB155" s="47" t="s">
        <v>1124</v>
      </c>
      <c r="CC155" s="13">
        <v>14.910830000000001</v>
      </c>
      <c r="CD155" s="46">
        <v>0</v>
      </c>
      <c r="CE155" s="46">
        <v>0</v>
      </c>
      <c r="CF155" s="46">
        <v>0</v>
      </c>
      <c r="CG155" s="46">
        <v>0</v>
      </c>
      <c r="CH155" s="42" t="s">
        <v>119</v>
      </c>
      <c r="CI155" s="13" t="s">
        <v>119</v>
      </c>
      <c r="CJ155" s="89" t="s">
        <v>120</v>
      </c>
      <c r="CK155" s="10" t="s">
        <v>108</v>
      </c>
      <c r="CL155" s="9">
        <v>1</v>
      </c>
      <c r="CM155" s="9">
        <v>0</v>
      </c>
      <c r="CN155" s="100" t="s">
        <v>1125</v>
      </c>
    </row>
    <row r="156" spans="2:92" ht="100.5" customHeight="1" x14ac:dyDescent="0.35">
      <c r="B156" s="93" t="s">
        <v>1128</v>
      </c>
      <c r="C156" s="42" t="s">
        <v>1129</v>
      </c>
      <c r="D156" s="42" t="s">
        <v>1130</v>
      </c>
      <c r="E156" s="42" t="s">
        <v>1131</v>
      </c>
      <c r="F156" s="42" t="s">
        <v>1132</v>
      </c>
      <c r="G156" s="42" t="s">
        <v>1133</v>
      </c>
      <c r="H156" s="42" t="s">
        <v>1014</v>
      </c>
      <c r="I156" s="42" t="s">
        <v>157</v>
      </c>
      <c r="J156" s="42" t="s">
        <v>108</v>
      </c>
      <c r="K156" s="42" t="s">
        <v>1134</v>
      </c>
      <c r="L156" s="42" t="s">
        <v>109</v>
      </c>
      <c r="M156" s="42" t="s">
        <v>1015</v>
      </c>
      <c r="N156" s="42" t="s">
        <v>1016</v>
      </c>
      <c r="O156" s="42" t="s">
        <v>108</v>
      </c>
      <c r="P156" s="44">
        <v>43717</v>
      </c>
      <c r="Q156" s="79">
        <v>112</v>
      </c>
      <c r="R156" s="42" t="s">
        <v>235</v>
      </c>
      <c r="S156" s="42" t="s">
        <v>265</v>
      </c>
      <c r="T156" s="42" t="s">
        <v>176</v>
      </c>
      <c r="U156" s="42" t="s">
        <v>165</v>
      </c>
      <c r="V156" s="42" t="s">
        <v>141</v>
      </c>
      <c r="W156" s="42" t="b">
        <v>0</v>
      </c>
      <c r="X156" s="42" t="s">
        <v>1055</v>
      </c>
      <c r="Y156" s="42" t="s">
        <v>290</v>
      </c>
      <c r="Z156" s="42">
        <v>26</v>
      </c>
      <c r="AA156" s="42" t="s">
        <v>108</v>
      </c>
      <c r="AB156" s="42">
        <v>220</v>
      </c>
      <c r="AC156" s="42" t="s">
        <v>108</v>
      </c>
      <c r="AD156" s="42" t="s">
        <v>108</v>
      </c>
      <c r="AE156" s="42">
        <v>901982969</v>
      </c>
      <c r="AF156" s="42" t="s">
        <v>1069</v>
      </c>
      <c r="AG156" s="42">
        <v>7298</v>
      </c>
      <c r="AH156" s="42" t="s">
        <v>115</v>
      </c>
      <c r="AI156" s="42" t="b">
        <v>1</v>
      </c>
      <c r="AJ156" s="44">
        <v>42677</v>
      </c>
      <c r="AK156" s="42" t="s">
        <v>325</v>
      </c>
      <c r="AL156" s="42">
        <v>2016</v>
      </c>
      <c r="AM156" s="42" t="s">
        <v>108</v>
      </c>
      <c r="AN156" s="42" t="b">
        <v>0</v>
      </c>
      <c r="AO156" s="42" t="s">
        <v>108</v>
      </c>
      <c r="AP156" s="42" t="s">
        <v>108</v>
      </c>
      <c r="AQ156" s="42" t="s">
        <v>108</v>
      </c>
      <c r="AR156" s="42" t="b">
        <v>0</v>
      </c>
      <c r="AS156" s="42" t="s">
        <v>108</v>
      </c>
      <c r="AT156" s="44" t="s">
        <v>108</v>
      </c>
      <c r="AU156" s="42" t="s">
        <v>108</v>
      </c>
      <c r="AV156" s="45" t="s">
        <v>108</v>
      </c>
      <c r="AW156" s="42" t="s">
        <v>108</v>
      </c>
      <c r="AX156" s="45" t="s">
        <v>108</v>
      </c>
      <c r="AY156" s="42" t="s">
        <v>108</v>
      </c>
      <c r="AZ156" s="44" t="s">
        <v>108</v>
      </c>
      <c r="BA156" s="42" t="s">
        <v>117</v>
      </c>
      <c r="BB156" s="42" t="s">
        <v>108</v>
      </c>
      <c r="BC156" s="42" t="s">
        <v>118</v>
      </c>
      <c r="BD156" s="42" t="s">
        <v>108</v>
      </c>
      <c r="BE156" s="44">
        <v>43620</v>
      </c>
      <c r="BF156" s="44">
        <v>43830</v>
      </c>
      <c r="BG156" s="44">
        <v>44685</v>
      </c>
      <c r="BH156" s="42" t="s">
        <v>381</v>
      </c>
      <c r="BI156" s="42" t="s">
        <v>108</v>
      </c>
      <c r="BJ156" s="42" t="b">
        <v>0</v>
      </c>
      <c r="BK156" s="46">
        <v>29064</v>
      </c>
      <c r="BL156" s="46" t="s">
        <v>108</v>
      </c>
      <c r="BM156" s="83">
        <v>45261.736010000001</v>
      </c>
      <c r="BN156" s="13">
        <v>8149.1813700000002</v>
      </c>
      <c r="BO156" s="83">
        <v>3399.4168199999999</v>
      </c>
      <c r="BP156" s="83">
        <v>12418.165779999999</v>
      </c>
      <c r="BQ156" s="83">
        <v>19821.843680000002</v>
      </c>
      <c r="BR156" s="83">
        <v>1084.4245100000001</v>
      </c>
      <c r="BS156" s="83">
        <v>382.98385000000002</v>
      </c>
      <c r="BT156" s="83">
        <v>5.72</v>
      </c>
      <c r="BU156" s="13">
        <v>0</v>
      </c>
      <c r="BV156" s="13">
        <v>0</v>
      </c>
      <c r="BW156" s="13">
        <v>0</v>
      </c>
      <c r="BX156" s="13">
        <v>0</v>
      </c>
      <c r="BY156" s="13">
        <v>0</v>
      </c>
      <c r="BZ156" s="83">
        <v>2628.7112099999999</v>
      </c>
      <c r="CA156" s="83">
        <v>2208.2910999999999</v>
      </c>
      <c r="CB156" s="79" t="s">
        <v>1135</v>
      </c>
      <c r="CC156" s="46">
        <v>0</v>
      </c>
      <c r="CD156" s="13">
        <v>43788.607649999998</v>
      </c>
      <c r="CE156" s="46">
        <v>1084.42</v>
      </c>
      <c r="CF156" s="87">
        <v>382.98385000000002</v>
      </c>
      <c r="CG156" s="87">
        <v>5.72</v>
      </c>
      <c r="CH156" s="42" t="s">
        <v>119</v>
      </c>
      <c r="CI156" s="13" t="s">
        <v>119</v>
      </c>
      <c r="CJ156" s="89" t="s">
        <v>120</v>
      </c>
      <c r="CK156" s="10" t="s">
        <v>108</v>
      </c>
      <c r="CL156" s="9">
        <v>1</v>
      </c>
      <c r="CM156" s="9">
        <v>0</v>
      </c>
      <c r="CN156" s="100" t="s">
        <v>1136</v>
      </c>
    </row>
    <row r="157" spans="2:92" ht="100.5" customHeight="1" x14ac:dyDescent="0.35">
      <c r="B157" s="93" t="s">
        <v>1137</v>
      </c>
      <c r="C157" s="42" t="s">
        <v>1138</v>
      </c>
      <c r="D157" s="42" t="s">
        <v>1139</v>
      </c>
      <c r="E157" s="42" t="s">
        <v>1140</v>
      </c>
      <c r="F157" s="42" t="s">
        <v>1141</v>
      </c>
      <c r="G157" s="42" t="s">
        <v>1142</v>
      </c>
      <c r="H157" s="42" t="s">
        <v>1014</v>
      </c>
      <c r="I157" s="42" t="s">
        <v>157</v>
      </c>
      <c r="J157" s="42" t="s">
        <v>108</v>
      </c>
      <c r="K157" s="42" t="s">
        <v>1143</v>
      </c>
      <c r="L157" s="42" t="s">
        <v>109</v>
      </c>
      <c r="M157" s="42" t="s">
        <v>1015</v>
      </c>
      <c r="N157" s="42" t="s">
        <v>1016</v>
      </c>
      <c r="O157" s="42" t="s">
        <v>108</v>
      </c>
      <c r="P157" s="44">
        <v>43703</v>
      </c>
      <c r="Q157" s="79">
        <v>112</v>
      </c>
      <c r="R157" s="42" t="s">
        <v>235</v>
      </c>
      <c r="S157" s="42" t="s">
        <v>265</v>
      </c>
      <c r="T157" s="42" t="s">
        <v>176</v>
      </c>
      <c r="U157" s="42" t="s">
        <v>128</v>
      </c>
      <c r="V157" s="42" t="s">
        <v>141</v>
      </c>
      <c r="W157" s="42" t="b">
        <v>0</v>
      </c>
      <c r="X157" s="42" t="s">
        <v>1055</v>
      </c>
      <c r="Y157" s="42" t="s">
        <v>290</v>
      </c>
      <c r="Z157" s="42">
        <v>12</v>
      </c>
      <c r="AA157" s="42" t="s">
        <v>108</v>
      </c>
      <c r="AB157" s="42">
        <v>220</v>
      </c>
      <c r="AC157" s="42" t="s">
        <v>108</v>
      </c>
      <c r="AD157" s="42" t="s">
        <v>108</v>
      </c>
      <c r="AE157" s="42">
        <v>901983101</v>
      </c>
      <c r="AF157" s="42" t="s">
        <v>1069</v>
      </c>
      <c r="AG157" s="42">
        <v>7298</v>
      </c>
      <c r="AH157" s="42" t="s">
        <v>115</v>
      </c>
      <c r="AI157" s="42" t="b">
        <v>1</v>
      </c>
      <c r="AJ157" s="44">
        <v>42677</v>
      </c>
      <c r="AK157" s="42" t="s">
        <v>116</v>
      </c>
      <c r="AL157" s="42">
        <v>2016</v>
      </c>
      <c r="AM157" s="42" t="s">
        <v>108</v>
      </c>
      <c r="AN157" s="42" t="b">
        <v>0</v>
      </c>
      <c r="AO157" s="42" t="s">
        <v>108</v>
      </c>
      <c r="AP157" s="42" t="s">
        <v>108</v>
      </c>
      <c r="AQ157" s="42" t="s">
        <v>108</v>
      </c>
      <c r="AR157" s="42" t="b">
        <v>0</v>
      </c>
      <c r="AS157" s="42" t="s">
        <v>108</v>
      </c>
      <c r="AT157" s="45" t="s">
        <v>108</v>
      </c>
      <c r="AU157" s="42" t="s">
        <v>108</v>
      </c>
      <c r="AV157" s="45" t="s">
        <v>108</v>
      </c>
      <c r="AW157" s="42" t="s">
        <v>108</v>
      </c>
      <c r="AX157" s="45" t="s">
        <v>108</v>
      </c>
      <c r="AY157" s="42" t="s">
        <v>108</v>
      </c>
      <c r="AZ157" s="42" t="s">
        <v>108</v>
      </c>
      <c r="BA157" s="42" t="s">
        <v>117</v>
      </c>
      <c r="BB157" s="42" t="s">
        <v>108</v>
      </c>
      <c r="BC157" s="42" t="s">
        <v>118</v>
      </c>
      <c r="BD157" s="42" t="s">
        <v>108</v>
      </c>
      <c r="BE157" s="44">
        <v>43397</v>
      </c>
      <c r="BF157" s="44">
        <v>43465</v>
      </c>
      <c r="BG157" s="44">
        <v>43719</v>
      </c>
      <c r="BH157" s="42" t="s">
        <v>381</v>
      </c>
      <c r="BI157" s="42" t="s">
        <v>108</v>
      </c>
      <c r="BJ157" s="42" t="b">
        <v>0</v>
      </c>
      <c r="BK157" s="47">
        <v>7550</v>
      </c>
      <c r="BL157" s="42" t="s">
        <v>108</v>
      </c>
      <c r="BM157" s="83">
        <v>16966.345949999999</v>
      </c>
      <c r="BN157" s="13">
        <v>16946.610980000001</v>
      </c>
      <c r="BO157" s="83">
        <v>15.750170000000001</v>
      </c>
      <c r="BP157" s="83">
        <v>3.9847999999999999</v>
      </c>
      <c r="BQ157" s="13">
        <v>0</v>
      </c>
      <c r="BR157" s="13">
        <v>0</v>
      </c>
      <c r="BS157" s="13">
        <v>0</v>
      </c>
      <c r="BT157" s="13">
        <v>0</v>
      </c>
      <c r="BU157" s="13">
        <v>0</v>
      </c>
      <c r="BV157" s="13">
        <v>0</v>
      </c>
      <c r="BW157" s="13">
        <v>0</v>
      </c>
      <c r="BX157" s="13">
        <v>0</v>
      </c>
      <c r="BY157" s="13">
        <v>0</v>
      </c>
      <c r="BZ157" s="83">
        <v>995.20158000000004</v>
      </c>
      <c r="CA157" s="83">
        <v>729.54029000000003</v>
      </c>
      <c r="CB157" s="42" t="s">
        <v>349</v>
      </c>
      <c r="CC157" s="13">
        <v>3.9847999999999995</v>
      </c>
      <c r="CD157" s="46">
        <v>0</v>
      </c>
      <c r="CE157" s="46">
        <v>0</v>
      </c>
      <c r="CF157" s="46">
        <v>0</v>
      </c>
      <c r="CG157" s="46">
        <v>0</v>
      </c>
      <c r="CH157" s="42" t="s">
        <v>119</v>
      </c>
      <c r="CI157" s="13" t="s">
        <v>119</v>
      </c>
      <c r="CJ157" s="89" t="s">
        <v>120</v>
      </c>
      <c r="CK157" s="10" t="s">
        <v>108</v>
      </c>
      <c r="CL157" s="9">
        <v>1</v>
      </c>
      <c r="CM157" s="9">
        <v>0</v>
      </c>
      <c r="CN157" s="100" t="s">
        <v>1144</v>
      </c>
    </row>
    <row r="158" spans="2:92" ht="100.5" customHeight="1" x14ac:dyDescent="0.35">
      <c r="B158" s="93" t="s">
        <v>1145</v>
      </c>
      <c r="C158" s="42" t="s">
        <v>1146</v>
      </c>
      <c r="D158" s="42" t="s">
        <v>1081</v>
      </c>
      <c r="E158" s="42" t="s">
        <v>1082</v>
      </c>
      <c r="F158" s="42" t="s">
        <v>1083</v>
      </c>
      <c r="G158" s="42" t="s">
        <v>1147</v>
      </c>
      <c r="H158" s="42" t="s">
        <v>1014</v>
      </c>
      <c r="I158" s="42" t="s">
        <v>157</v>
      </c>
      <c r="J158" s="42" t="s">
        <v>108</v>
      </c>
      <c r="K158" s="42" t="s">
        <v>108</v>
      </c>
      <c r="L158" s="42" t="s">
        <v>109</v>
      </c>
      <c r="M158" s="42" t="s">
        <v>1015</v>
      </c>
      <c r="N158" s="42" t="s">
        <v>1016</v>
      </c>
      <c r="O158" s="42" t="s">
        <v>108</v>
      </c>
      <c r="P158" s="44">
        <v>43784</v>
      </c>
      <c r="Q158" s="79">
        <v>57</v>
      </c>
      <c r="R158" s="42" t="s">
        <v>235</v>
      </c>
      <c r="S158" s="42" t="s">
        <v>265</v>
      </c>
      <c r="T158" s="42" t="s">
        <v>176</v>
      </c>
      <c r="U158" s="42" t="s">
        <v>165</v>
      </c>
      <c r="V158" s="42" t="s">
        <v>141</v>
      </c>
      <c r="W158" s="42" t="b">
        <v>0</v>
      </c>
      <c r="X158" s="42" t="s">
        <v>1055</v>
      </c>
      <c r="Y158" s="42" t="s">
        <v>290</v>
      </c>
      <c r="Z158" s="42">
        <v>36</v>
      </c>
      <c r="AA158" s="42" t="s">
        <v>108</v>
      </c>
      <c r="AB158" s="42">
        <v>500</v>
      </c>
      <c r="AC158" s="42" t="s">
        <v>108</v>
      </c>
      <c r="AD158" s="42" t="s">
        <v>108</v>
      </c>
      <c r="AE158" s="42">
        <v>901986930</v>
      </c>
      <c r="AF158" s="42" t="s">
        <v>1069</v>
      </c>
      <c r="AG158" s="42">
        <v>7298</v>
      </c>
      <c r="AH158" s="42" t="s">
        <v>115</v>
      </c>
      <c r="AI158" s="42" t="b">
        <v>1</v>
      </c>
      <c r="AJ158" s="44">
        <v>42683</v>
      </c>
      <c r="AK158" s="42" t="s">
        <v>325</v>
      </c>
      <c r="AL158" s="42">
        <v>2016</v>
      </c>
      <c r="AM158" s="42" t="s">
        <v>108</v>
      </c>
      <c r="AN158" s="42" t="b">
        <v>0</v>
      </c>
      <c r="AO158" s="42" t="s">
        <v>108</v>
      </c>
      <c r="AP158" s="42" t="s">
        <v>108</v>
      </c>
      <c r="AQ158" s="42" t="s">
        <v>108</v>
      </c>
      <c r="AR158" s="42" t="b">
        <v>0</v>
      </c>
      <c r="AS158" s="42" t="s">
        <v>108</v>
      </c>
      <c r="AT158" s="45" t="s">
        <v>108</v>
      </c>
      <c r="AU158" s="42" t="s">
        <v>108</v>
      </c>
      <c r="AV158" s="45" t="s">
        <v>108</v>
      </c>
      <c r="AW158" s="42" t="s">
        <v>108</v>
      </c>
      <c r="AX158" s="45" t="s">
        <v>108</v>
      </c>
      <c r="AY158" s="42" t="s">
        <v>108</v>
      </c>
      <c r="AZ158" s="42" t="s">
        <v>108</v>
      </c>
      <c r="BA158" s="42" t="s">
        <v>117</v>
      </c>
      <c r="BB158" s="42" t="s">
        <v>108</v>
      </c>
      <c r="BC158" s="42" t="s">
        <v>118</v>
      </c>
      <c r="BD158" s="42" t="s">
        <v>108</v>
      </c>
      <c r="BE158" s="44">
        <v>43395</v>
      </c>
      <c r="BF158" s="44">
        <v>43465</v>
      </c>
      <c r="BG158" s="44">
        <v>44326</v>
      </c>
      <c r="BH158" s="42" t="s">
        <v>381</v>
      </c>
      <c r="BI158" s="42" t="s">
        <v>108</v>
      </c>
      <c r="BJ158" s="42" t="b">
        <v>0</v>
      </c>
      <c r="BK158" s="47">
        <v>2901</v>
      </c>
      <c r="BL158" s="42" t="s">
        <v>108</v>
      </c>
      <c r="BM158" s="83">
        <v>11241.167939999999</v>
      </c>
      <c r="BN158" s="13">
        <v>5890.0245699999996</v>
      </c>
      <c r="BO158" s="83">
        <v>694.62496999999996</v>
      </c>
      <c r="BP158" s="83">
        <v>4652.7198099999996</v>
      </c>
      <c r="BQ158" s="83">
        <v>0.95533999999999997</v>
      </c>
      <c r="BR158" s="83">
        <v>2.8432499999999998</v>
      </c>
      <c r="BS158" s="13">
        <v>0</v>
      </c>
      <c r="BT158" s="13">
        <v>0</v>
      </c>
      <c r="BU158" s="13">
        <v>0</v>
      </c>
      <c r="BV158" s="13">
        <v>0</v>
      </c>
      <c r="BW158" s="13">
        <v>0</v>
      </c>
      <c r="BX158" s="13">
        <v>0</v>
      </c>
      <c r="BY158" s="13">
        <v>0</v>
      </c>
      <c r="BZ158" s="83">
        <v>691.42519000000004</v>
      </c>
      <c r="CA158" s="83">
        <v>884.14534000000003</v>
      </c>
      <c r="CB158" s="47" t="s">
        <v>1148</v>
      </c>
      <c r="CC158" s="13">
        <v>11237.369349999999</v>
      </c>
      <c r="CD158" s="13">
        <v>0.95534000000000019</v>
      </c>
      <c r="CE158" s="46">
        <v>2.84</v>
      </c>
      <c r="CF158" s="46">
        <v>0</v>
      </c>
      <c r="CG158" s="46">
        <v>0</v>
      </c>
      <c r="CH158" s="42" t="s">
        <v>119</v>
      </c>
      <c r="CI158" s="13" t="s">
        <v>119</v>
      </c>
      <c r="CJ158" s="89" t="s">
        <v>120</v>
      </c>
      <c r="CK158" s="10" t="s">
        <v>108</v>
      </c>
      <c r="CL158" s="9">
        <v>1</v>
      </c>
      <c r="CM158" s="9">
        <v>0</v>
      </c>
      <c r="CN158" s="100" t="s">
        <v>1149</v>
      </c>
    </row>
    <row r="159" spans="2:92" ht="100.5" customHeight="1" x14ac:dyDescent="0.35">
      <c r="B159" s="93" t="s">
        <v>1150</v>
      </c>
      <c r="C159" s="42" t="s">
        <v>1151</v>
      </c>
      <c r="D159" s="42" t="s">
        <v>1152</v>
      </c>
      <c r="E159" s="42" t="s">
        <v>1153</v>
      </c>
      <c r="F159" s="42" t="s">
        <v>1154</v>
      </c>
      <c r="G159" s="42" t="s">
        <v>1155</v>
      </c>
      <c r="H159" s="42" t="s">
        <v>1014</v>
      </c>
      <c r="I159" s="42" t="s">
        <v>157</v>
      </c>
      <c r="J159" s="42" t="s">
        <v>108</v>
      </c>
      <c r="K159" s="42" t="s">
        <v>108</v>
      </c>
      <c r="L159" s="42" t="s">
        <v>109</v>
      </c>
      <c r="M159" s="42" t="s">
        <v>1015</v>
      </c>
      <c r="N159" s="42" t="s">
        <v>1016</v>
      </c>
      <c r="O159" s="42" t="s">
        <v>108</v>
      </c>
      <c r="P159" s="44">
        <v>43677</v>
      </c>
      <c r="Q159" s="79">
        <v>45</v>
      </c>
      <c r="R159" s="42" t="s">
        <v>235</v>
      </c>
      <c r="S159" s="42" t="s">
        <v>265</v>
      </c>
      <c r="T159" s="42" t="s">
        <v>176</v>
      </c>
      <c r="U159" s="42" t="s">
        <v>165</v>
      </c>
      <c r="V159" s="42" t="s">
        <v>141</v>
      </c>
      <c r="W159" s="42" t="b">
        <v>0</v>
      </c>
      <c r="X159" s="42" t="s">
        <v>339</v>
      </c>
      <c r="Y159" s="42" t="s">
        <v>290</v>
      </c>
      <c r="Z159" s="42">
        <v>24</v>
      </c>
      <c r="AA159" s="42" t="s">
        <v>108</v>
      </c>
      <c r="AB159" s="42">
        <v>500</v>
      </c>
      <c r="AC159" s="42" t="s">
        <v>108</v>
      </c>
      <c r="AD159" s="42" t="s">
        <v>108</v>
      </c>
      <c r="AE159" s="42">
        <v>901987196</v>
      </c>
      <c r="AF159" s="42" t="s">
        <v>1069</v>
      </c>
      <c r="AG159" s="42">
        <v>7298</v>
      </c>
      <c r="AH159" s="42" t="s">
        <v>115</v>
      </c>
      <c r="AI159" s="42" t="b">
        <v>1</v>
      </c>
      <c r="AJ159" s="44">
        <v>42683</v>
      </c>
      <c r="AK159" s="42" t="s">
        <v>325</v>
      </c>
      <c r="AL159" s="42">
        <v>2016</v>
      </c>
      <c r="AM159" s="42" t="s">
        <v>108</v>
      </c>
      <c r="AN159" s="42" t="b">
        <v>0</v>
      </c>
      <c r="AO159" s="42" t="s">
        <v>108</v>
      </c>
      <c r="AP159" s="42" t="s">
        <v>108</v>
      </c>
      <c r="AQ159" s="42" t="s">
        <v>108</v>
      </c>
      <c r="AR159" s="42" t="b">
        <v>0</v>
      </c>
      <c r="AS159" s="42" t="s">
        <v>108</v>
      </c>
      <c r="AT159" s="45" t="s">
        <v>108</v>
      </c>
      <c r="AU159" s="42" t="s">
        <v>108</v>
      </c>
      <c r="AV159" s="45" t="s">
        <v>108</v>
      </c>
      <c r="AW159" s="42" t="s">
        <v>108</v>
      </c>
      <c r="AX159" s="45" t="s">
        <v>108</v>
      </c>
      <c r="AY159" s="42" t="s">
        <v>108</v>
      </c>
      <c r="AZ159" s="42" t="s">
        <v>108</v>
      </c>
      <c r="BA159" s="42" t="s">
        <v>117</v>
      </c>
      <c r="BB159" s="42" t="s">
        <v>108</v>
      </c>
      <c r="BC159" s="42" t="s">
        <v>118</v>
      </c>
      <c r="BD159" s="42" t="s">
        <v>108</v>
      </c>
      <c r="BE159" s="44">
        <v>43361</v>
      </c>
      <c r="BF159" s="44">
        <v>43465</v>
      </c>
      <c r="BG159" s="44">
        <v>44588</v>
      </c>
      <c r="BH159" s="42" t="s">
        <v>381</v>
      </c>
      <c r="BI159" s="42" t="s">
        <v>217</v>
      </c>
      <c r="BJ159" s="42" t="b">
        <v>0</v>
      </c>
      <c r="BK159" s="47">
        <v>6372</v>
      </c>
      <c r="BL159" s="42" t="s">
        <v>108</v>
      </c>
      <c r="BM159" s="83">
        <v>4450.89203</v>
      </c>
      <c r="BN159" s="13">
        <v>2543.1292100000001</v>
      </c>
      <c r="BO159" s="83">
        <v>223.91508999999999</v>
      </c>
      <c r="BP159" s="83">
        <v>457.30090999999999</v>
      </c>
      <c r="BQ159" s="83">
        <v>1226.54682</v>
      </c>
      <c r="BR159" s="13">
        <v>0</v>
      </c>
      <c r="BS159" s="13">
        <v>0</v>
      </c>
      <c r="BT159" s="13">
        <v>0</v>
      </c>
      <c r="BU159" s="13">
        <v>0</v>
      </c>
      <c r="BV159" s="13">
        <v>0</v>
      </c>
      <c r="BW159" s="13">
        <v>0</v>
      </c>
      <c r="BX159" s="13">
        <v>0</v>
      </c>
      <c r="BY159" s="13">
        <v>0</v>
      </c>
      <c r="BZ159" s="83">
        <v>404.43731000000002</v>
      </c>
      <c r="CA159" s="83">
        <v>567.31262000000004</v>
      </c>
      <c r="CB159" s="42">
        <v>2022</v>
      </c>
      <c r="CC159" s="46">
        <v>0</v>
      </c>
      <c r="CD159" s="13">
        <v>4450.8920299999991</v>
      </c>
      <c r="CE159" s="46">
        <v>0</v>
      </c>
      <c r="CF159" s="46">
        <v>0</v>
      </c>
      <c r="CG159" s="46">
        <v>0</v>
      </c>
      <c r="CH159" s="42" t="s">
        <v>119</v>
      </c>
      <c r="CI159" s="13" t="s">
        <v>119</v>
      </c>
      <c r="CJ159" s="89" t="s">
        <v>120</v>
      </c>
      <c r="CK159" s="10" t="s">
        <v>108</v>
      </c>
      <c r="CL159" s="9">
        <v>1</v>
      </c>
      <c r="CM159" s="9">
        <v>0</v>
      </c>
      <c r="CN159" s="100" t="s">
        <v>1156</v>
      </c>
    </row>
    <row r="160" spans="2:92" ht="100.5" customHeight="1" x14ac:dyDescent="0.35">
      <c r="B160" s="93" t="s">
        <v>1157</v>
      </c>
      <c r="C160" s="42" t="s">
        <v>1158</v>
      </c>
      <c r="D160" s="42" t="s">
        <v>1159</v>
      </c>
      <c r="E160" s="42" t="s">
        <v>1160</v>
      </c>
      <c r="F160" s="42" t="s">
        <v>1161</v>
      </c>
      <c r="G160" s="42" t="s">
        <v>1162</v>
      </c>
      <c r="H160" s="42" t="s">
        <v>188</v>
      </c>
      <c r="I160" s="42" t="s">
        <v>107</v>
      </c>
      <c r="J160" s="42" t="s">
        <v>108</v>
      </c>
      <c r="K160" s="42" t="s">
        <v>108</v>
      </c>
      <c r="L160" s="42" t="s">
        <v>109</v>
      </c>
      <c r="M160" s="42" t="s">
        <v>1015</v>
      </c>
      <c r="N160" s="42" t="s">
        <v>1016</v>
      </c>
      <c r="O160" s="42" t="s">
        <v>108</v>
      </c>
      <c r="P160" s="44">
        <v>43801</v>
      </c>
      <c r="Q160" s="79">
        <v>50</v>
      </c>
      <c r="R160" s="42" t="s">
        <v>235</v>
      </c>
      <c r="S160" s="42" t="s">
        <v>265</v>
      </c>
      <c r="T160" s="42" t="s">
        <v>176</v>
      </c>
      <c r="U160" s="42" t="s">
        <v>128</v>
      </c>
      <c r="V160" s="42" t="s">
        <v>141</v>
      </c>
      <c r="W160" s="42" t="b">
        <v>0</v>
      </c>
      <c r="X160" s="42" t="s">
        <v>1055</v>
      </c>
      <c r="Y160" s="42" t="s">
        <v>290</v>
      </c>
      <c r="Z160" s="42">
        <v>0.1</v>
      </c>
      <c r="AA160" s="42" t="s">
        <v>108</v>
      </c>
      <c r="AB160" s="42">
        <v>220</v>
      </c>
      <c r="AC160" s="42" t="s">
        <v>108</v>
      </c>
      <c r="AD160" s="42" t="s">
        <v>108</v>
      </c>
      <c r="AE160" s="42">
        <v>902067765</v>
      </c>
      <c r="AF160" s="42" t="s">
        <v>1069</v>
      </c>
      <c r="AG160" s="42">
        <v>7298</v>
      </c>
      <c r="AH160" s="42" t="s">
        <v>115</v>
      </c>
      <c r="AI160" s="42" t="b">
        <v>1</v>
      </c>
      <c r="AJ160" s="44">
        <v>42774</v>
      </c>
      <c r="AK160" s="42" t="s">
        <v>116</v>
      </c>
      <c r="AL160" s="42">
        <v>2017</v>
      </c>
      <c r="AM160" s="42" t="s">
        <v>108</v>
      </c>
      <c r="AN160" s="42" t="b">
        <v>0</v>
      </c>
      <c r="AO160" s="42" t="s">
        <v>108</v>
      </c>
      <c r="AP160" s="42" t="s">
        <v>108</v>
      </c>
      <c r="AQ160" s="42" t="s">
        <v>108</v>
      </c>
      <c r="AR160" s="42" t="b">
        <v>0</v>
      </c>
      <c r="AS160" s="42" t="s">
        <v>108</v>
      </c>
      <c r="AT160" s="45" t="s">
        <v>108</v>
      </c>
      <c r="AU160" s="42" t="s">
        <v>108</v>
      </c>
      <c r="AV160" s="45" t="s">
        <v>108</v>
      </c>
      <c r="AW160" s="42" t="s">
        <v>108</v>
      </c>
      <c r="AX160" s="45" t="s">
        <v>108</v>
      </c>
      <c r="AY160" s="42" t="s">
        <v>108</v>
      </c>
      <c r="AZ160" s="42" t="s">
        <v>108</v>
      </c>
      <c r="BA160" s="42" t="s">
        <v>117</v>
      </c>
      <c r="BB160" s="42" t="s">
        <v>108</v>
      </c>
      <c r="BC160" s="42" t="s">
        <v>118</v>
      </c>
      <c r="BD160" s="42" t="s">
        <v>108</v>
      </c>
      <c r="BE160" s="44">
        <v>43774</v>
      </c>
      <c r="BF160" s="44">
        <v>43465</v>
      </c>
      <c r="BG160" s="44">
        <v>43784</v>
      </c>
      <c r="BH160" s="42" t="s">
        <v>381</v>
      </c>
      <c r="BI160" s="42" t="s">
        <v>108</v>
      </c>
      <c r="BJ160" s="42" t="b">
        <v>0</v>
      </c>
      <c r="BK160" s="47">
        <v>702</v>
      </c>
      <c r="BL160" s="42" t="s">
        <v>108</v>
      </c>
      <c r="BM160" s="83">
        <v>1446.7887499999999</v>
      </c>
      <c r="BN160" s="13">
        <v>1872.17716</v>
      </c>
      <c r="BO160" s="83">
        <v>18.994060000000001</v>
      </c>
      <c r="BP160" s="83">
        <v>-233.22844000000001</v>
      </c>
      <c r="BQ160" s="83">
        <v>-211.15403000000001</v>
      </c>
      <c r="BR160" s="13">
        <v>0</v>
      </c>
      <c r="BS160" s="13">
        <v>0</v>
      </c>
      <c r="BT160" s="13">
        <v>0</v>
      </c>
      <c r="BU160" s="13">
        <v>0</v>
      </c>
      <c r="BV160" s="13">
        <v>0</v>
      </c>
      <c r="BW160" s="13">
        <v>0</v>
      </c>
      <c r="BX160" s="13">
        <v>0</v>
      </c>
      <c r="BY160" s="13">
        <v>0</v>
      </c>
      <c r="BZ160" s="83">
        <v>189.44660999999999</v>
      </c>
      <c r="CA160" s="83">
        <v>274.70954</v>
      </c>
      <c r="CB160" s="42" t="s">
        <v>1163</v>
      </c>
      <c r="CC160" s="13">
        <v>-233.22844000000001</v>
      </c>
      <c r="CD160" s="13">
        <v>-211.1540300000002</v>
      </c>
      <c r="CE160" s="46">
        <v>0</v>
      </c>
      <c r="CF160" s="46">
        <v>0</v>
      </c>
      <c r="CG160" s="46">
        <v>0</v>
      </c>
      <c r="CH160" s="42" t="s">
        <v>119</v>
      </c>
      <c r="CI160" s="13" t="s">
        <v>119</v>
      </c>
      <c r="CJ160" s="89" t="s">
        <v>120</v>
      </c>
      <c r="CK160" s="10" t="s">
        <v>108</v>
      </c>
      <c r="CL160" s="9">
        <v>1</v>
      </c>
      <c r="CM160" s="9">
        <v>0</v>
      </c>
      <c r="CN160" s="100" t="s">
        <v>1164</v>
      </c>
    </row>
    <row r="161" spans="2:92" ht="100.5" customHeight="1" x14ac:dyDescent="0.35">
      <c r="B161" s="93" t="s">
        <v>1165</v>
      </c>
      <c r="C161" s="42" t="s">
        <v>1166</v>
      </c>
      <c r="D161" s="42" t="s">
        <v>1167</v>
      </c>
      <c r="E161" s="42" t="s">
        <v>1168</v>
      </c>
      <c r="F161" s="42" t="s">
        <v>1169</v>
      </c>
      <c r="G161" s="42" t="s">
        <v>1170</v>
      </c>
      <c r="H161" s="42" t="s">
        <v>188</v>
      </c>
      <c r="I161" s="42" t="s">
        <v>107</v>
      </c>
      <c r="J161" s="42" t="s">
        <v>108</v>
      </c>
      <c r="K161" s="42" t="s">
        <v>108</v>
      </c>
      <c r="L161" s="42" t="s">
        <v>109</v>
      </c>
      <c r="M161" s="42" t="s">
        <v>1015</v>
      </c>
      <c r="N161" s="42" t="s">
        <v>1016</v>
      </c>
      <c r="O161" s="42" t="s">
        <v>108</v>
      </c>
      <c r="P161" s="44">
        <v>43708</v>
      </c>
      <c r="Q161" s="79">
        <v>52</v>
      </c>
      <c r="R161" s="42" t="s">
        <v>235</v>
      </c>
      <c r="S161" s="42" t="s">
        <v>265</v>
      </c>
      <c r="T161" s="42" t="s">
        <v>176</v>
      </c>
      <c r="U161" s="42" t="s">
        <v>311</v>
      </c>
      <c r="V161" s="42" t="s">
        <v>141</v>
      </c>
      <c r="W161" s="42" t="b">
        <v>0</v>
      </c>
      <c r="X161" s="42" t="s">
        <v>1055</v>
      </c>
      <c r="Y161" s="42" t="s">
        <v>290</v>
      </c>
      <c r="Z161" s="42">
        <v>0.6</v>
      </c>
      <c r="AA161" s="42" t="s">
        <v>108</v>
      </c>
      <c r="AB161" s="42">
        <v>220</v>
      </c>
      <c r="AC161" s="42" t="s">
        <v>108</v>
      </c>
      <c r="AD161" s="42" t="s">
        <v>108</v>
      </c>
      <c r="AE161" s="42">
        <v>902067766</v>
      </c>
      <c r="AF161" s="42" t="s">
        <v>1069</v>
      </c>
      <c r="AG161" s="42">
        <v>7298</v>
      </c>
      <c r="AH161" s="42" t="s">
        <v>115</v>
      </c>
      <c r="AI161" s="42" t="b">
        <v>1</v>
      </c>
      <c r="AJ161" s="44">
        <v>42774</v>
      </c>
      <c r="AK161" s="42" t="s">
        <v>116</v>
      </c>
      <c r="AL161" s="42">
        <v>2017</v>
      </c>
      <c r="AM161" s="42" t="s">
        <v>108</v>
      </c>
      <c r="AN161" s="42" t="b">
        <v>0</v>
      </c>
      <c r="AO161" s="42" t="s">
        <v>108</v>
      </c>
      <c r="AP161" s="42" t="s">
        <v>108</v>
      </c>
      <c r="AQ161" s="42" t="s">
        <v>108</v>
      </c>
      <c r="AR161" s="42" t="b">
        <v>0</v>
      </c>
      <c r="AS161" s="42" t="s">
        <v>108</v>
      </c>
      <c r="AT161" s="45" t="s">
        <v>108</v>
      </c>
      <c r="AU161" s="42" t="s">
        <v>108</v>
      </c>
      <c r="AV161" s="45" t="s">
        <v>108</v>
      </c>
      <c r="AW161" s="42" t="s">
        <v>108</v>
      </c>
      <c r="AX161" s="45" t="s">
        <v>108</v>
      </c>
      <c r="AY161" s="42" t="s">
        <v>108</v>
      </c>
      <c r="AZ161" s="42" t="s">
        <v>108</v>
      </c>
      <c r="BA161" s="42" t="s">
        <v>117</v>
      </c>
      <c r="BB161" s="42" t="s">
        <v>108</v>
      </c>
      <c r="BC161" s="42" t="s">
        <v>118</v>
      </c>
      <c r="BD161" s="42" t="s">
        <v>108</v>
      </c>
      <c r="BE161" s="44">
        <v>43388</v>
      </c>
      <c r="BF161" s="44">
        <v>43465</v>
      </c>
      <c r="BG161" s="44">
        <v>43451</v>
      </c>
      <c r="BH161" s="42" t="s">
        <v>257</v>
      </c>
      <c r="BI161" s="42" t="s">
        <v>108</v>
      </c>
      <c r="BJ161" s="42" t="b">
        <v>0</v>
      </c>
      <c r="BK161" s="47">
        <v>500</v>
      </c>
      <c r="BL161" s="42" t="s">
        <v>108</v>
      </c>
      <c r="BM161" s="83">
        <v>1591.8528200000001</v>
      </c>
      <c r="BN161" s="13">
        <v>1249.5503900000001</v>
      </c>
      <c r="BO161" s="83">
        <v>26.515229999999999</v>
      </c>
      <c r="BP161" s="83">
        <v>330.22230999999999</v>
      </c>
      <c r="BQ161" s="83">
        <v>-14.43511</v>
      </c>
      <c r="BR161" s="13">
        <v>0</v>
      </c>
      <c r="BS161" s="13">
        <v>0</v>
      </c>
      <c r="BT161" s="13">
        <v>0</v>
      </c>
      <c r="BU161" s="13">
        <v>0</v>
      </c>
      <c r="BV161" s="13">
        <v>0</v>
      </c>
      <c r="BW161" s="13">
        <v>0</v>
      </c>
      <c r="BX161" s="13">
        <v>0</v>
      </c>
      <c r="BY161" s="13">
        <v>0</v>
      </c>
      <c r="BZ161" s="83">
        <v>201.67000999999999</v>
      </c>
      <c r="CA161" s="83">
        <v>23.41968</v>
      </c>
      <c r="CB161" s="47" t="s">
        <v>491</v>
      </c>
      <c r="CC161" s="13">
        <v>330.22230999999994</v>
      </c>
      <c r="CD161" s="13">
        <v>-14.435110000000064</v>
      </c>
      <c r="CE161" s="46">
        <v>0</v>
      </c>
      <c r="CF161" s="46">
        <v>0</v>
      </c>
      <c r="CG161" s="46">
        <v>0</v>
      </c>
      <c r="CH161" s="42" t="s">
        <v>119</v>
      </c>
      <c r="CI161" s="13" t="s">
        <v>119</v>
      </c>
      <c r="CJ161" s="89" t="s">
        <v>120</v>
      </c>
      <c r="CK161" s="10" t="s">
        <v>108</v>
      </c>
      <c r="CL161" s="9">
        <v>1</v>
      </c>
      <c r="CM161" s="9">
        <v>0</v>
      </c>
      <c r="CN161" s="100" t="s">
        <v>1029</v>
      </c>
    </row>
    <row r="162" spans="2:92" ht="100.5" customHeight="1" x14ac:dyDescent="0.35">
      <c r="B162" s="93" t="s">
        <v>1171</v>
      </c>
      <c r="C162" s="42" t="s">
        <v>1172</v>
      </c>
      <c r="D162" s="42" t="s">
        <v>1173</v>
      </c>
      <c r="E162" s="42" t="s">
        <v>1174</v>
      </c>
      <c r="F162" s="42" t="s">
        <v>544</v>
      </c>
      <c r="G162" s="42" t="s">
        <v>1175</v>
      </c>
      <c r="H162" s="42" t="s">
        <v>1014</v>
      </c>
      <c r="I162" s="42" t="s">
        <v>157</v>
      </c>
      <c r="J162" s="42" t="s">
        <v>108</v>
      </c>
      <c r="K162" s="42" t="s">
        <v>108</v>
      </c>
      <c r="L162" s="42" t="s">
        <v>109</v>
      </c>
      <c r="M162" s="42" t="s">
        <v>1015</v>
      </c>
      <c r="N162" s="42" t="s">
        <v>1016</v>
      </c>
      <c r="O162" s="42" t="s">
        <v>108</v>
      </c>
      <c r="P162" s="44">
        <v>43545</v>
      </c>
      <c r="Q162" s="79">
        <v>100</v>
      </c>
      <c r="R162" s="42" t="s">
        <v>235</v>
      </c>
      <c r="S162" s="42" t="s">
        <v>265</v>
      </c>
      <c r="T162" s="42" t="s">
        <v>176</v>
      </c>
      <c r="U162" s="42" t="s">
        <v>128</v>
      </c>
      <c r="V162" s="42" t="s">
        <v>141</v>
      </c>
      <c r="W162" s="42" t="b">
        <v>0</v>
      </c>
      <c r="X162" s="42" t="s">
        <v>1055</v>
      </c>
      <c r="Y162" s="42" t="s">
        <v>290</v>
      </c>
      <c r="Z162" s="42">
        <v>21</v>
      </c>
      <c r="AA162" s="42" t="s">
        <v>108</v>
      </c>
      <c r="AB162" s="42">
        <v>220</v>
      </c>
      <c r="AC162" s="42" t="s">
        <v>108</v>
      </c>
      <c r="AD162" s="42" t="s">
        <v>108</v>
      </c>
      <c r="AE162" s="42">
        <v>902067769</v>
      </c>
      <c r="AF162" s="42" t="s">
        <v>1069</v>
      </c>
      <c r="AG162" s="42">
        <v>7298</v>
      </c>
      <c r="AH162" s="42" t="s">
        <v>115</v>
      </c>
      <c r="AI162" s="42" t="b">
        <v>1</v>
      </c>
      <c r="AJ162" s="44">
        <v>42772</v>
      </c>
      <c r="AK162" s="42" t="s">
        <v>116</v>
      </c>
      <c r="AL162" s="42">
        <v>2017</v>
      </c>
      <c r="AM162" s="42" t="s">
        <v>108</v>
      </c>
      <c r="AN162" s="42" t="b">
        <v>0</v>
      </c>
      <c r="AO162" s="42" t="s">
        <v>108</v>
      </c>
      <c r="AP162" s="42" t="s">
        <v>108</v>
      </c>
      <c r="AQ162" s="42" t="s">
        <v>108</v>
      </c>
      <c r="AR162" s="42" t="b">
        <v>0</v>
      </c>
      <c r="AS162" s="42" t="s">
        <v>108</v>
      </c>
      <c r="AT162" s="45" t="s">
        <v>108</v>
      </c>
      <c r="AU162" s="42" t="s">
        <v>108</v>
      </c>
      <c r="AV162" s="45" t="s">
        <v>108</v>
      </c>
      <c r="AW162" s="42" t="s">
        <v>108</v>
      </c>
      <c r="AX162" s="45" t="s">
        <v>108</v>
      </c>
      <c r="AY162" s="42" t="s">
        <v>108</v>
      </c>
      <c r="AZ162" s="42" t="s">
        <v>108</v>
      </c>
      <c r="BA162" s="42" t="s">
        <v>117</v>
      </c>
      <c r="BB162" s="42" t="s">
        <v>108</v>
      </c>
      <c r="BC162" s="42" t="s">
        <v>118</v>
      </c>
      <c r="BD162" s="42" t="s">
        <v>108</v>
      </c>
      <c r="BE162" s="44">
        <v>43174</v>
      </c>
      <c r="BF162" s="44">
        <v>43465</v>
      </c>
      <c r="BG162" s="44">
        <v>44014</v>
      </c>
      <c r="BH162" s="42" t="s">
        <v>381</v>
      </c>
      <c r="BI162" s="42" t="s">
        <v>108</v>
      </c>
      <c r="BJ162" s="42" t="b">
        <v>0</v>
      </c>
      <c r="BK162" s="47">
        <v>5356</v>
      </c>
      <c r="BL162" s="42" t="s">
        <v>108</v>
      </c>
      <c r="BM162" s="83">
        <v>3914.98513</v>
      </c>
      <c r="BN162" s="13">
        <v>3391.3840500000001</v>
      </c>
      <c r="BO162" s="83">
        <v>760.73595</v>
      </c>
      <c r="BP162" s="83">
        <v>-237.13487000000001</v>
      </c>
      <c r="BQ162" s="13">
        <v>0</v>
      </c>
      <c r="BR162" s="13">
        <v>0</v>
      </c>
      <c r="BS162" s="13">
        <v>0</v>
      </c>
      <c r="BT162" s="13">
        <v>0</v>
      </c>
      <c r="BU162" s="13">
        <v>0</v>
      </c>
      <c r="BV162" s="13">
        <v>0</v>
      </c>
      <c r="BW162" s="13">
        <v>0</v>
      </c>
      <c r="BX162" s="13">
        <v>0</v>
      </c>
      <c r="BY162" s="13">
        <v>0</v>
      </c>
      <c r="BZ162" s="83">
        <v>297.10806000000002</v>
      </c>
      <c r="CA162" s="83">
        <v>309.1001</v>
      </c>
      <c r="CB162" s="47" t="s">
        <v>843</v>
      </c>
      <c r="CC162" s="13">
        <v>-237.13487000000003</v>
      </c>
      <c r="CD162" s="46">
        <v>0</v>
      </c>
      <c r="CE162" s="46">
        <v>0</v>
      </c>
      <c r="CF162" s="46">
        <v>0</v>
      </c>
      <c r="CG162" s="46">
        <v>0</v>
      </c>
      <c r="CH162" s="42" t="s">
        <v>119</v>
      </c>
      <c r="CI162" s="13" t="s">
        <v>119</v>
      </c>
      <c r="CJ162" s="89" t="s">
        <v>120</v>
      </c>
      <c r="CK162" s="10" t="s">
        <v>108</v>
      </c>
      <c r="CL162" s="9">
        <v>1</v>
      </c>
      <c r="CM162" s="9">
        <v>0</v>
      </c>
      <c r="CN162" s="100" t="s">
        <v>1176</v>
      </c>
    </row>
    <row r="163" spans="2:92" ht="100.5" customHeight="1" x14ac:dyDescent="0.35">
      <c r="B163" s="93" t="s">
        <v>1177</v>
      </c>
      <c r="C163" s="42" t="s">
        <v>1178</v>
      </c>
      <c r="D163" s="42" t="s">
        <v>1179</v>
      </c>
      <c r="E163" s="42" t="s">
        <v>1180</v>
      </c>
      <c r="F163" s="42" t="s">
        <v>1181</v>
      </c>
      <c r="G163" s="42" t="s">
        <v>1182</v>
      </c>
      <c r="H163" s="42" t="s">
        <v>1014</v>
      </c>
      <c r="I163" s="42" t="s">
        <v>157</v>
      </c>
      <c r="J163" s="42" t="s">
        <v>108</v>
      </c>
      <c r="K163" s="42" t="s">
        <v>108</v>
      </c>
      <c r="L163" s="42" t="s">
        <v>109</v>
      </c>
      <c r="M163" s="42" t="s">
        <v>1015</v>
      </c>
      <c r="N163" s="42" t="s">
        <v>1016</v>
      </c>
      <c r="O163" s="42" t="s">
        <v>108</v>
      </c>
      <c r="P163" s="44">
        <v>43691</v>
      </c>
      <c r="Q163" s="79">
        <v>38</v>
      </c>
      <c r="R163" s="42" t="s">
        <v>235</v>
      </c>
      <c r="S163" s="42" t="s">
        <v>265</v>
      </c>
      <c r="T163" s="42" t="s">
        <v>176</v>
      </c>
      <c r="U163" s="42" t="s">
        <v>1183</v>
      </c>
      <c r="V163" s="42" t="s">
        <v>141</v>
      </c>
      <c r="W163" s="42" t="b">
        <v>0</v>
      </c>
      <c r="X163" s="42" t="s">
        <v>1055</v>
      </c>
      <c r="Y163" s="42" t="s">
        <v>290</v>
      </c>
      <c r="Z163" s="42">
        <v>0.6</v>
      </c>
      <c r="AA163" s="42" t="s">
        <v>108</v>
      </c>
      <c r="AB163" s="42">
        <v>500</v>
      </c>
      <c r="AC163" s="42" t="s">
        <v>108</v>
      </c>
      <c r="AD163" s="42" t="s">
        <v>108</v>
      </c>
      <c r="AE163" s="42">
        <v>902067771</v>
      </c>
      <c r="AF163" s="42" t="s">
        <v>1069</v>
      </c>
      <c r="AG163" s="42">
        <v>7298</v>
      </c>
      <c r="AH163" s="42" t="s">
        <v>115</v>
      </c>
      <c r="AI163" s="42" t="b">
        <v>1</v>
      </c>
      <c r="AJ163" s="44">
        <v>42772</v>
      </c>
      <c r="AK163" s="42" t="s">
        <v>325</v>
      </c>
      <c r="AL163" s="42">
        <v>2017</v>
      </c>
      <c r="AM163" s="42" t="s">
        <v>108</v>
      </c>
      <c r="AN163" s="42" t="b">
        <v>0</v>
      </c>
      <c r="AO163" s="42" t="s">
        <v>108</v>
      </c>
      <c r="AP163" s="42" t="s">
        <v>108</v>
      </c>
      <c r="AQ163" s="42" t="s">
        <v>108</v>
      </c>
      <c r="AR163" s="42" t="b">
        <v>0</v>
      </c>
      <c r="AS163" s="42" t="s">
        <v>108</v>
      </c>
      <c r="AT163" s="45" t="s">
        <v>108</v>
      </c>
      <c r="AU163" s="42" t="s">
        <v>108</v>
      </c>
      <c r="AV163" s="45" t="s">
        <v>108</v>
      </c>
      <c r="AW163" s="42" t="s">
        <v>108</v>
      </c>
      <c r="AX163" s="45" t="s">
        <v>108</v>
      </c>
      <c r="AY163" s="42" t="s">
        <v>108</v>
      </c>
      <c r="AZ163" s="42" t="s">
        <v>108</v>
      </c>
      <c r="BA163" s="42" t="s">
        <v>117</v>
      </c>
      <c r="BB163" s="42" t="s">
        <v>108</v>
      </c>
      <c r="BC163" s="42" t="s">
        <v>118</v>
      </c>
      <c r="BD163" s="42" t="s">
        <v>108</v>
      </c>
      <c r="BE163" s="44">
        <v>43185</v>
      </c>
      <c r="BF163" s="44">
        <v>43465</v>
      </c>
      <c r="BG163" s="44">
        <v>45012</v>
      </c>
      <c r="BH163" s="42" t="s">
        <v>381</v>
      </c>
      <c r="BI163" s="42" t="s">
        <v>108</v>
      </c>
      <c r="BJ163" s="42" t="b">
        <v>0</v>
      </c>
      <c r="BK163" s="47">
        <v>5469</v>
      </c>
      <c r="BL163" s="42" t="s">
        <v>108</v>
      </c>
      <c r="BM163" s="83">
        <v>5779.9749499999998</v>
      </c>
      <c r="BN163" s="13">
        <v>1565.1443099999999</v>
      </c>
      <c r="BO163" s="83">
        <v>-56.743119999999998</v>
      </c>
      <c r="BP163" s="83">
        <v>1736.6059499999999</v>
      </c>
      <c r="BQ163" s="83">
        <v>997.84114999999997</v>
      </c>
      <c r="BR163" s="83">
        <v>1537.1266599999999</v>
      </c>
      <c r="BS163" s="13">
        <v>0</v>
      </c>
      <c r="BT163" s="13">
        <v>0</v>
      </c>
      <c r="BU163" s="13">
        <v>0</v>
      </c>
      <c r="BV163" s="13">
        <v>0</v>
      </c>
      <c r="BW163" s="13">
        <v>0</v>
      </c>
      <c r="BX163" s="13">
        <v>0</v>
      </c>
      <c r="BY163" s="13">
        <v>0</v>
      </c>
      <c r="BZ163" s="83">
        <v>475.40564999999998</v>
      </c>
      <c r="CA163" s="83">
        <v>158.86995999999999</v>
      </c>
      <c r="CB163" s="42">
        <v>2023</v>
      </c>
      <c r="CC163" s="46">
        <v>0</v>
      </c>
      <c r="CD163" s="46">
        <v>0</v>
      </c>
      <c r="CE163" s="13">
        <v>5779.99</v>
      </c>
      <c r="CF163" s="46">
        <v>0</v>
      </c>
      <c r="CG163" s="46">
        <v>0</v>
      </c>
      <c r="CH163" s="42" t="s">
        <v>119</v>
      </c>
      <c r="CI163" s="13" t="s">
        <v>119</v>
      </c>
      <c r="CJ163" s="89" t="s">
        <v>120</v>
      </c>
      <c r="CK163" s="10" t="s">
        <v>108</v>
      </c>
      <c r="CL163" s="9">
        <v>1</v>
      </c>
      <c r="CM163" s="9">
        <v>0</v>
      </c>
      <c r="CN163" s="100" t="s">
        <v>1184</v>
      </c>
    </row>
    <row r="164" spans="2:92" ht="100.5" customHeight="1" x14ac:dyDescent="0.35">
      <c r="B164" s="93" t="s">
        <v>1185</v>
      </c>
      <c r="C164" s="42" t="s">
        <v>1186</v>
      </c>
      <c r="D164" s="42" t="s">
        <v>1187</v>
      </c>
      <c r="E164" s="42" t="s">
        <v>1188</v>
      </c>
      <c r="F164" s="42" t="s">
        <v>1074</v>
      </c>
      <c r="G164" s="42" t="s">
        <v>1189</v>
      </c>
      <c r="H164" s="42" t="s">
        <v>1014</v>
      </c>
      <c r="I164" s="42" t="s">
        <v>157</v>
      </c>
      <c r="J164" s="42" t="s">
        <v>108</v>
      </c>
      <c r="K164" s="42" t="s">
        <v>1190</v>
      </c>
      <c r="L164" s="42" t="s">
        <v>109</v>
      </c>
      <c r="M164" s="42" t="s">
        <v>1015</v>
      </c>
      <c r="N164" s="42" t="s">
        <v>1016</v>
      </c>
      <c r="O164" s="42" t="s">
        <v>108</v>
      </c>
      <c r="P164" s="44">
        <v>43669</v>
      </c>
      <c r="Q164" s="79">
        <v>112</v>
      </c>
      <c r="R164" s="42" t="s">
        <v>235</v>
      </c>
      <c r="S164" s="42" t="s">
        <v>265</v>
      </c>
      <c r="T164" s="42" t="s">
        <v>176</v>
      </c>
      <c r="U164" s="42" t="s">
        <v>1191</v>
      </c>
      <c r="V164" s="42" t="s">
        <v>141</v>
      </c>
      <c r="W164" s="42" t="b">
        <v>0</v>
      </c>
      <c r="X164" s="42" t="s">
        <v>1055</v>
      </c>
      <c r="Y164" s="42" t="s">
        <v>290</v>
      </c>
      <c r="Z164" s="42">
        <v>53</v>
      </c>
      <c r="AA164" s="42" t="s">
        <v>108</v>
      </c>
      <c r="AB164" s="42">
        <v>220</v>
      </c>
      <c r="AC164" s="42" t="s">
        <v>108</v>
      </c>
      <c r="AD164" s="42" t="s">
        <v>108</v>
      </c>
      <c r="AE164" s="42">
        <v>902138163</v>
      </c>
      <c r="AF164" s="42" t="s">
        <v>1069</v>
      </c>
      <c r="AG164" s="42">
        <v>7298</v>
      </c>
      <c r="AH164" s="42" t="s">
        <v>115</v>
      </c>
      <c r="AI164" s="42" t="b">
        <v>1</v>
      </c>
      <c r="AJ164" s="44">
        <v>42558</v>
      </c>
      <c r="AK164" s="42" t="s">
        <v>325</v>
      </c>
      <c r="AL164" s="42">
        <v>2016</v>
      </c>
      <c r="AM164" s="42" t="s">
        <v>108</v>
      </c>
      <c r="AN164" s="42" t="b">
        <v>0</v>
      </c>
      <c r="AO164" s="42" t="s">
        <v>108</v>
      </c>
      <c r="AP164" s="42" t="s">
        <v>108</v>
      </c>
      <c r="AQ164" s="42" t="s">
        <v>108</v>
      </c>
      <c r="AR164" s="42" t="b">
        <v>0</v>
      </c>
      <c r="AS164" s="42" t="s">
        <v>108</v>
      </c>
      <c r="AT164" s="44" t="s">
        <v>108</v>
      </c>
      <c r="AU164" s="42" t="s">
        <v>108</v>
      </c>
      <c r="AV164" s="45" t="s">
        <v>108</v>
      </c>
      <c r="AW164" s="42" t="s">
        <v>108</v>
      </c>
      <c r="AX164" s="45" t="s">
        <v>108</v>
      </c>
      <c r="AY164" s="42" t="s">
        <v>108</v>
      </c>
      <c r="AZ164" s="44" t="s">
        <v>108</v>
      </c>
      <c r="BA164" s="42" t="s">
        <v>117</v>
      </c>
      <c r="BB164" s="42" t="s">
        <v>108</v>
      </c>
      <c r="BC164" s="42" t="s">
        <v>143</v>
      </c>
      <c r="BD164" s="79">
        <v>4</v>
      </c>
      <c r="BE164" s="44">
        <v>44753</v>
      </c>
      <c r="BF164" s="44">
        <v>44561</v>
      </c>
      <c r="BG164" s="44">
        <v>46752</v>
      </c>
      <c r="BH164" s="42" t="s">
        <v>381</v>
      </c>
      <c r="BI164" s="79" t="s">
        <v>523</v>
      </c>
      <c r="BJ164" s="42" t="b">
        <v>0</v>
      </c>
      <c r="BK164" s="46">
        <v>38132</v>
      </c>
      <c r="BL164" s="46" t="s">
        <v>108</v>
      </c>
      <c r="BM164" s="83">
        <v>89624.225239999985</v>
      </c>
      <c r="BN164" s="13">
        <v>2299.0717399999999</v>
      </c>
      <c r="BO164" s="83">
        <v>264.60926000000001</v>
      </c>
      <c r="BP164" s="83">
        <v>518.69692999999995</v>
      </c>
      <c r="BQ164" s="83">
        <v>19354.492979999999</v>
      </c>
      <c r="BR164" s="83">
        <v>15716.59669</v>
      </c>
      <c r="BS164" s="83">
        <v>5121.0816400000003</v>
      </c>
      <c r="BT164" s="83">
        <v>9500</v>
      </c>
      <c r="BU164" s="13">
        <v>14500</v>
      </c>
      <c r="BV164" s="83">
        <v>11506.085999999999</v>
      </c>
      <c r="BW164" s="83">
        <v>10843.59</v>
      </c>
      <c r="BX164" s="13">
        <v>0</v>
      </c>
      <c r="BY164" s="83">
        <v>38718.748780000002</v>
      </c>
      <c r="BZ164" s="83">
        <v>2673.6529999999998</v>
      </c>
      <c r="CA164" s="83">
        <v>5550.5719200000003</v>
      </c>
      <c r="CB164" s="42" t="s">
        <v>108</v>
      </c>
      <c r="CC164" s="46">
        <v>0</v>
      </c>
      <c r="CD164" s="46">
        <v>0</v>
      </c>
      <c r="CE164" s="46">
        <v>0</v>
      </c>
      <c r="CF164" s="46">
        <v>0</v>
      </c>
      <c r="CG164" s="46">
        <v>0</v>
      </c>
      <c r="CH164" s="42" t="s">
        <v>119</v>
      </c>
      <c r="CI164" s="13" t="s">
        <v>119</v>
      </c>
      <c r="CJ164" s="89" t="s">
        <v>120</v>
      </c>
      <c r="CK164" s="10" t="s">
        <v>108</v>
      </c>
      <c r="CL164" s="9">
        <v>1</v>
      </c>
      <c r="CM164" s="9">
        <v>0</v>
      </c>
      <c r="CN164" s="100" t="s">
        <v>1192</v>
      </c>
    </row>
    <row r="165" spans="2:92" ht="100.5" customHeight="1" x14ac:dyDescent="0.35">
      <c r="B165" s="93" t="s">
        <v>1194</v>
      </c>
      <c r="C165" s="42" t="s">
        <v>1195</v>
      </c>
      <c r="D165" s="42" t="s">
        <v>1196</v>
      </c>
      <c r="E165" s="42" t="s">
        <v>1197</v>
      </c>
      <c r="F165" s="42" t="s">
        <v>529</v>
      </c>
      <c r="G165" s="42" t="s">
        <v>1198</v>
      </c>
      <c r="H165" s="42" t="s">
        <v>1014</v>
      </c>
      <c r="I165" s="42" t="s">
        <v>157</v>
      </c>
      <c r="J165" s="42" t="s">
        <v>108</v>
      </c>
      <c r="K165" s="42" t="s">
        <v>108</v>
      </c>
      <c r="L165" s="42" t="s">
        <v>109</v>
      </c>
      <c r="M165" s="42" t="s">
        <v>1015</v>
      </c>
      <c r="N165" s="42" t="s">
        <v>1016</v>
      </c>
      <c r="O165" s="42" t="s">
        <v>108</v>
      </c>
      <c r="P165" s="44">
        <v>43705</v>
      </c>
      <c r="Q165" s="79">
        <v>56</v>
      </c>
      <c r="R165" s="42" t="s">
        <v>235</v>
      </c>
      <c r="S165" s="42" t="s">
        <v>265</v>
      </c>
      <c r="T165" s="42" t="s">
        <v>176</v>
      </c>
      <c r="U165" s="42" t="s">
        <v>165</v>
      </c>
      <c r="V165" s="42" t="s">
        <v>141</v>
      </c>
      <c r="W165" s="42" t="b">
        <v>0</v>
      </c>
      <c r="X165" s="42" t="s">
        <v>1055</v>
      </c>
      <c r="Y165" s="42" t="s">
        <v>290</v>
      </c>
      <c r="Z165" s="42">
        <v>3</v>
      </c>
      <c r="AA165" s="42" t="s">
        <v>108</v>
      </c>
      <c r="AB165" s="42">
        <v>500</v>
      </c>
      <c r="AC165" s="42" t="s">
        <v>108</v>
      </c>
      <c r="AD165" s="42" t="s">
        <v>108</v>
      </c>
      <c r="AE165" s="42">
        <v>902301449</v>
      </c>
      <c r="AF165" s="42" t="s">
        <v>1069</v>
      </c>
      <c r="AG165" s="42">
        <v>7298</v>
      </c>
      <c r="AH165" s="42" t="s">
        <v>115</v>
      </c>
      <c r="AI165" s="42" t="b">
        <v>1</v>
      </c>
      <c r="AJ165" s="44">
        <v>43105</v>
      </c>
      <c r="AK165" s="42" t="s">
        <v>116</v>
      </c>
      <c r="AL165" s="42">
        <v>2018</v>
      </c>
      <c r="AM165" s="42" t="s">
        <v>108</v>
      </c>
      <c r="AN165" s="42" t="b">
        <v>0</v>
      </c>
      <c r="AO165" s="42" t="s">
        <v>108</v>
      </c>
      <c r="AP165" s="42" t="s">
        <v>108</v>
      </c>
      <c r="AQ165" s="42" t="s">
        <v>108</v>
      </c>
      <c r="AR165" s="42" t="b">
        <v>0</v>
      </c>
      <c r="AS165" s="42" t="s">
        <v>108</v>
      </c>
      <c r="AT165" s="45" t="s">
        <v>108</v>
      </c>
      <c r="AU165" s="42" t="s">
        <v>108</v>
      </c>
      <c r="AV165" s="45" t="s">
        <v>108</v>
      </c>
      <c r="AW165" s="42" t="s">
        <v>108</v>
      </c>
      <c r="AX165" s="45" t="s">
        <v>108</v>
      </c>
      <c r="AY165" s="42" t="s">
        <v>108</v>
      </c>
      <c r="AZ165" s="42" t="s">
        <v>108</v>
      </c>
      <c r="BA165" s="42" t="s">
        <v>117</v>
      </c>
      <c r="BB165" s="42" t="s">
        <v>108</v>
      </c>
      <c r="BC165" s="42" t="s">
        <v>118</v>
      </c>
      <c r="BD165" s="42" t="s">
        <v>108</v>
      </c>
      <c r="BE165" s="44">
        <v>43269</v>
      </c>
      <c r="BF165" s="44">
        <v>43830</v>
      </c>
      <c r="BG165" s="44">
        <v>43299</v>
      </c>
      <c r="BH165" s="42" t="s">
        <v>257</v>
      </c>
      <c r="BI165" s="42" t="s">
        <v>108</v>
      </c>
      <c r="BJ165" s="42" t="b">
        <v>0</v>
      </c>
      <c r="BK165" s="47">
        <v>1000</v>
      </c>
      <c r="BL165" s="42" t="s">
        <v>108</v>
      </c>
      <c r="BM165" s="83">
        <v>1020.0531500000001</v>
      </c>
      <c r="BN165" s="13">
        <v>1018.27007</v>
      </c>
      <c r="BO165" s="83">
        <v>1.78308</v>
      </c>
      <c r="BP165" s="13">
        <v>0</v>
      </c>
      <c r="BQ165" s="13">
        <v>0</v>
      </c>
      <c r="BR165" s="13">
        <v>0</v>
      </c>
      <c r="BS165" s="13">
        <v>0</v>
      </c>
      <c r="BT165" s="13">
        <v>0</v>
      </c>
      <c r="BU165" s="13">
        <v>0</v>
      </c>
      <c r="BV165" s="13">
        <v>0</v>
      </c>
      <c r="BW165" s="13">
        <v>0</v>
      </c>
      <c r="BX165" s="13">
        <v>0</v>
      </c>
      <c r="BY165" s="13">
        <v>0</v>
      </c>
      <c r="BZ165" s="83">
        <v>50.642800000000001</v>
      </c>
      <c r="CA165" s="83">
        <v>1.39289</v>
      </c>
      <c r="CB165" s="47" t="s">
        <v>1199</v>
      </c>
      <c r="CC165" s="46">
        <v>0</v>
      </c>
      <c r="CD165" s="46">
        <v>0</v>
      </c>
      <c r="CE165" s="46">
        <v>0</v>
      </c>
      <c r="CF165" s="46">
        <v>0</v>
      </c>
      <c r="CG165" s="46">
        <v>0</v>
      </c>
      <c r="CH165" s="42" t="s">
        <v>119</v>
      </c>
      <c r="CI165" s="13" t="s">
        <v>119</v>
      </c>
      <c r="CJ165" s="89" t="s">
        <v>120</v>
      </c>
      <c r="CK165" s="10" t="s">
        <v>108</v>
      </c>
      <c r="CL165" s="9">
        <v>1</v>
      </c>
      <c r="CM165" s="9">
        <v>0</v>
      </c>
      <c r="CN165" s="100" t="s">
        <v>1029</v>
      </c>
    </row>
    <row r="166" spans="2:92" ht="100.5" customHeight="1" x14ac:dyDescent="0.35">
      <c r="B166" s="93" t="s">
        <v>1200</v>
      </c>
      <c r="C166" s="42" t="s">
        <v>1201</v>
      </c>
      <c r="D166" s="42" t="s">
        <v>1202</v>
      </c>
      <c r="E166" s="42" t="s">
        <v>1203</v>
      </c>
      <c r="F166" s="42" t="s">
        <v>1204</v>
      </c>
      <c r="G166" s="42" t="s">
        <v>1205</v>
      </c>
      <c r="H166" s="42" t="s">
        <v>1014</v>
      </c>
      <c r="I166" s="42" t="s">
        <v>157</v>
      </c>
      <c r="J166" s="42" t="s">
        <v>108</v>
      </c>
      <c r="K166" s="42" t="s">
        <v>108</v>
      </c>
      <c r="L166" s="42" t="s">
        <v>109</v>
      </c>
      <c r="M166" s="42" t="s">
        <v>1015</v>
      </c>
      <c r="N166" s="42" t="s">
        <v>1016</v>
      </c>
      <c r="O166" s="42" t="s">
        <v>108</v>
      </c>
      <c r="P166" s="44">
        <v>42094</v>
      </c>
      <c r="Q166" s="79">
        <v>47</v>
      </c>
      <c r="R166" s="42" t="s">
        <v>235</v>
      </c>
      <c r="S166" s="42" t="s">
        <v>265</v>
      </c>
      <c r="T166" s="42" t="s">
        <v>176</v>
      </c>
      <c r="U166" s="42" t="s">
        <v>311</v>
      </c>
      <c r="V166" s="42" t="s">
        <v>141</v>
      </c>
      <c r="W166" s="42" t="b">
        <v>0</v>
      </c>
      <c r="X166" s="42" t="s">
        <v>1055</v>
      </c>
      <c r="Y166" s="42" t="s">
        <v>290</v>
      </c>
      <c r="Z166" s="42">
        <v>1</v>
      </c>
      <c r="AA166" s="42" t="s">
        <v>108</v>
      </c>
      <c r="AB166" s="42">
        <v>220</v>
      </c>
      <c r="AC166" s="42" t="s">
        <v>108</v>
      </c>
      <c r="AD166" s="42" t="s">
        <v>108</v>
      </c>
      <c r="AE166" s="42" t="s">
        <v>1206</v>
      </c>
      <c r="AF166" s="42" t="s">
        <v>1069</v>
      </c>
      <c r="AG166" s="42">
        <v>7298</v>
      </c>
      <c r="AH166" s="42" t="s">
        <v>115</v>
      </c>
      <c r="AI166" s="42" t="b">
        <v>1</v>
      </c>
      <c r="AJ166" s="44">
        <v>41046</v>
      </c>
      <c r="AK166" s="42" t="s">
        <v>116</v>
      </c>
      <c r="AL166" s="42">
        <v>2012</v>
      </c>
      <c r="AM166" s="42" t="s">
        <v>108</v>
      </c>
      <c r="AN166" s="42" t="b">
        <v>0</v>
      </c>
      <c r="AO166" s="42" t="s">
        <v>108</v>
      </c>
      <c r="AP166" s="42" t="s">
        <v>108</v>
      </c>
      <c r="AQ166" s="42" t="s">
        <v>108</v>
      </c>
      <c r="AR166" s="42" t="b">
        <v>0</v>
      </c>
      <c r="AS166" s="42" t="s">
        <v>108</v>
      </c>
      <c r="AT166" s="45" t="s">
        <v>108</v>
      </c>
      <c r="AU166" s="42" t="s">
        <v>108</v>
      </c>
      <c r="AV166" s="45" t="s">
        <v>108</v>
      </c>
      <c r="AW166" s="42" t="s">
        <v>108</v>
      </c>
      <c r="AX166" s="45" t="s">
        <v>108</v>
      </c>
      <c r="AY166" s="42" t="s">
        <v>108</v>
      </c>
      <c r="AZ166" s="42" t="s">
        <v>108</v>
      </c>
      <c r="BA166" s="42" t="s">
        <v>117</v>
      </c>
      <c r="BB166" s="42" t="s">
        <v>108</v>
      </c>
      <c r="BC166" s="42" t="s">
        <v>118</v>
      </c>
      <c r="BD166" s="42" t="s">
        <v>108</v>
      </c>
      <c r="BE166" s="54" t="s">
        <v>108</v>
      </c>
      <c r="BF166" s="44" t="s">
        <v>108</v>
      </c>
      <c r="BG166" s="44">
        <v>41983</v>
      </c>
      <c r="BH166" s="42" t="s">
        <v>108</v>
      </c>
      <c r="BI166" s="42" t="s">
        <v>108</v>
      </c>
      <c r="BJ166" s="42" t="b">
        <v>0</v>
      </c>
      <c r="BK166" s="47">
        <v>1788</v>
      </c>
      <c r="BL166" s="42" t="s">
        <v>108</v>
      </c>
      <c r="BM166" s="83">
        <v>4072.8817199999999</v>
      </c>
      <c r="BN166" s="13">
        <v>4082.9873600000001</v>
      </c>
      <c r="BO166" s="13">
        <v>0</v>
      </c>
      <c r="BP166" s="83">
        <v>-10.105639999999999</v>
      </c>
      <c r="BQ166" s="13">
        <v>0</v>
      </c>
      <c r="BR166" s="13">
        <v>0</v>
      </c>
      <c r="BS166" s="13">
        <v>0</v>
      </c>
      <c r="BT166" s="13">
        <v>0</v>
      </c>
      <c r="BU166" s="13">
        <v>0</v>
      </c>
      <c r="BV166" s="13">
        <v>0</v>
      </c>
      <c r="BW166" s="13">
        <v>0</v>
      </c>
      <c r="BX166" s="13">
        <v>0</v>
      </c>
      <c r="BY166" s="13">
        <v>0</v>
      </c>
      <c r="BZ166" s="83">
        <v>405.14296999999999</v>
      </c>
      <c r="CA166" s="83">
        <v>39.229149999999997</v>
      </c>
      <c r="CB166" s="42" t="s">
        <v>1207</v>
      </c>
      <c r="CC166" s="13">
        <v>-10.105639999999999</v>
      </c>
      <c r="CD166" s="46">
        <v>0</v>
      </c>
      <c r="CE166" s="46">
        <v>0</v>
      </c>
      <c r="CF166" s="46">
        <v>0</v>
      </c>
      <c r="CG166" s="46">
        <v>0</v>
      </c>
      <c r="CH166" s="42" t="s">
        <v>119</v>
      </c>
      <c r="CI166" s="13" t="s">
        <v>119</v>
      </c>
      <c r="CJ166" s="89" t="s">
        <v>120</v>
      </c>
      <c r="CK166" s="10" t="s">
        <v>108</v>
      </c>
      <c r="CL166" s="9">
        <v>1</v>
      </c>
      <c r="CM166" s="9">
        <v>0</v>
      </c>
      <c r="CN166" s="100" t="s">
        <v>1208</v>
      </c>
    </row>
    <row r="167" spans="2:92" ht="100.5" customHeight="1" x14ac:dyDescent="0.35">
      <c r="B167" s="93" t="s">
        <v>1209</v>
      </c>
      <c r="C167" s="42" t="s">
        <v>1071</v>
      </c>
      <c r="D167" s="42" t="s">
        <v>1072</v>
      </c>
      <c r="E167" s="42" t="s">
        <v>1073</v>
      </c>
      <c r="F167" s="42" t="s">
        <v>1074</v>
      </c>
      <c r="G167" s="42" t="s">
        <v>1210</v>
      </c>
      <c r="H167" s="42" t="s">
        <v>1014</v>
      </c>
      <c r="I167" s="42" t="s">
        <v>157</v>
      </c>
      <c r="J167" s="42" t="s">
        <v>108</v>
      </c>
      <c r="K167" s="42" t="s">
        <v>1211</v>
      </c>
      <c r="L167" s="42" t="s">
        <v>109</v>
      </c>
      <c r="M167" s="42" t="s">
        <v>1015</v>
      </c>
      <c r="N167" s="42" t="s">
        <v>1016</v>
      </c>
      <c r="O167" s="42" t="s">
        <v>108</v>
      </c>
      <c r="P167" s="44">
        <v>43671</v>
      </c>
      <c r="Q167" s="79">
        <v>112</v>
      </c>
      <c r="R167" s="42" t="s">
        <v>235</v>
      </c>
      <c r="S167" s="42" t="s">
        <v>265</v>
      </c>
      <c r="T167" s="42" t="s">
        <v>176</v>
      </c>
      <c r="U167" s="42" t="s">
        <v>165</v>
      </c>
      <c r="V167" s="42" t="s">
        <v>141</v>
      </c>
      <c r="W167" s="42" t="b">
        <v>0</v>
      </c>
      <c r="X167" s="42" t="s">
        <v>1055</v>
      </c>
      <c r="Y167" s="42" t="s">
        <v>290</v>
      </c>
      <c r="Z167" s="42">
        <v>0.3</v>
      </c>
      <c r="AA167" s="42" t="s">
        <v>108</v>
      </c>
      <c r="AB167" s="42">
        <v>220</v>
      </c>
      <c r="AC167" s="42" t="s">
        <v>108</v>
      </c>
      <c r="AD167" s="42" t="s">
        <v>108</v>
      </c>
      <c r="AE167" s="42" t="s">
        <v>1212</v>
      </c>
      <c r="AF167" s="42" t="s">
        <v>1069</v>
      </c>
      <c r="AG167" s="42">
        <v>7298</v>
      </c>
      <c r="AH167" s="42" t="s">
        <v>115</v>
      </c>
      <c r="AI167" s="42" t="b">
        <v>1</v>
      </c>
      <c r="AJ167" s="44">
        <v>41120</v>
      </c>
      <c r="AK167" s="42" t="s">
        <v>116</v>
      </c>
      <c r="AL167" s="42">
        <v>2012</v>
      </c>
      <c r="AM167" s="42" t="s">
        <v>108</v>
      </c>
      <c r="AN167" s="42" t="b">
        <v>0</v>
      </c>
      <c r="AO167" s="42" t="s">
        <v>108</v>
      </c>
      <c r="AP167" s="42" t="s">
        <v>108</v>
      </c>
      <c r="AQ167" s="42" t="s">
        <v>108</v>
      </c>
      <c r="AR167" s="42" t="b">
        <v>0</v>
      </c>
      <c r="AS167" s="42" t="s">
        <v>108</v>
      </c>
      <c r="AT167" s="45" t="s">
        <v>108</v>
      </c>
      <c r="AU167" s="42" t="s">
        <v>108</v>
      </c>
      <c r="AV167" s="45" t="s">
        <v>108</v>
      </c>
      <c r="AW167" s="42" t="s">
        <v>108</v>
      </c>
      <c r="AX167" s="45" t="s">
        <v>108</v>
      </c>
      <c r="AY167" s="42" t="s">
        <v>108</v>
      </c>
      <c r="AZ167" s="42" t="s">
        <v>108</v>
      </c>
      <c r="BA167" s="42" t="s">
        <v>117</v>
      </c>
      <c r="BB167" s="42" t="s">
        <v>108</v>
      </c>
      <c r="BC167" s="42" t="s">
        <v>118</v>
      </c>
      <c r="BD167" s="42" t="s">
        <v>108</v>
      </c>
      <c r="BE167" s="54" t="s">
        <v>108</v>
      </c>
      <c r="BF167" s="44" t="s">
        <v>108</v>
      </c>
      <c r="BG167" s="44">
        <v>41983</v>
      </c>
      <c r="BH167" s="42" t="s">
        <v>108</v>
      </c>
      <c r="BI167" s="42" t="s">
        <v>108</v>
      </c>
      <c r="BJ167" s="42" t="b">
        <v>0</v>
      </c>
      <c r="BK167" s="8" t="s">
        <v>108</v>
      </c>
      <c r="BL167" s="42" t="s">
        <v>108</v>
      </c>
      <c r="BM167" s="83">
        <v>1285.18614</v>
      </c>
      <c r="BN167" s="13">
        <v>1254.7641100000001</v>
      </c>
      <c r="BO167" s="83">
        <v>30.422029999999999</v>
      </c>
      <c r="BP167" s="13">
        <v>0</v>
      </c>
      <c r="BQ167" s="13">
        <v>0</v>
      </c>
      <c r="BR167" s="13">
        <v>0</v>
      </c>
      <c r="BS167" s="13">
        <v>0</v>
      </c>
      <c r="BT167" s="13">
        <v>0</v>
      </c>
      <c r="BU167" s="13">
        <v>0</v>
      </c>
      <c r="BV167" s="13">
        <v>0</v>
      </c>
      <c r="BW167" s="13">
        <v>0</v>
      </c>
      <c r="BX167" s="13">
        <v>0</v>
      </c>
      <c r="BY167" s="13">
        <v>0</v>
      </c>
      <c r="BZ167" s="83">
        <v>320.95267999999999</v>
      </c>
      <c r="CA167" s="83">
        <v>23.79034</v>
      </c>
      <c r="CB167" s="47" t="s">
        <v>1213</v>
      </c>
      <c r="CC167" s="46">
        <v>0</v>
      </c>
      <c r="CD167" s="46">
        <v>0</v>
      </c>
      <c r="CE167" s="46">
        <v>0</v>
      </c>
      <c r="CF167" s="46">
        <v>0</v>
      </c>
      <c r="CG167" s="46">
        <v>0</v>
      </c>
      <c r="CH167" s="42" t="s">
        <v>119</v>
      </c>
      <c r="CI167" s="13" t="s">
        <v>119</v>
      </c>
      <c r="CJ167" s="89" t="s">
        <v>120</v>
      </c>
      <c r="CK167" s="10" t="s">
        <v>108</v>
      </c>
      <c r="CL167" s="9">
        <v>1</v>
      </c>
      <c r="CM167" s="9">
        <v>0</v>
      </c>
      <c r="CN167" s="100" t="s">
        <v>1214</v>
      </c>
    </row>
    <row r="168" spans="2:92" ht="100.5" customHeight="1" x14ac:dyDescent="0.35">
      <c r="B168" s="93" t="s">
        <v>1215</v>
      </c>
      <c r="C168" s="42" t="s">
        <v>1216</v>
      </c>
      <c r="D168" s="42" t="s">
        <v>1217</v>
      </c>
      <c r="E168" s="42" t="s">
        <v>1218</v>
      </c>
      <c r="F168" s="42" t="s">
        <v>1219</v>
      </c>
      <c r="G168" s="42" t="s">
        <v>1220</v>
      </c>
      <c r="H168" s="42" t="s">
        <v>1014</v>
      </c>
      <c r="I168" s="42" t="s">
        <v>157</v>
      </c>
      <c r="J168" s="42" t="s">
        <v>108</v>
      </c>
      <c r="K168" s="42" t="s">
        <v>108</v>
      </c>
      <c r="L168" s="42" t="s">
        <v>109</v>
      </c>
      <c r="M168" s="42" t="s">
        <v>1015</v>
      </c>
      <c r="N168" s="42" t="s">
        <v>1016</v>
      </c>
      <c r="O168" s="42" t="s">
        <v>108</v>
      </c>
      <c r="P168" s="81">
        <v>45747</v>
      </c>
      <c r="Q168" s="79">
        <v>75</v>
      </c>
      <c r="R168" s="42" t="s">
        <v>235</v>
      </c>
      <c r="S168" s="42" t="s">
        <v>265</v>
      </c>
      <c r="T168" s="42" t="s">
        <v>176</v>
      </c>
      <c r="U168" s="42" t="s">
        <v>111</v>
      </c>
      <c r="V168" s="42" t="s">
        <v>141</v>
      </c>
      <c r="W168" s="42" t="b">
        <v>0</v>
      </c>
      <c r="X168" s="42" t="s">
        <v>1055</v>
      </c>
      <c r="Y168" s="42" t="s">
        <v>290</v>
      </c>
      <c r="Z168" s="42">
        <v>52</v>
      </c>
      <c r="AA168" s="42" t="s">
        <v>108</v>
      </c>
      <c r="AB168" s="42">
        <v>161</v>
      </c>
      <c r="AC168" s="42" t="s">
        <v>108</v>
      </c>
      <c r="AD168" s="42" t="s">
        <v>108</v>
      </c>
      <c r="AE168" s="42" t="s">
        <v>1221</v>
      </c>
      <c r="AF168" s="42" t="s">
        <v>1069</v>
      </c>
      <c r="AG168" s="42">
        <v>7298</v>
      </c>
      <c r="AH168" s="42" t="s">
        <v>115</v>
      </c>
      <c r="AI168" s="42" t="b">
        <v>1</v>
      </c>
      <c r="AJ168" s="44">
        <v>43207</v>
      </c>
      <c r="AK168" s="42" t="s">
        <v>325</v>
      </c>
      <c r="AL168" s="42">
        <v>2018</v>
      </c>
      <c r="AM168" s="42" t="s">
        <v>108</v>
      </c>
      <c r="AN168" s="42" t="b">
        <v>0</v>
      </c>
      <c r="AO168" s="42" t="s">
        <v>108</v>
      </c>
      <c r="AP168" s="42" t="s">
        <v>108</v>
      </c>
      <c r="AQ168" s="42" t="s">
        <v>108</v>
      </c>
      <c r="AR168" s="42" t="b">
        <v>0</v>
      </c>
      <c r="AS168" s="42" t="s">
        <v>1222</v>
      </c>
      <c r="AT168" s="44">
        <v>45504</v>
      </c>
      <c r="AU168" s="42" t="s">
        <v>1103</v>
      </c>
      <c r="AV168" s="42" t="s">
        <v>1223</v>
      </c>
      <c r="AW168" s="42" t="s">
        <v>1224</v>
      </c>
      <c r="AX168" s="42" t="s">
        <v>1106</v>
      </c>
      <c r="AY168" s="42" t="s">
        <v>1225</v>
      </c>
      <c r="AZ168" s="44">
        <v>45504</v>
      </c>
      <c r="BA168" s="42" t="s">
        <v>1226</v>
      </c>
      <c r="BB168" s="42">
        <v>2024</v>
      </c>
      <c r="BC168" s="42" t="s">
        <v>132</v>
      </c>
      <c r="BD168" s="42" t="s">
        <v>108</v>
      </c>
      <c r="BE168" s="44">
        <v>46028</v>
      </c>
      <c r="BF168" s="44">
        <v>44561</v>
      </c>
      <c r="BG168" s="44">
        <v>46477</v>
      </c>
      <c r="BH168" s="42" t="s">
        <v>132</v>
      </c>
      <c r="BI168" s="42" t="s">
        <v>108</v>
      </c>
      <c r="BJ168" s="42" t="b">
        <v>0</v>
      </c>
      <c r="BK168" s="46">
        <v>25283</v>
      </c>
      <c r="BL168" s="46" t="s">
        <v>108</v>
      </c>
      <c r="BM168" s="83">
        <v>85017.812249999988</v>
      </c>
      <c r="BN168" s="13">
        <v>2428.97417</v>
      </c>
      <c r="BO168" s="83">
        <v>849.60064</v>
      </c>
      <c r="BP168" s="83">
        <v>2668.1687200000001</v>
      </c>
      <c r="BQ168" s="83">
        <v>8942.9620900000009</v>
      </c>
      <c r="BR168" s="83">
        <v>1950.16416</v>
      </c>
      <c r="BS168" s="83">
        <v>1864.01647</v>
      </c>
      <c r="BT168" s="13">
        <v>12943.359</v>
      </c>
      <c r="BU168" s="13">
        <v>33996.107000000004</v>
      </c>
      <c r="BV168" s="83">
        <v>19374.46</v>
      </c>
      <c r="BW168" s="13">
        <v>0</v>
      </c>
      <c r="BX168" s="13">
        <v>0</v>
      </c>
      <c r="BY168" s="83">
        <v>15882.62478</v>
      </c>
      <c r="BZ168" s="83">
        <v>1676.2662800000001</v>
      </c>
      <c r="CA168" s="83">
        <v>3291.9584</v>
      </c>
      <c r="CB168" s="42" t="s">
        <v>108</v>
      </c>
      <c r="CC168" s="46">
        <v>0</v>
      </c>
      <c r="CD168" s="46">
        <v>0</v>
      </c>
      <c r="CE168" s="46">
        <v>0</v>
      </c>
      <c r="CF168" s="46">
        <v>0</v>
      </c>
      <c r="CG168" s="46">
        <v>0</v>
      </c>
      <c r="CH168" s="42" t="s">
        <v>119</v>
      </c>
      <c r="CI168" s="13" t="s">
        <v>119</v>
      </c>
      <c r="CJ168" s="89" t="s">
        <v>120</v>
      </c>
      <c r="CK168" s="10" t="s">
        <v>108</v>
      </c>
      <c r="CL168" s="9">
        <v>0</v>
      </c>
      <c r="CM168" s="9">
        <v>1</v>
      </c>
      <c r="CN168" s="100" t="s">
        <v>1227</v>
      </c>
    </row>
    <row r="169" spans="2:92" ht="100.5" customHeight="1" x14ac:dyDescent="0.35">
      <c r="B169" s="93" t="s">
        <v>1228</v>
      </c>
      <c r="C169" s="42" t="s">
        <v>1229</v>
      </c>
      <c r="D169" s="42" t="s">
        <v>1230</v>
      </c>
      <c r="E169" s="42" t="s">
        <v>1231</v>
      </c>
      <c r="F169" s="42" t="s">
        <v>1232</v>
      </c>
      <c r="G169" s="42" t="s">
        <v>1233</v>
      </c>
      <c r="H169" s="42" t="s">
        <v>1014</v>
      </c>
      <c r="I169" s="42" t="s">
        <v>157</v>
      </c>
      <c r="J169" s="42" t="s">
        <v>108</v>
      </c>
      <c r="K169" s="42" t="s">
        <v>108</v>
      </c>
      <c r="L169" s="42" t="s">
        <v>109</v>
      </c>
      <c r="M169" s="42" t="s">
        <v>1015</v>
      </c>
      <c r="N169" s="42" t="s">
        <v>1016</v>
      </c>
      <c r="O169" s="42" t="s">
        <v>108</v>
      </c>
      <c r="P169" s="44">
        <v>43854</v>
      </c>
      <c r="Q169" s="79">
        <v>37</v>
      </c>
      <c r="R169" s="42" t="s">
        <v>235</v>
      </c>
      <c r="S169" s="42" t="s">
        <v>265</v>
      </c>
      <c r="T169" s="42" t="s">
        <v>176</v>
      </c>
      <c r="U169" s="42" t="s">
        <v>111</v>
      </c>
      <c r="V169" s="42" t="s">
        <v>141</v>
      </c>
      <c r="W169" s="42" t="b">
        <v>0</v>
      </c>
      <c r="X169" s="42" t="s">
        <v>1055</v>
      </c>
      <c r="Y169" s="42" t="s">
        <v>290</v>
      </c>
      <c r="Z169" s="42">
        <v>3</v>
      </c>
      <c r="AA169" s="42" t="s">
        <v>108</v>
      </c>
      <c r="AB169" s="42">
        <v>500</v>
      </c>
      <c r="AC169" s="42" t="s">
        <v>108</v>
      </c>
      <c r="AD169" s="42" t="s">
        <v>108</v>
      </c>
      <c r="AE169" s="42">
        <v>901942794</v>
      </c>
      <c r="AF169" s="42" t="s">
        <v>1069</v>
      </c>
      <c r="AG169" s="42">
        <v>7298</v>
      </c>
      <c r="AH169" s="42" t="s">
        <v>115</v>
      </c>
      <c r="AI169" s="42" t="b">
        <v>1</v>
      </c>
      <c r="AJ169" s="44">
        <v>42663</v>
      </c>
      <c r="AK169" s="42" t="s">
        <v>116</v>
      </c>
      <c r="AL169" s="42">
        <v>2016</v>
      </c>
      <c r="AM169" s="42" t="s">
        <v>108</v>
      </c>
      <c r="AN169" s="42" t="b">
        <v>0</v>
      </c>
      <c r="AO169" s="42" t="s">
        <v>108</v>
      </c>
      <c r="AP169" s="42" t="s">
        <v>108</v>
      </c>
      <c r="AQ169" s="42" t="s">
        <v>108</v>
      </c>
      <c r="AR169" s="42" t="b">
        <v>0</v>
      </c>
      <c r="AS169" s="42" t="s">
        <v>108</v>
      </c>
      <c r="AT169" s="45" t="s">
        <v>108</v>
      </c>
      <c r="AU169" s="42" t="s">
        <v>108</v>
      </c>
      <c r="AV169" s="45" t="s">
        <v>108</v>
      </c>
      <c r="AW169" s="42" t="s">
        <v>108</v>
      </c>
      <c r="AX169" s="45" t="s">
        <v>108</v>
      </c>
      <c r="AY169" s="42" t="s">
        <v>108</v>
      </c>
      <c r="AZ169" s="42" t="s">
        <v>108</v>
      </c>
      <c r="BA169" s="42" t="s">
        <v>117</v>
      </c>
      <c r="BB169" s="42" t="s">
        <v>108</v>
      </c>
      <c r="BC169" s="42" t="s">
        <v>118</v>
      </c>
      <c r="BD169" s="42" t="s">
        <v>108</v>
      </c>
      <c r="BE169" s="44">
        <v>43521</v>
      </c>
      <c r="BF169" s="44">
        <v>43100</v>
      </c>
      <c r="BG169" s="44">
        <v>43628</v>
      </c>
      <c r="BH169" s="42" t="s">
        <v>381</v>
      </c>
      <c r="BI169" s="42" t="s">
        <v>108</v>
      </c>
      <c r="BJ169" s="42" t="b">
        <v>0</v>
      </c>
      <c r="BK169" s="47">
        <v>5094</v>
      </c>
      <c r="BL169" s="42" t="s">
        <v>108</v>
      </c>
      <c r="BM169" s="83">
        <v>8921.4714500000009</v>
      </c>
      <c r="BN169" s="13">
        <v>9552.7740799999992</v>
      </c>
      <c r="BO169" s="83">
        <v>-190.2619</v>
      </c>
      <c r="BP169" s="83">
        <v>-59.232019999999999</v>
      </c>
      <c r="BQ169" s="83">
        <v>-9.3390000000000001E-2</v>
      </c>
      <c r="BR169" s="83">
        <v>-381.71532000000002</v>
      </c>
      <c r="BS169" s="13">
        <v>0</v>
      </c>
      <c r="BT169" s="13">
        <v>0</v>
      </c>
      <c r="BU169" s="13">
        <v>0</v>
      </c>
      <c r="BV169" s="13">
        <v>0</v>
      </c>
      <c r="BW169" s="13">
        <v>0</v>
      </c>
      <c r="BX169" s="13">
        <v>0</v>
      </c>
      <c r="BY169" s="13">
        <v>0</v>
      </c>
      <c r="BZ169" s="83">
        <v>556.33393000000001</v>
      </c>
      <c r="CA169" s="83">
        <v>120.1332</v>
      </c>
      <c r="CB169" s="79" t="s">
        <v>1234</v>
      </c>
      <c r="CC169" s="13">
        <v>-59.232020000000006</v>
      </c>
      <c r="CD169" s="87">
        <v>-9.3390000000000001E-2</v>
      </c>
      <c r="CE169" s="46">
        <v>-381.72</v>
      </c>
      <c r="CF169" s="46">
        <v>0</v>
      </c>
      <c r="CG169" s="46">
        <v>0</v>
      </c>
      <c r="CH169" s="42" t="s">
        <v>119</v>
      </c>
      <c r="CI169" s="13" t="s">
        <v>119</v>
      </c>
      <c r="CJ169" s="89" t="s">
        <v>120</v>
      </c>
      <c r="CK169" s="10" t="s">
        <v>108</v>
      </c>
      <c r="CL169" s="9">
        <v>1</v>
      </c>
      <c r="CM169" s="9">
        <v>0</v>
      </c>
      <c r="CN169" s="100" t="s">
        <v>1235</v>
      </c>
    </row>
    <row r="170" spans="2:92" ht="100.5" customHeight="1" x14ac:dyDescent="0.35">
      <c r="B170" s="93" t="s">
        <v>1236</v>
      </c>
      <c r="C170" s="42" t="s">
        <v>1237</v>
      </c>
      <c r="D170" s="42" t="s">
        <v>1130</v>
      </c>
      <c r="E170" s="42" t="s">
        <v>1131</v>
      </c>
      <c r="F170" s="42" t="s">
        <v>1141</v>
      </c>
      <c r="G170" s="42" t="s">
        <v>1238</v>
      </c>
      <c r="H170" s="42" t="s">
        <v>1014</v>
      </c>
      <c r="I170" s="42" t="s">
        <v>157</v>
      </c>
      <c r="J170" s="42" t="s">
        <v>108</v>
      </c>
      <c r="K170" s="42" t="s">
        <v>1239</v>
      </c>
      <c r="L170" s="42" t="s">
        <v>109</v>
      </c>
      <c r="M170" s="42" t="s">
        <v>1015</v>
      </c>
      <c r="N170" s="42" t="s">
        <v>1016</v>
      </c>
      <c r="O170" s="42" t="s">
        <v>108</v>
      </c>
      <c r="P170" s="44">
        <v>43717</v>
      </c>
      <c r="Q170" s="79">
        <v>112</v>
      </c>
      <c r="R170" s="42" t="s">
        <v>235</v>
      </c>
      <c r="S170" s="42" t="s">
        <v>265</v>
      </c>
      <c r="T170" s="42" t="s">
        <v>176</v>
      </c>
      <c r="U170" s="42" t="s">
        <v>165</v>
      </c>
      <c r="V170" s="42" t="s">
        <v>141</v>
      </c>
      <c r="W170" s="42" t="b">
        <v>0</v>
      </c>
      <c r="X170" s="42" t="s">
        <v>1055</v>
      </c>
      <c r="Y170" s="42" t="s">
        <v>290</v>
      </c>
      <c r="Z170" s="42">
        <v>13</v>
      </c>
      <c r="AA170" s="42" t="s">
        <v>108</v>
      </c>
      <c r="AB170" s="42">
        <v>220</v>
      </c>
      <c r="AC170" s="42" t="s">
        <v>108</v>
      </c>
      <c r="AD170" s="42" t="s">
        <v>108</v>
      </c>
      <c r="AE170" s="42">
        <v>901982966</v>
      </c>
      <c r="AF170" s="42" t="s">
        <v>1069</v>
      </c>
      <c r="AG170" s="42">
        <v>7298</v>
      </c>
      <c r="AH170" s="42" t="s">
        <v>115</v>
      </c>
      <c r="AI170" s="42" t="b">
        <v>1</v>
      </c>
      <c r="AJ170" s="44">
        <v>42677</v>
      </c>
      <c r="AK170" s="42" t="s">
        <v>325</v>
      </c>
      <c r="AL170" s="42">
        <v>2016</v>
      </c>
      <c r="AM170" s="42" t="s">
        <v>108</v>
      </c>
      <c r="AN170" s="42" t="b">
        <v>0</v>
      </c>
      <c r="AO170" s="42" t="s">
        <v>108</v>
      </c>
      <c r="AP170" s="42" t="s">
        <v>108</v>
      </c>
      <c r="AQ170" s="42" t="s">
        <v>108</v>
      </c>
      <c r="AR170" s="42" t="b">
        <v>0</v>
      </c>
      <c r="AS170" s="42" t="s">
        <v>108</v>
      </c>
      <c r="AT170" s="44" t="s">
        <v>108</v>
      </c>
      <c r="AU170" s="42" t="s">
        <v>108</v>
      </c>
      <c r="AV170" s="45" t="s">
        <v>108</v>
      </c>
      <c r="AW170" s="42" t="s">
        <v>108</v>
      </c>
      <c r="AX170" s="45" t="s">
        <v>108</v>
      </c>
      <c r="AY170" s="42" t="s">
        <v>108</v>
      </c>
      <c r="AZ170" s="44" t="s">
        <v>108</v>
      </c>
      <c r="BA170" s="42" t="s">
        <v>117</v>
      </c>
      <c r="BB170" s="42" t="s">
        <v>108</v>
      </c>
      <c r="BC170" s="42" t="s">
        <v>118</v>
      </c>
      <c r="BD170" s="42" t="s">
        <v>108</v>
      </c>
      <c r="BE170" s="44">
        <v>43620</v>
      </c>
      <c r="BF170" s="44">
        <v>43830</v>
      </c>
      <c r="BG170" s="44">
        <v>44685</v>
      </c>
      <c r="BH170" s="42" t="s">
        <v>381</v>
      </c>
      <c r="BI170" s="42" t="s">
        <v>108</v>
      </c>
      <c r="BJ170" s="42" t="b">
        <v>0</v>
      </c>
      <c r="BK170" s="46">
        <v>13841</v>
      </c>
      <c r="BL170" s="46" t="s">
        <v>108</v>
      </c>
      <c r="BM170" s="83">
        <v>21978.453740000001</v>
      </c>
      <c r="BN170" s="13">
        <v>7623.0475500000002</v>
      </c>
      <c r="BO170" s="83">
        <v>10780.236860000001</v>
      </c>
      <c r="BP170" s="83">
        <v>1688.3200899999999</v>
      </c>
      <c r="BQ170" s="83">
        <v>1844.0073299999999</v>
      </c>
      <c r="BR170" s="83">
        <v>106.11426</v>
      </c>
      <c r="BS170" s="83">
        <v>-66.108350000000002</v>
      </c>
      <c r="BT170" s="83">
        <v>2.8359999999999999</v>
      </c>
      <c r="BU170" s="13">
        <v>0</v>
      </c>
      <c r="BV170" s="13">
        <v>0</v>
      </c>
      <c r="BW170" s="13">
        <v>0</v>
      </c>
      <c r="BX170" s="13">
        <v>0</v>
      </c>
      <c r="BY170" s="13">
        <v>0</v>
      </c>
      <c r="BZ170" s="83">
        <v>1565.2810199999999</v>
      </c>
      <c r="CA170" s="83">
        <v>2537.2150000000001</v>
      </c>
      <c r="CB170" s="79" t="s">
        <v>1135</v>
      </c>
      <c r="CC170" s="46">
        <v>0</v>
      </c>
      <c r="CD170" s="83">
        <v>21935.611830000002</v>
      </c>
      <c r="CE170" s="46">
        <v>106.11</v>
      </c>
      <c r="CF170" s="87">
        <v>-66.108350000000002</v>
      </c>
      <c r="CG170" s="87">
        <v>2.8359999999999999</v>
      </c>
      <c r="CH170" s="42" t="s">
        <v>119</v>
      </c>
      <c r="CI170" s="13" t="s">
        <v>119</v>
      </c>
      <c r="CJ170" s="89" t="s">
        <v>120</v>
      </c>
      <c r="CK170" s="10" t="s">
        <v>108</v>
      </c>
      <c r="CL170" s="9">
        <v>1</v>
      </c>
      <c r="CM170" s="9">
        <v>0</v>
      </c>
      <c r="CN170" s="100" t="s">
        <v>1240</v>
      </c>
    </row>
    <row r="171" spans="2:92" ht="100.5" customHeight="1" x14ac:dyDescent="0.35">
      <c r="B171" s="93" t="s">
        <v>1241</v>
      </c>
      <c r="C171" s="42" t="s">
        <v>1242</v>
      </c>
      <c r="D171" s="42" t="s">
        <v>1243</v>
      </c>
      <c r="E171" s="42" t="s">
        <v>1244</v>
      </c>
      <c r="F171" s="42" t="s">
        <v>1245</v>
      </c>
      <c r="G171" s="42" t="s">
        <v>1246</v>
      </c>
      <c r="H171" s="42" t="s">
        <v>1014</v>
      </c>
      <c r="I171" s="42" t="s">
        <v>157</v>
      </c>
      <c r="J171" s="42" t="s">
        <v>108</v>
      </c>
      <c r="K171" s="42" t="s">
        <v>108</v>
      </c>
      <c r="L171" s="42" t="s">
        <v>109</v>
      </c>
      <c r="M171" s="42" t="s">
        <v>1015</v>
      </c>
      <c r="N171" s="42" t="s">
        <v>1016</v>
      </c>
      <c r="O171" s="42" t="s">
        <v>108</v>
      </c>
      <c r="P171" s="44">
        <v>43790</v>
      </c>
      <c r="Q171" s="79">
        <v>54</v>
      </c>
      <c r="R171" s="42" t="s">
        <v>235</v>
      </c>
      <c r="S171" s="42" t="s">
        <v>265</v>
      </c>
      <c r="T171" s="42" t="s">
        <v>176</v>
      </c>
      <c r="U171" s="42" t="s">
        <v>165</v>
      </c>
      <c r="V171" s="42" t="s">
        <v>141</v>
      </c>
      <c r="W171" s="42" t="b">
        <v>0</v>
      </c>
      <c r="X171" s="42" t="s">
        <v>1055</v>
      </c>
      <c r="Y171" s="42" t="s">
        <v>290</v>
      </c>
      <c r="Z171" s="42">
        <v>28</v>
      </c>
      <c r="AA171" s="42" t="s">
        <v>108</v>
      </c>
      <c r="AB171" s="42">
        <v>220</v>
      </c>
      <c r="AC171" s="42" t="s">
        <v>108</v>
      </c>
      <c r="AD171" s="42" t="s">
        <v>108</v>
      </c>
      <c r="AE171" s="42">
        <v>902698685</v>
      </c>
      <c r="AF171" s="42" t="s">
        <v>1069</v>
      </c>
      <c r="AG171" s="42">
        <v>7298</v>
      </c>
      <c r="AH171" s="42" t="s">
        <v>115</v>
      </c>
      <c r="AI171" s="42" t="b">
        <v>1</v>
      </c>
      <c r="AJ171" s="44">
        <v>42647</v>
      </c>
      <c r="AK171" s="42" t="s">
        <v>116</v>
      </c>
      <c r="AL171" s="42">
        <v>2016</v>
      </c>
      <c r="AM171" s="42" t="s">
        <v>108</v>
      </c>
      <c r="AN171" s="42" t="b">
        <v>0</v>
      </c>
      <c r="AO171" s="42" t="s">
        <v>108</v>
      </c>
      <c r="AP171" s="42" t="s">
        <v>108</v>
      </c>
      <c r="AQ171" s="42" t="s">
        <v>108</v>
      </c>
      <c r="AR171" s="42" t="b">
        <v>0</v>
      </c>
      <c r="AS171" s="42" t="s">
        <v>108</v>
      </c>
      <c r="AT171" s="45" t="s">
        <v>108</v>
      </c>
      <c r="AU171" s="42" t="s">
        <v>108</v>
      </c>
      <c r="AV171" s="45" t="s">
        <v>108</v>
      </c>
      <c r="AW171" s="42" t="s">
        <v>108</v>
      </c>
      <c r="AX171" s="45" t="s">
        <v>108</v>
      </c>
      <c r="AY171" s="42" t="s">
        <v>108</v>
      </c>
      <c r="AZ171" s="42" t="s">
        <v>108</v>
      </c>
      <c r="BA171" s="42" t="s">
        <v>117</v>
      </c>
      <c r="BB171" s="42" t="s">
        <v>108</v>
      </c>
      <c r="BC171" s="42" t="s">
        <v>118</v>
      </c>
      <c r="BD171" s="42" t="s">
        <v>108</v>
      </c>
      <c r="BE171" s="44">
        <v>43536</v>
      </c>
      <c r="BF171" s="44">
        <v>43830</v>
      </c>
      <c r="BG171" s="44">
        <v>44155</v>
      </c>
      <c r="BH171" s="42" t="s">
        <v>381</v>
      </c>
      <c r="BI171" s="42" t="s">
        <v>108</v>
      </c>
      <c r="BJ171" s="42" t="b">
        <v>0</v>
      </c>
      <c r="BK171" s="47">
        <v>2377</v>
      </c>
      <c r="BL171" s="42" t="s">
        <v>108</v>
      </c>
      <c r="BM171" s="83">
        <v>4424.3796400000001</v>
      </c>
      <c r="BN171" s="13">
        <v>2420.3349699999999</v>
      </c>
      <c r="BO171" s="83">
        <v>2003.9788699999999</v>
      </c>
      <c r="BP171" s="13">
        <v>0</v>
      </c>
      <c r="BQ171" s="13">
        <v>0</v>
      </c>
      <c r="BR171" s="83">
        <v>6.5799999999999997E-2</v>
      </c>
      <c r="BS171" s="13">
        <v>0</v>
      </c>
      <c r="BT171" s="13">
        <v>0</v>
      </c>
      <c r="BU171" s="13">
        <v>0</v>
      </c>
      <c r="BV171" s="13">
        <v>0</v>
      </c>
      <c r="BW171" s="13">
        <v>0</v>
      </c>
      <c r="BX171" s="13">
        <v>0</v>
      </c>
      <c r="BY171" s="13">
        <v>0</v>
      </c>
      <c r="BZ171" s="83">
        <v>291.81671</v>
      </c>
      <c r="CA171" s="83">
        <v>181.44179</v>
      </c>
      <c r="CB171" s="79" t="s">
        <v>1247</v>
      </c>
      <c r="CC171" s="46">
        <v>0</v>
      </c>
      <c r="CD171" s="46">
        <v>0</v>
      </c>
      <c r="CE171" s="87">
        <v>6.5799999999999997E-2</v>
      </c>
      <c r="CF171" s="46">
        <v>0</v>
      </c>
      <c r="CG171" s="46">
        <v>0</v>
      </c>
      <c r="CH171" s="42" t="s">
        <v>119</v>
      </c>
      <c r="CI171" s="13" t="s">
        <v>119</v>
      </c>
      <c r="CJ171" s="89" t="s">
        <v>120</v>
      </c>
      <c r="CK171" s="10" t="s">
        <v>108</v>
      </c>
      <c r="CL171" s="9">
        <v>1</v>
      </c>
      <c r="CM171" s="9">
        <v>0</v>
      </c>
      <c r="CN171" s="100" t="s">
        <v>1248</v>
      </c>
    </row>
    <row r="172" spans="2:92" ht="100.5" customHeight="1" x14ac:dyDescent="0.35">
      <c r="B172" s="93" t="s">
        <v>1249</v>
      </c>
      <c r="C172" s="42" t="s">
        <v>1250</v>
      </c>
      <c r="D172" s="42" t="s">
        <v>1251</v>
      </c>
      <c r="E172" s="42" t="s">
        <v>1252</v>
      </c>
      <c r="F172" s="42" t="s">
        <v>1245</v>
      </c>
      <c r="G172" s="42" t="s">
        <v>1253</v>
      </c>
      <c r="H172" s="42" t="s">
        <v>1014</v>
      </c>
      <c r="I172" s="42" t="s">
        <v>157</v>
      </c>
      <c r="J172" s="42" t="s">
        <v>108</v>
      </c>
      <c r="K172" s="42" t="s">
        <v>108</v>
      </c>
      <c r="L172" s="42" t="s">
        <v>109</v>
      </c>
      <c r="M172" s="42" t="s">
        <v>1015</v>
      </c>
      <c r="N172" s="42" t="s">
        <v>1016</v>
      </c>
      <c r="O172" s="42" t="s">
        <v>108</v>
      </c>
      <c r="P172" s="44">
        <v>43791</v>
      </c>
      <c r="Q172" s="79">
        <v>56</v>
      </c>
      <c r="R172" s="42" t="s">
        <v>235</v>
      </c>
      <c r="S172" s="42" t="s">
        <v>265</v>
      </c>
      <c r="T172" s="42" t="s">
        <v>176</v>
      </c>
      <c r="U172" s="42" t="s">
        <v>165</v>
      </c>
      <c r="V172" s="42" t="s">
        <v>141</v>
      </c>
      <c r="W172" s="42" t="b">
        <v>0</v>
      </c>
      <c r="X172" s="42" t="s">
        <v>1055</v>
      </c>
      <c r="Y172" s="42" t="s">
        <v>290</v>
      </c>
      <c r="Z172" s="42">
        <v>11.5</v>
      </c>
      <c r="AA172" s="42" t="s">
        <v>108</v>
      </c>
      <c r="AB172" s="42">
        <v>220</v>
      </c>
      <c r="AC172" s="42" t="s">
        <v>108</v>
      </c>
      <c r="AD172" s="42" t="s">
        <v>108</v>
      </c>
      <c r="AE172" s="42">
        <v>902137138</v>
      </c>
      <c r="AF172" s="42" t="s">
        <v>1069</v>
      </c>
      <c r="AG172" s="42">
        <v>7298</v>
      </c>
      <c r="AH172" s="42" t="s">
        <v>115</v>
      </c>
      <c r="AI172" s="42" t="b">
        <v>1</v>
      </c>
      <c r="AJ172" s="44">
        <v>42867</v>
      </c>
      <c r="AK172" s="42" t="s">
        <v>116</v>
      </c>
      <c r="AL172" s="42">
        <v>2017</v>
      </c>
      <c r="AM172" s="42" t="s">
        <v>108</v>
      </c>
      <c r="AN172" s="42" t="b">
        <v>0</v>
      </c>
      <c r="AO172" s="42" t="s">
        <v>108</v>
      </c>
      <c r="AP172" s="42" t="s">
        <v>108</v>
      </c>
      <c r="AQ172" s="42" t="s">
        <v>108</v>
      </c>
      <c r="AR172" s="42" t="b">
        <v>0</v>
      </c>
      <c r="AS172" s="42" t="s">
        <v>108</v>
      </c>
      <c r="AT172" s="45" t="s">
        <v>108</v>
      </c>
      <c r="AU172" s="42" t="s">
        <v>108</v>
      </c>
      <c r="AV172" s="45" t="s">
        <v>108</v>
      </c>
      <c r="AW172" s="42" t="s">
        <v>108</v>
      </c>
      <c r="AX172" s="45" t="s">
        <v>108</v>
      </c>
      <c r="AY172" s="42" t="s">
        <v>108</v>
      </c>
      <c r="AZ172" s="42" t="s">
        <v>108</v>
      </c>
      <c r="BA172" s="42" t="s">
        <v>117</v>
      </c>
      <c r="BB172" s="42" t="s">
        <v>108</v>
      </c>
      <c r="BC172" s="42" t="s">
        <v>118</v>
      </c>
      <c r="BD172" s="42" t="s">
        <v>108</v>
      </c>
      <c r="BE172" s="44">
        <v>43445</v>
      </c>
      <c r="BF172" s="44">
        <v>43465</v>
      </c>
      <c r="BG172" s="44">
        <v>43607</v>
      </c>
      <c r="BH172" s="42" t="s">
        <v>108</v>
      </c>
      <c r="BI172" s="42" t="s">
        <v>108</v>
      </c>
      <c r="BJ172" s="42" t="b">
        <v>0</v>
      </c>
      <c r="BK172" s="47">
        <v>718</v>
      </c>
      <c r="BL172" s="42" t="s">
        <v>108</v>
      </c>
      <c r="BM172" s="83">
        <v>1735.2237499999999</v>
      </c>
      <c r="BN172" s="13">
        <v>1738.2778499999999</v>
      </c>
      <c r="BO172" s="83">
        <v>-3.0541</v>
      </c>
      <c r="BP172" s="13">
        <v>0</v>
      </c>
      <c r="BQ172" s="13">
        <v>0</v>
      </c>
      <c r="BR172" s="13">
        <v>0</v>
      </c>
      <c r="BS172" s="13">
        <v>0</v>
      </c>
      <c r="BT172" s="13">
        <v>0</v>
      </c>
      <c r="BU172" s="13">
        <v>0</v>
      </c>
      <c r="BV172" s="13">
        <v>0</v>
      </c>
      <c r="BW172" s="13">
        <v>0</v>
      </c>
      <c r="BX172" s="13">
        <v>0</v>
      </c>
      <c r="BY172" s="13">
        <v>0</v>
      </c>
      <c r="BZ172" s="83">
        <v>89.121600000000001</v>
      </c>
      <c r="CA172" s="83">
        <v>60.958460000000002</v>
      </c>
      <c r="CB172" s="47" t="s">
        <v>1254</v>
      </c>
      <c r="CC172" s="46">
        <v>0</v>
      </c>
      <c r="CD172" s="46">
        <v>0</v>
      </c>
      <c r="CE172" s="46">
        <v>0</v>
      </c>
      <c r="CF172" s="46">
        <v>0</v>
      </c>
      <c r="CG172" s="46">
        <v>0</v>
      </c>
      <c r="CH172" s="42" t="s">
        <v>119</v>
      </c>
      <c r="CI172" s="13" t="s">
        <v>119</v>
      </c>
      <c r="CJ172" s="89" t="s">
        <v>120</v>
      </c>
      <c r="CK172" s="10" t="s">
        <v>108</v>
      </c>
      <c r="CL172" s="9">
        <v>1</v>
      </c>
      <c r="CM172" s="9">
        <v>0</v>
      </c>
      <c r="CN172" s="100" t="s">
        <v>1091</v>
      </c>
    </row>
    <row r="173" spans="2:92" ht="100.5" customHeight="1" x14ac:dyDescent="0.35">
      <c r="B173" s="93" t="s">
        <v>1255</v>
      </c>
      <c r="C173" s="42" t="s">
        <v>1256</v>
      </c>
      <c r="D173" s="42" t="s">
        <v>1126</v>
      </c>
      <c r="E173" s="42" t="s">
        <v>1127</v>
      </c>
      <c r="F173" s="42" t="s">
        <v>446</v>
      </c>
      <c r="G173" s="42" t="s">
        <v>1257</v>
      </c>
      <c r="H173" s="42" t="s">
        <v>1014</v>
      </c>
      <c r="I173" s="42" t="s">
        <v>157</v>
      </c>
      <c r="J173" s="42" t="s">
        <v>108</v>
      </c>
      <c r="K173" s="42" t="s">
        <v>108</v>
      </c>
      <c r="L173" s="42" t="s">
        <v>109</v>
      </c>
      <c r="M173" s="42" t="s">
        <v>1015</v>
      </c>
      <c r="N173" s="42" t="s">
        <v>1016</v>
      </c>
      <c r="O173" s="42" t="s">
        <v>108</v>
      </c>
      <c r="P173" s="44">
        <v>43955</v>
      </c>
      <c r="Q173" s="79">
        <v>112</v>
      </c>
      <c r="R173" s="42" t="s">
        <v>235</v>
      </c>
      <c r="S173" s="42" t="s">
        <v>265</v>
      </c>
      <c r="T173" s="42" t="s">
        <v>176</v>
      </c>
      <c r="U173" s="42" t="s">
        <v>111</v>
      </c>
      <c r="V173" s="42" t="s">
        <v>141</v>
      </c>
      <c r="W173" s="42" t="b">
        <v>0</v>
      </c>
      <c r="X173" s="42" t="s">
        <v>1055</v>
      </c>
      <c r="Y173" s="42" t="s">
        <v>290</v>
      </c>
      <c r="Z173" s="42">
        <v>5</v>
      </c>
      <c r="AA173" s="42" t="s">
        <v>108</v>
      </c>
      <c r="AB173" s="42">
        <v>220</v>
      </c>
      <c r="AC173" s="42" t="s">
        <v>108</v>
      </c>
      <c r="AD173" s="42" t="s">
        <v>108</v>
      </c>
      <c r="AE173" s="42">
        <v>901978202</v>
      </c>
      <c r="AF173" s="42" t="s">
        <v>1069</v>
      </c>
      <c r="AG173" s="42">
        <v>7298</v>
      </c>
      <c r="AH173" s="42" t="s">
        <v>115</v>
      </c>
      <c r="AI173" s="42" t="b">
        <v>1</v>
      </c>
      <c r="AJ173" s="44">
        <v>42671</v>
      </c>
      <c r="AK173" s="42" t="s">
        <v>116</v>
      </c>
      <c r="AL173" s="42">
        <v>2016</v>
      </c>
      <c r="AM173" s="42" t="s">
        <v>108</v>
      </c>
      <c r="AN173" s="42" t="b">
        <v>0</v>
      </c>
      <c r="AO173" s="42" t="s">
        <v>108</v>
      </c>
      <c r="AP173" s="42" t="s">
        <v>108</v>
      </c>
      <c r="AQ173" s="42" t="s">
        <v>108</v>
      </c>
      <c r="AR173" s="42" t="b">
        <v>0</v>
      </c>
      <c r="AS173" s="42" t="s">
        <v>108</v>
      </c>
      <c r="AT173" s="45" t="s">
        <v>108</v>
      </c>
      <c r="AU173" s="42" t="s">
        <v>108</v>
      </c>
      <c r="AV173" s="45" t="s">
        <v>108</v>
      </c>
      <c r="AW173" s="42" t="s">
        <v>108</v>
      </c>
      <c r="AX173" s="45" t="s">
        <v>108</v>
      </c>
      <c r="AY173" s="42" t="s">
        <v>108</v>
      </c>
      <c r="AZ173" s="42" t="s">
        <v>108</v>
      </c>
      <c r="BA173" s="42" t="s">
        <v>117</v>
      </c>
      <c r="BB173" s="42" t="s">
        <v>108</v>
      </c>
      <c r="BC173" s="42" t="s">
        <v>118</v>
      </c>
      <c r="BD173" s="42" t="s">
        <v>108</v>
      </c>
      <c r="BE173" s="44">
        <v>43546</v>
      </c>
      <c r="BF173" s="44">
        <v>43465</v>
      </c>
      <c r="BG173" s="44">
        <v>44014</v>
      </c>
      <c r="BH173" s="42" t="s">
        <v>381</v>
      </c>
      <c r="BI173" s="42" t="s">
        <v>108</v>
      </c>
      <c r="BJ173" s="42" t="b">
        <v>0</v>
      </c>
      <c r="BK173" s="47">
        <v>1226</v>
      </c>
      <c r="BL173" s="42" t="s">
        <v>108</v>
      </c>
      <c r="BM173" s="83">
        <v>1198.4263699999999</v>
      </c>
      <c r="BN173" s="13">
        <v>1241.05017</v>
      </c>
      <c r="BO173" s="83">
        <v>-42.623800000000003</v>
      </c>
      <c r="BP173" s="13">
        <v>0</v>
      </c>
      <c r="BQ173" s="13">
        <v>0</v>
      </c>
      <c r="BR173" s="13">
        <v>0</v>
      </c>
      <c r="BS173" s="13">
        <v>0</v>
      </c>
      <c r="BT173" s="13">
        <v>0</v>
      </c>
      <c r="BU173" s="13">
        <v>0</v>
      </c>
      <c r="BV173" s="13">
        <v>0</v>
      </c>
      <c r="BW173" s="13">
        <v>0</v>
      </c>
      <c r="BX173" s="13">
        <v>0</v>
      </c>
      <c r="BY173" s="13">
        <v>0</v>
      </c>
      <c r="BZ173" s="83">
        <v>119.25149</v>
      </c>
      <c r="CA173" s="83">
        <v>23.049630000000001</v>
      </c>
      <c r="CB173" s="42">
        <v>2020</v>
      </c>
      <c r="CC173" s="46">
        <v>0</v>
      </c>
      <c r="CD173" s="46">
        <v>0</v>
      </c>
      <c r="CE173" s="46">
        <v>0</v>
      </c>
      <c r="CF173" s="46">
        <v>0</v>
      </c>
      <c r="CG173" s="46">
        <v>0</v>
      </c>
      <c r="CH173" s="42" t="s">
        <v>119</v>
      </c>
      <c r="CI173" s="13" t="s">
        <v>119</v>
      </c>
      <c r="CJ173" s="89" t="s">
        <v>120</v>
      </c>
      <c r="CK173" s="10" t="s">
        <v>108</v>
      </c>
      <c r="CL173" s="9">
        <v>1</v>
      </c>
      <c r="CM173" s="9">
        <v>0</v>
      </c>
      <c r="CN173" s="100" t="s">
        <v>1258</v>
      </c>
    </row>
    <row r="174" spans="2:92" ht="100.5" customHeight="1" x14ac:dyDescent="0.35">
      <c r="B174" s="93" t="s">
        <v>1259</v>
      </c>
      <c r="C174" s="42" t="s">
        <v>1260</v>
      </c>
      <c r="D174" s="42" t="s">
        <v>1126</v>
      </c>
      <c r="E174" s="42" t="s">
        <v>1127</v>
      </c>
      <c r="F174" s="42" t="s">
        <v>446</v>
      </c>
      <c r="G174" s="42" t="s">
        <v>1261</v>
      </c>
      <c r="H174" s="42" t="s">
        <v>1014</v>
      </c>
      <c r="I174" s="42" t="s">
        <v>157</v>
      </c>
      <c r="J174" s="42" t="s">
        <v>108</v>
      </c>
      <c r="K174" s="42" t="s">
        <v>108</v>
      </c>
      <c r="L174" s="42" t="s">
        <v>109</v>
      </c>
      <c r="M174" s="42" t="s">
        <v>1015</v>
      </c>
      <c r="N174" s="42" t="s">
        <v>1016</v>
      </c>
      <c r="O174" s="42" t="s">
        <v>108</v>
      </c>
      <c r="P174" s="44">
        <v>43955</v>
      </c>
      <c r="Q174" s="79">
        <v>112</v>
      </c>
      <c r="R174" s="42" t="s">
        <v>235</v>
      </c>
      <c r="S174" s="42" t="s">
        <v>265</v>
      </c>
      <c r="T174" s="42" t="s">
        <v>176</v>
      </c>
      <c r="U174" s="42" t="s">
        <v>111</v>
      </c>
      <c r="V174" s="42" t="s">
        <v>141</v>
      </c>
      <c r="W174" s="42" t="b">
        <v>0</v>
      </c>
      <c r="X174" s="42" t="s">
        <v>1055</v>
      </c>
      <c r="Y174" s="42" t="s">
        <v>290</v>
      </c>
      <c r="Z174" s="42">
        <v>27.5</v>
      </c>
      <c r="AA174" s="42" t="s">
        <v>108</v>
      </c>
      <c r="AB174" s="42">
        <v>220</v>
      </c>
      <c r="AC174" s="42" t="s">
        <v>108</v>
      </c>
      <c r="AD174" s="42" t="s">
        <v>108</v>
      </c>
      <c r="AE174" s="42">
        <v>901978203</v>
      </c>
      <c r="AF174" s="42" t="s">
        <v>1069</v>
      </c>
      <c r="AG174" s="42">
        <v>7298</v>
      </c>
      <c r="AH174" s="42" t="s">
        <v>115</v>
      </c>
      <c r="AI174" s="42" t="b">
        <v>1</v>
      </c>
      <c r="AJ174" s="44">
        <v>42671</v>
      </c>
      <c r="AK174" s="42" t="s">
        <v>116</v>
      </c>
      <c r="AL174" s="42">
        <v>2016</v>
      </c>
      <c r="AM174" s="42" t="s">
        <v>108</v>
      </c>
      <c r="AN174" s="42" t="b">
        <v>0</v>
      </c>
      <c r="AO174" s="42" t="s">
        <v>108</v>
      </c>
      <c r="AP174" s="42" t="s">
        <v>108</v>
      </c>
      <c r="AQ174" s="42" t="s">
        <v>108</v>
      </c>
      <c r="AR174" s="42" t="b">
        <v>0</v>
      </c>
      <c r="AS174" s="42" t="s">
        <v>108</v>
      </c>
      <c r="AT174" s="45" t="s">
        <v>108</v>
      </c>
      <c r="AU174" s="42" t="s">
        <v>108</v>
      </c>
      <c r="AV174" s="45" t="s">
        <v>108</v>
      </c>
      <c r="AW174" s="42" t="s">
        <v>108</v>
      </c>
      <c r="AX174" s="45" t="s">
        <v>108</v>
      </c>
      <c r="AY174" s="42" t="s">
        <v>108</v>
      </c>
      <c r="AZ174" s="42" t="s">
        <v>108</v>
      </c>
      <c r="BA174" s="42" t="s">
        <v>117</v>
      </c>
      <c r="BB174" s="42" t="s">
        <v>108</v>
      </c>
      <c r="BC174" s="42" t="s">
        <v>118</v>
      </c>
      <c r="BD174" s="42" t="s">
        <v>108</v>
      </c>
      <c r="BE174" s="44">
        <v>43210</v>
      </c>
      <c r="BF174" s="44">
        <v>43465</v>
      </c>
      <c r="BG174" s="44">
        <v>44014</v>
      </c>
      <c r="BH174" s="42" t="s">
        <v>381</v>
      </c>
      <c r="BI174" s="42" t="s">
        <v>108</v>
      </c>
      <c r="BJ174" s="42" t="b">
        <v>0</v>
      </c>
      <c r="BK174" s="47">
        <v>2257</v>
      </c>
      <c r="BL174" s="42" t="s">
        <v>108</v>
      </c>
      <c r="BM174" s="83">
        <v>1395.8261199999999</v>
      </c>
      <c r="BN174" s="13">
        <v>1455.93822</v>
      </c>
      <c r="BO174" s="83">
        <v>-60.112099999999998</v>
      </c>
      <c r="BP174" s="13">
        <v>0</v>
      </c>
      <c r="BQ174" s="13">
        <v>0</v>
      </c>
      <c r="BR174" s="13">
        <v>0</v>
      </c>
      <c r="BS174" s="13">
        <v>0</v>
      </c>
      <c r="BT174" s="13">
        <v>0</v>
      </c>
      <c r="BU174" s="13">
        <v>0</v>
      </c>
      <c r="BV174" s="13">
        <v>0</v>
      </c>
      <c r="BW174" s="13">
        <v>0</v>
      </c>
      <c r="BX174" s="13">
        <v>0</v>
      </c>
      <c r="BY174" s="13">
        <v>0</v>
      </c>
      <c r="BZ174" s="83">
        <v>99.214590000000001</v>
      </c>
      <c r="CA174" s="83">
        <v>32.2348</v>
      </c>
      <c r="CB174" s="42">
        <v>2020</v>
      </c>
      <c r="CC174" s="46">
        <v>0</v>
      </c>
      <c r="CD174" s="46">
        <v>0</v>
      </c>
      <c r="CE174" s="46">
        <v>0</v>
      </c>
      <c r="CF174" s="46">
        <v>0</v>
      </c>
      <c r="CG174" s="46">
        <v>0</v>
      </c>
      <c r="CH174" s="42" t="s">
        <v>119</v>
      </c>
      <c r="CI174" s="13" t="s">
        <v>119</v>
      </c>
      <c r="CJ174" s="89" t="s">
        <v>120</v>
      </c>
      <c r="CK174" s="10" t="s">
        <v>108</v>
      </c>
      <c r="CL174" s="9">
        <v>1</v>
      </c>
      <c r="CM174" s="9">
        <v>0</v>
      </c>
      <c r="CN174" s="100" t="s">
        <v>1091</v>
      </c>
    </row>
    <row r="175" spans="2:92" ht="100.5" customHeight="1" x14ac:dyDescent="0.35">
      <c r="B175" s="93" t="s">
        <v>1262</v>
      </c>
      <c r="C175" s="42" t="s">
        <v>1263</v>
      </c>
      <c r="D175" s="42" t="s">
        <v>1264</v>
      </c>
      <c r="E175" s="42" t="s">
        <v>1265</v>
      </c>
      <c r="F175" s="42" t="s">
        <v>1266</v>
      </c>
      <c r="G175" s="42" t="s">
        <v>1267</v>
      </c>
      <c r="H175" s="42" t="s">
        <v>1014</v>
      </c>
      <c r="I175" s="42" t="s">
        <v>157</v>
      </c>
      <c r="J175" s="42" t="s">
        <v>108</v>
      </c>
      <c r="K175" s="42" t="s">
        <v>1268</v>
      </c>
      <c r="L175" s="42" t="s">
        <v>109</v>
      </c>
      <c r="M175" s="42" t="s">
        <v>1015</v>
      </c>
      <c r="N175" s="42" t="s">
        <v>1016</v>
      </c>
      <c r="O175" s="42" t="s">
        <v>108</v>
      </c>
      <c r="P175" s="81">
        <v>45573</v>
      </c>
      <c r="Q175" s="79">
        <v>43</v>
      </c>
      <c r="R175" s="42" t="s">
        <v>235</v>
      </c>
      <c r="S175" s="42" t="s">
        <v>265</v>
      </c>
      <c r="T175" s="42" t="s">
        <v>176</v>
      </c>
      <c r="U175" s="42" t="s">
        <v>165</v>
      </c>
      <c r="V175" s="42" t="s">
        <v>141</v>
      </c>
      <c r="W175" s="42" t="b">
        <v>0</v>
      </c>
      <c r="X175" s="42" t="s">
        <v>1055</v>
      </c>
      <c r="Y175" s="42" t="s">
        <v>290</v>
      </c>
      <c r="Z175" s="42">
        <v>15.5</v>
      </c>
      <c r="AA175" s="42" t="s">
        <v>108</v>
      </c>
      <c r="AB175" s="42">
        <v>220</v>
      </c>
      <c r="AC175" s="42" t="s">
        <v>108</v>
      </c>
      <c r="AD175" s="42" t="s">
        <v>108</v>
      </c>
      <c r="AE175" s="42">
        <v>901982968</v>
      </c>
      <c r="AF175" s="42" t="s">
        <v>1069</v>
      </c>
      <c r="AG175" s="42">
        <v>7298</v>
      </c>
      <c r="AH175" s="42" t="s">
        <v>115</v>
      </c>
      <c r="AI175" s="42" t="b">
        <v>1</v>
      </c>
      <c r="AJ175" s="44">
        <v>42677</v>
      </c>
      <c r="AK175" s="42" t="s">
        <v>325</v>
      </c>
      <c r="AL175" s="42">
        <v>2016</v>
      </c>
      <c r="AM175" s="42" t="s">
        <v>108</v>
      </c>
      <c r="AN175" s="42" t="b">
        <v>0</v>
      </c>
      <c r="AO175" s="42" t="s">
        <v>108</v>
      </c>
      <c r="AP175" s="42" t="s">
        <v>108</v>
      </c>
      <c r="AQ175" s="42" t="s">
        <v>108</v>
      </c>
      <c r="AR175" s="42" t="b">
        <v>0</v>
      </c>
      <c r="AS175" s="42" t="s">
        <v>108</v>
      </c>
      <c r="AT175" s="44" t="s">
        <v>108</v>
      </c>
      <c r="AU175" s="42" t="s">
        <v>108</v>
      </c>
      <c r="AV175" s="45" t="s">
        <v>108</v>
      </c>
      <c r="AW175" s="42" t="s">
        <v>108</v>
      </c>
      <c r="AX175" s="45" t="s">
        <v>108</v>
      </c>
      <c r="AY175" s="42" t="s">
        <v>108</v>
      </c>
      <c r="AZ175" s="44" t="s">
        <v>108</v>
      </c>
      <c r="BA175" s="42" t="s">
        <v>117</v>
      </c>
      <c r="BB175" s="42" t="s">
        <v>108</v>
      </c>
      <c r="BC175" s="42" t="s">
        <v>1269</v>
      </c>
      <c r="BD175" s="42" t="s">
        <v>108</v>
      </c>
      <c r="BE175" s="44">
        <v>44046</v>
      </c>
      <c r="BF175" s="44">
        <v>43465</v>
      </c>
      <c r="BG175" s="44">
        <v>45978</v>
      </c>
      <c r="BH175" s="42" t="s">
        <v>381</v>
      </c>
      <c r="BI175" s="42" t="s">
        <v>358</v>
      </c>
      <c r="BJ175" s="42" t="b">
        <v>1</v>
      </c>
      <c r="BK175" s="46">
        <v>4339</v>
      </c>
      <c r="BL175" s="46" t="s">
        <v>108</v>
      </c>
      <c r="BM175" s="83">
        <v>12732.45206</v>
      </c>
      <c r="BN175" s="13">
        <v>1211.0880400000001</v>
      </c>
      <c r="BO175" s="83">
        <v>116.42197</v>
      </c>
      <c r="BP175" s="83">
        <v>344.37464</v>
      </c>
      <c r="BQ175" s="83">
        <v>405.48343999999997</v>
      </c>
      <c r="BR175" s="83">
        <v>7423.1743900000001</v>
      </c>
      <c r="BS175" s="83">
        <v>871.90958000000001</v>
      </c>
      <c r="BT175" s="83">
        <v>2360</v>
      </c>
      <c r="BU175" s="13">
        <v>0</v>
      </c>
      <c r="BV175" s="13">
        <v>0</v>
      </c>
      <c r="BW175" s="13">
        <v>0</v>
      </c>
      <c r="BX175" s="13">
        <v>0</v>
      </c>
      <c r="BY175" s="83">
        <v>9526.41273</v>
      </c>
      <c r="BZ175" s="83">
        <v>817.79696999999999</v>
      </c>
      <c r="CA175" s="83">
        <v>1126.2402</v>
      </c>
      <c r="CB175" s="42" t="s">
        <v>108</v>
      </c>
      <c r="CC175" s="46">
        <v>0</v>
      </c>
      <c r="CD175" s="46">
        <v>0</v>
      </c>
      <c r="CE175" s="46">
        <v>0</v>
      </c>
      <c r="CF175" s="46">
        <v>0</v>
      </c>
      <c r="CG175" s="46">
        <v>0</v>
      </c>
      <c r="CH175" s="42" t="s">
        <v>119</v>
      </c>
      <c r="CI175" s="13" t="s">
        <v>119</v>
      </c>
      <c r="CJ175" s="89" t="s">
        <v>120</v>
      </c>
      <c r="CK175" s="10" t="s">
        <v>108</v>
      </c>
      <c r="CL175" s="9">
        <v>1</v>
      </c>
      <c r="CM175" s="9">
        <v>0</v>
      </c>
      <c r="CN175" s="99" t="s">
        <v>3266</v>
      </c>
    </row>
    <row r="176" spans="2:92" ht="100.5" customHeight="1" x14ac:dyDescent="0.35">
      <c r="B176" s="93" t="s">
        <v>1101</v>
      </c>
      <c r="C176" s="42" t="s">
        <v>1270</v>
      </c>
      <c r="D176" s="42" t="s">
        <v>1271</v>
      </c>
      <c r="E176" s="42" t="s">
        <v>1272</v>
      </c>
      <c r="F176" s="42" t="s">
        <v>1273</v>
      </c>
      <c r="G176" s="42" t="s">
        <v>1274</v>
      </c>
      <c r="H176" s="42" t="s">
        <v>1014</v>
      </c>
      <c r="I176" s="42" t="s">
        <v>157</v>
      </c>
      <c r="J176" s="42" t="s">
        <v>108</v>
      </c>
      <c r="K176" s="42" t="s">
        <v>1095</v>
      </c>
      <c r="L176" s="42" t="s">
        <v>109</v>
      </c>
      <c r="M176" s="42" t="s">
        <v>1015</v>
      </c>
      <c r="N176" s="42" t="s">
        <v>1016</v>
      </c>
      <c r="O176" s="42" t="s">
        <v>108</v>
      </c>
      <c r="P176" s="44">
        <v>43901</v>
      </c>
      <c r="Q176" s="79">
        <v>47</v>
      </c>
      <c r="R176" s="42" t="s">
        <v>235</v>
      </c>
      <c r="S176" s="42" t="s">
        <v>265</v>
      </c>
      <c r="T176" s="42" t="s">
        <v>176</v>
      </c>
      <c r="U176" s="42" t="s">
        <v>111</v>
      </c>
      <c r="V176" s="42" t="s">
        <v>141</v>
      </c>
      <c r="W176" s="42" t="b">
        <v>0</v>
      </c>
      <c r="X176" s="42" t="s">
        <v>1055</v>
      </c>
      <c r="Y176" s="42" t="s">
        <v>290</v>
      </c>
      <c r="Z176" s="42">
        <v>30</v>
      </c>
      <c r="AA176" s="42" t="s">
        <v>108</v>
      </c>
      <c r="AB176" s="42">
        <v>500</v>
      </c>
      <c r="AC176" s="42" t="s">
        <v>108</v>
      </c>
      <c r="AD176" s="42" t="s">
        <v>108</v>
      </c>
      <c r="AE176" s="42">
        <v>901801050</v>
      </c>
      <c r="AF176" s="42" t="s">
        <v>1069</v>
      </c>
      <c r="AG176" s="42">
        <v>7298</v>
      </c>
      <c r="AH176" s="42" t="s">
        <v>115</v>
      </c>
      <c r="AI176" s="42" t="b">
        <v>1</v>
      </c>
      <c r="AJ176" s="44">
        <v>42542</v>
      </c>
      <c r="AK176" s="42" t="s">
        <v>325</v>
      </c>
      <c r="AL176" s="42">
        <v>2016</v>
      </c>
      <c r="AM176" s="42" t="s">
        <v>108</v>
      </c>
      <c r="AN176" s="42" t="b">
        <v>0</v>
      </c>
      <c r="AO176" s="42" t="s">
        <v>108</v>
      </c>
      <c r="AP176" s="42" t="s">
        <v>108</v>
      </c>
      <c r="AQ176" s="42" t="s">
        <v>108</v>
      </c>
      <c r="AR176" s="42" t="b">
        <v>0</v>
      </c>
      <c r="AS176" s="42" t="s">
        <v>1275</v>
      </c>
      <c r="AT176" s="44">
        <v>43370</v>
      </c>
      <c r="AU176" s="42" t="s">
        <v>1103</v>
      </c>
      <c r="AV176" s="42" t="s">
        <v>1104</v>
      </c>
      <c r="AW176" s="42" t="s">
        <v>1105</v>
      </c>
      <c r="AX176" s="42" t="s">
        <v>1106</v>
      </c>
      <c r="AY176" s="42" t="s">
        <v>108</v>
      </c>
      <c r="AZ176" s="44" t="s">
        <v>108</v>
      </c>
      <c r="BA176" s="42" t="s">
        <v>117</v>
      </c>
      <c r="BB176" s="42" t="s">
        <v>108</v>
      </c>
      <c r="BC176" s="42" t="s">
        <v>118</v>
      </c>
      <c r="BD176" s="42" t="s">
        <v>108</v>
      </c>
      <c r="BE176" s="44">
        <v>44470</v>
      </c>
      <c r="BF176" s="44">
        <v>43465</v>
      </c>
      <c r="BG176" s="44">
        <v>44547</v>
      </c>
      <c r="BH176" s="42" t="s">
        <v>381</v>
      </c>
      <c r="BI176" s="42" t="s">
        <v>108</v>
      </c>
      <c r="BJ176" s="42" t="b">
        <v>0</v>
      </c>
      <c r="BK176" s="46">
        <v>18895</v>
      </c>
      <c r="BL176" s="46" t="s">
        <v>108</v>
      </c>
      <c r="BM176" s="83">
        <v>24747.817819999997</v>
      </c>
      <c r="BN176" s="13">
        <v>8539.0363600000001</v>
      </c>
      <c r="BO176" s="83">
        <v>681.44947999999999</v>
      </c>
      <c r="BP176" s="83">
        <v>14745.927159999999</v>
      </c>
      <c r="BQ176" s="83">
        <v>666.66769999999997</v>
      </c>
      <c r="BR176" s="83">
        <v>53.231439999999999</v>
      </c>
      <c r="BS176" s="83">
        <v>57.381680000000003</v>
      </c>
      <c r="BT176" s="83">
        <v>4.1239999999999997</v>
      </c>
      <c r="BU176" s="13">
        <v>0</v>
      </c>
      <c r="BV176" s="13">
        <v>0</v>
      </c>
      <c r="BW176" s="13">
        <v>0</v>
      </c>
      <c r="BX176" s="13">
        <v>0</v>
      </c>
      <c r="BY176" s="13">
        <v>0</v>
      </c>
      <c r="BZ176" s="83">
        <v>1401.31475</v>
      </c>
      <c r="CA176" s="83">
        <v>2389.2768900000001</v>
      </c>
      <c r="CB176" s="85" t="s">
        <v>1276</v>
      </c>
      <c r="CC176" s="13">
        <v>23966.412999999986</v>
      </c>
      <c r="CD176" s="13">
        <v>666.66770000000554</v>
      </c>
      <c r="CE176" s="46">
        <v>53.23</v>
      </c>
      <c r="CF176" s="87">
        <v>57.381680000000003</v>
      </c>
      <c r="CG176" s="87">
        <v>4.1239999999999997</v>
      </c>
      <c r="CH176" s="42" t="s">
        <v>119</v>
      </c>
      <c r="CI176" s="13" t="s">
        <v>119</v>
      </c>
      <c r="CJ176" s="89" t="s">
        <v>120</v>
      </c>
      <c r="CK176" s="10" t="s">
        <v>108</v>
      </c>
      <c r="CL176" s="9">
        <v>1</v>
      </c>
      <c r="CM176" s="9">
        <v>0</v>
      </c>
      <c r="CN176" s="100" t="s">
        <v>1277</v>
      </c>
    </row>
    <row r="177" spans="2:92" ht="100.5" customHeight="1" x14ac:dyDescent="0.35">
      <c r="B177" s="93" t="s">
        <v>1278</v>
      </c>
      <c r="C177" s="42" t="s">
        <v>1279</v>
      </c>
      <c r="D177" s="42" t="s">
        <v>1152</v>
      </c>
      <c r="E177" s="42" t="s">
        <v>1153</v>
      </c>
      <c r="F177" s="42" t="s">
        <v>1280</v>
      </c>
      <c r="G177" s="42" t="s">
        <v>1281</v>
      </c>
      <c r="H177" s="42" t="s">
        <v>1014</v>
      </c>
      <c r="I177" s="42" t="s">
        <v>157</v>
      </c>
      <c r="J177" s="42" t="s">
        <v>108</v>
      </c>
      <c r="K177" s="42" t="s">
        <v>108</v>
      </c>
      <c r="L177" s="42" t="s">
        <v>109</v>
      </c>
      <c r="M177" s="42" t="s">
        <v>1015</v>
      </c>
      <c r="N177" s="42" t="s">
        <v>1016</v>
      </c>
      <c r="O177" s="42" t="s">
        <v>108</v>
      </c>
      <c r="P177" s="44">
        <v>43677</v>
      </c>
      <c r="Q177" s="79">
        <v>55</v>
      </c>
      <c r="R177" s="42" t="s">
        <v>235</v>
      </c>
      <c r="S177" s="42" t="s">
        <v>265</v>
      </c>
      <c r="T177" s="42" t="s">
        <v>176</v>
      </c>
      <c r="U177" s="42" t="s">
        <v>165</v>
      </c>
      <c r="V177" s="42" t="s">
        <v>141</v>
      </c>
      <c r="W177" s="42" t="b">
        <v>0</v>
      </c>
      <c r="X177" s="42" t="s">
        <v>1055</v>
      </c>
      <c r="Y177" s="42" t="s">
        <v>290</v>
      </c>
      <c r="Z177" s="42">
        <v>3.5</v>
      </c>
      <c r="AA177" s="42" t="s">
        <v>108</v>
      </c>
      <c r="AB177" s="42">
        <v>500</v>
      </c>
      <c r="AC177" s="42" t="s">
        <v>108</v>
      </c>
      <c r="AD177" s="42" t="s">
        <v>108</v>
      </c>
      <c r="AE177" s="42">
        <v>901987117</v>
      </c>
      <c r="AF177" s="42" t="s">
        <v>1069</v>
      </c>
      <c r="AG177" s="42">
        <v>7298</v>
      </c>
      <c r="AH177" s="42" t="s">
        <v>115</v>
      </c>
      <c r="AI177" s="42" t="b">
        <v>1</v>
      </c>
      <c r="AJ177" s="44">
        <v>42683</v>
      </c>
      <c r="AK177" s="42" t="s">
        <v>325</v>
      </c>
      <c r="AL177" s="42">
        <v>2016</v>
      </c>
      <c r="AM177" s="42" t="s">
        <v>108</v>
      </c>
      <c r="AN177" s="42" t="b">
        <v>0</v>
      </c>
      <c r="AO177" s="42" t="s">
        <v>108</v>
      </c>
      <c r="AP177" s="42" t="s">
        <v>108</v>
      </c>
      <c r="AQ177" s="42" t="s">
        <v>108</v>
      </c>
      <c r="AR177" s="42" t="b">
        <v>0</v>
      </c>
      <c r="AS177" s="42" t="s">
        <v>108</v>
      </c>
      <c r="AT177" s="45" t="s">
        <v>108</v>
      </c>
      <c r="AU177" s="42" t="s">
        <v>108</v>
      </c>
      <c r="AV177" s="45" t="s">
        <v>108</v>
      </c>
      <c r="AW177" s="42" t="s">
        <v>108</v>
      </c>
      <c r="AX177" s="45" t="s">
        <v>108</v>
      </c>
      <c r="AY177" s="42" t="s">
        <v>108</v>
      </c>
      <c r="AZ177" s="42" t="s">
        <v>108</v>
      </c>
      <c r="BA177" s="42" t="s">
        <v>117</v>
      </c>
      <c r="BB177" s="42" t="s">
        <v>108</v>
      </c>
      <c r="BC177" s="42" t="s">
        <v>118</v>
      </c>
      <c r="BD177" s="42" t="s">
        <v>108</v>
      </c>
      <c r="BE177" s="44">
        <v>43384</v>
      </c>
      <c r="BF177" s="44">
        <v>43465</v>
      </c>
      <c r="BG177" s="44">
        <v>44669</v>
      </c>
      <c r="BH177" s="42" t="s">
        <v>381</v>
      </c>
      <c r="BI177" s="42" t="s">
        <v>108</v>
      </c>
      <c r="BJ177" s="42" t="b">
        <v>0</v>
      </c>
      <c r="BK177" s="47">
        <v>19800</v>
      </c>
      <c r="BL177" s="42" t="s">
        <v>108</v>
      </c>
      <c r="BM177" s="83">
        <v>2690.1043</v>
      </c>
      <c r="BN177" s="13">
        <v>1006.17502</v>
      </c>
      <c r="BO177" s="83">
        <v>117.04747999999999</v>
      </c>
      <c r="BP177" s="83">
        <v>484.03942000000001</v>
      </c>
      <c r="BQ177" s="83">
        <v>1082.84238</v>
      </c>
      <c r="BR177" s="13">
        <v>0</v>
      </c>
      <c r="BS177" s="13">
        <v>0</v>
      </c>
      <c r="BT177" s="13">
        <v>0</v>
      </c>
      <c r="BU177" s="13">
        <v>0</v>
      </c>
      <c r="BV177" s="13">
        <v>0</v>
      </c>
      <c r="BW177" s="13">
        <v>0</v>
      </c>
      <c r="BX177" s="13">
        <v>0</v>
      </c>
      <c r="BY177" s="13">
        <v>0</v>
      </c>
      <c r="BZ177" s="83">
        <v>205.19137000000001</v>
      </c>
      <c r="CA177" s="83">
        <v>270.53242999999998</v>
      </c>
      <c r="CB177" s="42">
        <v>2022</v>
      </c>
      <c r="CC177" s="46">
        <v>0</v>
      </c>
      <c r="CD177" s="13">
        <v>2690.1042999999991</v>
      </c>
      <c r="CE177" s="46">
        <v>0</v>
      </c>
      <c r="CF177" s="46">
        <v>0</v>
      </c>
      <c r="CG177" s="46">
        <v>0</v>
      </c>
      <c r="CH177" s="42" t="s">
        <v>119</v>
      </c>
      <c r="CI177" s="13" t="s">
        <v>119</v>
      </c>
      <c r="CJ177" s="89" t="s">
        <v>120</v>
      </c>
      <c r="CK177" s="10" t="s">
        <v>108</v>
      </c>
      <c r="CL177" s="9">
        <v>1</v>
      </c>
      <c r="CM177" s="9">
        <v>0</v>
      </c>
      <c r="CN177" s="100" t="s">
        <v>1282</v>
      </c>
    </row>
    <row r="178" spans="2:92" ht="100.5" customHeight="1" x14ac:dyDescent="0.35">
      <c r="B178" s="93" t="s">
        <v>1283</v>
      </c>
      <c r="C178" s="42" t="s">
        <v>1284</v>
      </c>
      <c r="D178" s="42" t="s">
        <v>1187</v>
      </c>
      <c r="E178" s="42" t="s">
        <v>1188</v>
      </c>
      <c r="F178" s="42" t="s">
        <v>1285</v>
      </c>
      <c r="G178" s="42" t="s">
        <v>1286</v>
      </c>
      <c r="H178" s="42" t="s">
        <v>1014</v>
      </c>
      <c r="I178" s="42" t="s">
        <v>157</v>
      </c>
      <c r="J178" s="42" t="s">
        <v>108</v>
      </c>
      <c r="K178" s="42" t="s">
        <v>1287</v>
      </c>
      <c r="L178" s="42" t="s">
        <v>109</v>
      </c>
      <c r="M178" s="42" t="s">
        <v>1015</v>
      </c>
      <c r="N178" s="42" t="s">
        <v>1016</v>
      </c>
      <c r="O178" s="42" t="s">
        <v>108</v>
      </c>
      <c r="P178" s="44">
        <v>43643</v>
      </c>
      <c r="Q178" s="79">
        <v>100</v>
      </c>
      <c r="R178" s="42" t="s">
        <v>235</v>
      </c>
      <c r="S178" s="42" t="s">
        <v>265</v>
      </c>
      <c r="T178" s="42" t="s">
        <v>176</v>
      </c>
      <c r="U178" s="42" t="s">
        <v>165</v>
      </c>
      <c r="V178" s="42" t="s">
        <v>141</v>
      </c>
      <c r="W178" s="42" t="b">
        <v>0</v>
      </c>
      <c r="X178" s="42" t="s">
        <v>1055</v>
      </c>
      <c r="Y178" s="42" t="s">
        <v>290</v>
      </c>
      <c r="Z178" s="42">
        <v>49</v>
      </c>
      <c r="AA178" s="42" t="s">
        <v>108</v>
      </c>
      <c r="AB178" s="42">
        <v>220</v>
      </c>
      <c r="AC178" s="42" t="s">
        <v>108</v>
      </c>
      <c r="AD178" s="42" t="s">
        <v>108</v>
      </c>
      <c r="AE178" s="42">
        <v>901978105</v>
      </c>
      <c r="AF178" s="42" t="s">
        <v>1069</v>
      </c>
      <c r="AG178" s="42">
        <v>7298</v>
      </c>
      <c r="AH178" s="42" t="s">
        <v>115</v>
      </c>
      <c r="AI178" s="42" t="b">
        <v>1</v>
      </c>
      <c r="AJ178" s="44">
        <v>42671</v>
      </c>
      <c r="AK178" s="42" t="s">
        <v>325</v>
      </c>
      <c r="AL178" s="42">
        <v>2016</v>
      </c>
      <c r="AM178" s="42" t="s">
        <v>108</v>
      </c>
      <c r="AN178" s="42" t="b">
        <v>0</v>
      </c>
      <c r="AO178" s="42" t="s">
        <v>108</v>
      </c>
      <c r="AP178" s="42" t="s">
        <v>108</v>
      </c>
      <c r="AQ178" s="42" t="s">
        <v>108</v>
      </c>
      <c r="AR178" s="42" t="b">
        <v>0</v>
      </c>
      <c r="AS178" s="42" t="s">
        <v>108</v>
      </c>
      <c r="AT178" s="44" t="s">
        <v>108</v>
      </c>
      <c r="AU178" s="42" t="s">
        <v>108</v>
      </c>
      <c r="AV178" s="45" t="s">
        <v>108</v>
      </c>
      <c r="AW178" s="42" t="s">
        <v>108</v>
      </c>
      <c r="AX178" s="45" t="s">
        <v>108</v>
      </c>
      <c r="AY178" s="42" t="s">
        <v>108</v>
      </c>
      <c r="AZ178" s="44" t="s">
        <v>108</v>
      </c>
      <c r="BA178" s="42" t="s">
        <v>117</v>
      </c>
      <c r="BB178" s="42" t="s">
        <v>108</v>
      </c>
      <c r="BC178" s="79" t="s">
        <v>334</v>
      </c>
      <c r="BD178" s="79">
        <v>2</v>
      </c>
      <c r="BE178" s="44">
        <v>44620</v>
      </c>
      <c r="BF178" s="44">
        <v>43830</v>
      </c>
      <c r="BG178" s="81">
        <v>46001</v>
      </c>
      <c r="BH178" s="42" t="s">
        <v>1288</v>
      </c>
      <c r="BI178" s="42" t="s">
        <v>108</v>
      </c>
      <c r="BJ178" s="42" t="b">
        <v>1</v>
      </c>
      <c r="BK178" s="46">
        <v>23964</v>
      </c>
      <c r="BL178" s="46" t="s">
        <v>108</v>
      </c>
      <c r="BM178" s="83">
        <v>15146.567710000001</v>
      </c>
      <c r="BN178" s="13">
        <v>994.73355000000004</v>
      </c>
      <c r="BO178" s="83">
        <v>115.81263</v>
      </c>
      <c r="BP178" s="83">
        <v>131.22041999999999</v>
      </c>
      <c r="BQ178" s="83">
        <v>5901.6730500000003</v>
      </c>
      <c r="BR178" s="83">
        <v>5860.6382299999996</v>
      </c>
      <c r="BS178" s="83">
        <v>1796.83583</v>
      </c>
      <c r="BT178" s="83">
        <v>345.654</v>
      </c>
      <c r="BU178" s="13">
        <v>0</v>
      </c>
      <c r="BV178" s="13">
        <v>0</v>
      </c>
      <c r="BW178" s="13">
        <v>0</v>
      </c>
      <c r="BX178" s="13">
        <v>0</v>
      </c>
      <c r="BY178" s="83">
        <v>14800.913710000001</v>
      </c>
      <c r="BZ178" s="83">
        <v>1129.39462</v>
      </c>
      <c r="CA178" s="83">
        <v>2192.6861199999998</v>
      </c>
      <c r="CB178" s="42" t="s">
        <v>108</v>
      </c>
      <c r="CC178" s="46">
        <v>0</v>
      </c>
      <c r="CD178" s="46">
        <v>0</v>
      </c>
      <c r="CE178" s="46">
        <v>0</v>
      </c>
      <c r="CF178" s="46">
        <v>0</v>
      </c>
      <c r="CG178" s="46">
        <v>0</v>
      </c>
      <c r="CH178" s="42" t="s">
        <v>119</v>
      </c>
      <c r="CI178" s="13" t="s">
        <v>119</v>
      </c>
      <c r="CJ178" s="89" t="s">
        <v>120</v>
      </c>
      <c r="CK178" s="10" t="s">
        <v>108</v>
      </c>
      <c r="CL178" s="9">
        <v>1</v>
      </c>
      <c r="CM178" s="9">
        <v>0</v>
      </c>
      <c r="CN178" s="100" t="s">
        <v>1289</v>
      </c>
    </row>
    <row r="179" spans="2:92" ht="100.5" customHeight="1" x14ac:dyDescent="0.35">
      <c r="B179" s="93" t="s">
        <v>1085</v>
      </c>
      <c r="C179" s="42" t="s">
        <v>1290</v>
      </c>
      <c r="D179" s="42" t="s">
        <v>1081</v>
      </c>
      <c r="E179" s="42" t="s">
        <v>1082</v>
      </c>
      <c r="F179" s="42" t="s">
        <v>1291</v>
      </c>
      <c r="G179" s="42" t="s">
        <v>1292</v>
      </c>
      <c r="H179" s="42" t="s">
        <v>1014</v>
      </c>
      <c r="I179" s="42" t="s">
        <v>157</v>
      </c>
      <c r="J179" s="42" t="s">
        <v>108</v>
      </c>
      <c r="K179" s="42" t="s">
        <v>1079</v>
      </c>
      <c r="L179" s="42" t="s">
        <v>109</v>
      </c>
      <c r="M179" s="42" t="s">
        <v>1015</v>
      </c>
      <c r="N179" s="42" t="s">
        <v>1016</v>
      </c>
      <c r="O179" s="42" t="s">
        <v>108</v>
      </c>
      <c r="P179" s="44">
        <v>43725</v>
      </c>
      <c r="Q179" s="79">
        <v>47</v>
      </c>
      <c r="R179" s="42" t="s">
        <v>235</v>
      </c>
      <c r="S179" s="42" t="s">
        <v>265</v>
      </c>
      <c r="T179" s="42" t="s">
        <v>176</v>
      </c>
      <c r="U179" s="42" t="s">
        <v>165</v>
      </c>
      <c r="V179" s="42" t="s">
        <v>141</v>
      </c>
      <c r="W179" s="42" t="b">
        <v>0</v>
      </c>
      <c r="X179" s="42" t="s">
        <v>1055</v>
      </c>
      <c r="Y179" s="42" t="s">
        <v>290</v>
      </c>
      <c r="Z179" s="42">
        <v>0.5</v>
      </c>
      <c r="AA179" s="42" t="s">
        <v>108</v>
      </c>
      <c r="AB179" s="42">
        <v>500</v>
      </c>
      <c r="AC179" s="42" t="s">
        <v>108</v>
      </c>
      <c r="AD179" s="42" t="s">
        <v>108</v>
      </c>
      <c r="AE179" s="42">
        <v>901881003</v>
      </c>
      <c r="AF179" s="42" t="s">
        <v>1069</v>
      </c>
      <c r="AG179" s="42">
        <v>7298</v>
      </c>
      <c r="AH179" s="42" t="s">
        <v>115</v>
      </c>
      <c r="AI179" s="42" t="b">
        <v>1</v>
      </c>
      <c r="AJ179" s="44">
        <v>42564</v>
      </c>
      <c r="AK179" s="42" t="s">
        <v>116</v>
      </c>
      <c r="AL179" s="42">
        <v>2016</v>
      </c>
      <c r="AM179" s="42" t="s">
        <v>108</v>
      </c>
      <c r="AN179" s="42" t="b">
        <v>0</v>
      </c>
      <c r="AO179" s="42" t="s">
        <v>108</v>
      </c>
      <c r="AP179" s="42" t="s">
        <v>108</v>
      </c>
      <c r="AQ179" s="42" t="s">
        <v>108</v>
      </c>
      <c r="AR179" s="42" t="b">
        <v>0</v>
      </c>
      <c r="AS179" s="42" t="s">
        <v>108</v>
      </c>
      <c r="AT179" s="45" t="s">
        <v>108</v>
      </c>
      <c r="AU179" s="42" t="s">
        <v>108</v>
      </c>
      <c r="AV179" s="45" t="s">
        <v>108</v>
      </c>
      <c r="AW179" s="42" t="s">
        <v>108</v>
      </c>
      <c r="AX179" s="45" t="s">
        <v>108</v>
      </c>
      <c r="AY179" s="42" t="s">
        <v>108</v>
      </c>
      <c r="AZ179" s="42" t="s">
        <v>108</v>
      </c>
      <c r="BA179" s="42" t="s">
        <v>117</v>
      </c>
      <c r="BB179" s="42" t="s">
        <v>108</v>
      </c>
      <c r="BC179" s="42" t="s">
        <v>118</v>
      </c>
      <c r="BD179" s="42" t="s">
        <v>108</v>
      </c>
      <c r="BE179" s="44">
        <v>43407</v>
      </c>
      <c r="BF179" s="44">
        <v>44561</v>
      </c>
      <c r="BG179" s="44">
        <v>44340</v>
      </c>
      <c r="BH179" s="42" t="s">
        <v>257</v>
      </c>
      <c r="BI179" s="42" t="s">
        <v>108</v>
      </c>
      <c r="BJ179" s="42" t="b">
        <v>0</v>
      </c>
      <c r="BK179" s="47">
        <v>2173</v>
      </c>
      <c r="BL179" s="42" t="s">
        <v>108</v>
      </c>
      <c r="BM179" s="83">
        <v>1100.12688</v>
      </c>
      <c r="BN179" s="13">
        <v>674.32334000000003</v>
      </c>
      <c r="BO179" s="83">
        <v>425.22559999999999</v>
      </c>
      <c r="BP179" s="83">
        <v>0.57794000000000001</v>
      </c>
      <c r="BQ179" s="13">
        <v>0</v>
      </c>
      <c r="BR179" s="13">
        <v>0</v>
      </c>
      <c r="BS179" s="13">
        <v>0</v>
      </c>
      <c r="BT179" s="13">
        <v>0</v>
      </c>
      <c r="BU179" s="13">
        <v>0</v>
      </c>
      <c r="BV179" s="13">
        <v>0</v>
      </c>
      <c r="BW179" s="13">
        <v>0</v>
      </c>
      <c r="BX179" s="13">
        <v>0</v>
      </c>
      <c r="BY179" s="13">
        <v>0</v>
      </c>
      <c r="BZ179" s="83">
        <v>64.651020000000003</v>
      </c>
      <c r="CA179" s="83">
        <v>76.604560000000006</v>
      </c>
      <c r="CB179" s="42">
        <v>2021</v>
      </c>
      <c r="CC179" s="13">
        <v>1100.1268799999989</v>
      </c>
      <c r="CD179" s="46">
        <v>0</v>
      </c>
      <c r="CE179" s="46">
        <v>0</v>
      </c>
      <c r="CF179" s="46">
        <v>0</v>
      </c>
      <c r="CG179" s="46">
        <v>0</v>
      </c>
      <c r="CH179" s="42" t="s">
        <v>119</v>
      </c>
      <c r="CI179" s="13" t="s">
        <v>119</v>
      </c>
      <c r="CJ179" s="89" t="s">
        <v>120</v>
      </c>
      <c r="CK179" s="10" t="s">
        <v>108</v>
      </c>
      <c r="CL179" s="9">
        <v>1</v>
      </c>
      <c r="CM179" s="9">
        <v>0</v>
      </c>
      <c r="CN179" s="100" t="s">
        <v>1293</v>
      </c>
    </row>
    <row r="180" spans="2:92" ht="100.5" customHeight="1" x14ac:dyDescent="0.35">
      <c r="B180" s="93" t="s">
        <v>1294</v>
      </c>
      <c r="C180" s="42" t="s">
        <v>1295</v>
      </c>
      <c r="D180" s="42" t="s">
        <v>1296</v>
      </c>
      <c r="E180" s="42" t="s">
        <v>1297</v>
      </c>
      <c r="F180" s="42" t="s">
        <v>1074</v>
      </c>
      <c r="G180" s="42" t="s">
        <v>1298</v>
      </c>
      <c r="H180" s="42" t="s">
        <v>1014</v>
      </c>
      <c r="I180" s="42" t="s">
        <v>157</v>
      </c>
      <c r="J180" s="42" t="s">
        <v>108</v>
      </c>
      <c r="K180" s="42" t="s">
        <v>1299</v>
      </c>
      <c r="L180" s="42" t="s">
        <v>109</v>
      </c>
      <c r="M180" s="42" t="s">
        <v>1015</v>
      </c>
      <c r="N180" s="42" t="s">
        <v>1016</v>
      </c>
      <c r="O180" s="42" t="s">
        <v>108</v>
      </c>
      <c r="P180" s="44">
        <v>44061</v>
      </c>
      <c r="Q180" s="79">
        <v>112</v>
      </c>
      <c r="R180" s="42" t="s">
        <v>235</v>
      </c>
      <c r="S180" s="42" t="s">
        <v>265</v>
      </c>
      <c r="T180" s="42" t="s">
        <v>176</v>
      </c>
      <c r="U180" s="42" t="s">
        <v>311</v>
      </c>
      <c r="V180" s="42" t="s">
        <v>141</v>
      </c>
      <c r="W180" s="42" t="b">
        <v>0</v>
      </c>
      <c r="X180" s="42" t="s">
        <v>1055</v>
      </c>
      <c r="Y180" s="42" t="s">
        <v>290</v>
      </c>
      <c r="Z180" s="42">
        <v>4.5</v>
      </c>
      <c r="AA180" s="42" t="s">
        <v>108</v>
      </c>
      <c r="AB180" s="42">
        <v>220</v>
      </c>
      <c r="AC180" s="42" t="s">
        <v>108</v>
      </c>
      <c r="AD180" s="42" t="s">
        <v>108</v>
      </c>
      <c r="AE180" s="42">
        <v>901978104</v>
      </c>
      <c r="AF180" s="42" t="s">
        <v>1069</v>
      </c>
      <c r="AG180" s="42">
        <v>7298</v>
      </c>
      <c r="AH180" s="42" t="s">
        <v>115</v>
      </c>
      <c r="AI180" s="42" t="b">
        <v>1</v>
      </c>
      <c r="AJ180" s="44">
        <v>42671</v>
      </c>
      <c r="AK180" s="42" t="s">
        <v>325</v>
      </c>
      <c r="AL180" s="42">
        <v>2016</v>
      </c>
      <c r="AM180" s="42" t="s">
        <v>108</v>
      </c>
      <c r="AN180" s="42" t="b">
        <v>0</v>
      </c>
      <c r="AO180" s="42" t="s">
        <v>108</v>
      </c>
      <c r="AP180" s="42" t="s">
        <v>108</v>
      </c>
      <c r="AQ180" s="42" t="s">
        <v>108</v>
      </c>
      <c r="AR180" s="42" t="b">
        <v>0</v>
      </c>
      <c r="AS180" s="42" t="s">
        <v>108</v>
      </c>
      <c r="AT180" s="45" t="s">
        <v>108</v>
      </c>
      <c r="AU180" s="42" t="s">
        <v>108</v>
      </c>
      <c r="AV180" s="45" t="s">
        <v>108</v>
      </c>
      <c r="AW180" s="42" t="s">
        <v>108</v>
      </c>
      <c r="AX180" s="45" t="s">
        <v>108</v>
      </c>
      <c r="AY180" s="42" t="s">
        <v>108</v>
      </c>
      <c r="AZ180" s="42" t="s">
        <v>108</v>
      </c>
      <c r="BA180" s="42" t="s">
        <v>117</v>
      </c>
      <c r="BB180" s="42" t="s">
        <v>108</v>
      </c>
      <c r="BC180" s="42" t="s">
        <v>118</v>
      </c>
      <c r="BD180" s="42" t="s">
        <v>108</v>
      </c>
      <c r="BE180" s="44">
        <v>43943</v>
      </c>
      <c r="BF180" s="44">
        <v>43465</v>
      </c>
      <c r="BG180" s="44">
        <v>44306</v>
      </c>
      <c r="BH180" s="42" t="s">
        <v>381</v>
      </c>
      <c r="BI180" s="42" t="s">
        <v>108</v>
      </c>
      <c r="BJ180" s="42" t="b">
        <v>0</v>
      </c>
      <c r="BK180" s="47">
        <v>2842</v>
      </c>
      <c r="BL180" s="42" t="s">
        <v>108</v>
      </c>
      <c r="BM180" s="83">
        <v>7410.1252800000002</v>
      </c>
      <c r="BN180" s="13">
        <v>486.06400000000002</v>
      </c>
      <c r="BO180" s="83">
        <v>1112.5568499999999</v>
      </c>
      <c r="BP180" s="83">
        <v>5853.2007700000004</v>
      </c>
      <c r="BQ180" s="83">
        <v>21.044689999999999</v>
      </c>
      <c r="BR180" s="83">
        <v>-62.741030000000002</v>
      </c>
      <c r="BS180" s="13">
        <v>0</v>
      </c>
      <c r="BT180" s="13">
        <v>0</v>
      </c>
      <c r="BU180" s="13">
        <v>0</v>
      </c>
      <c r="BV180" s="13">
        <v>0</v>
      </c>
      <c r="BW180" s="13">
        <v>0</v>
      </c>
      <c r="BX180" s="13">
        <v>0</v>
      </c>
      <c r="BY180" s="13">
        <v>0</v>
      </c>
      <c r="BZ180" s="83">
        <v>518.58853999999997</v>
      </c>
      <c r="CA180" s="83">
        <v>97.677660000000003</v>
      </c>
      <c r="CB180" s="47" t="s">
        <v>1148</v>
      </c>
      <c r="CC180" s="13">
        <v>7451.8216200000015</v>
      </c>
      <c r="CD180" s="13">
        <v>21.044690000000006</v>
      </c>
      <c r="CE180" s="46">
        <v>-62.74</v>
      </c>
      <c r="CF180" s="46">
        <v>0</v>
      </c>
      <c r="CG180" s="46">
        <v>0</v>
      </c>
      <c r="CH180" s="42" t="s">
        <v>119</v>
      </c>
      <c r="CI180" s="13" t="s">
        <v>119</v>
      </c>
      <c r="CJ180" s="89" t="s">
        <v>120</v>
      </c>
      <c r="CK180" s="10" t="s">
        <v>108</v>
      </c>
      <c r="CL180" s="9">
        <v>1</v>
      </c>
      <c r="CM180" s="9">
        <v>0</v>
      </c>
      <c r="CN180" s="100" t="s">
        <v>1289</v>
      </c>
    </row>
    <row r="181" spans="2:92" ht="100.5" customHeight="1" x14ac:dyDescent="0.35">
      <c r="B181" s="93" t="s">
        <v>1300</v>
      </c>
      <c r="C181" s="42" t="s">
        <v>1301</v>
      </c>
      <c r="D181" s="42" t="s">
        <v>1302</v>
      </c>
      <c r="E181" s="42" t="s">
        <v>1303</v>
      </c>
      <c r="F181" s="42" t="s">
        <v>1304</v>
      </c>
      <c r="G181" s="42" t="s">
        <v>1305</v>
      </c>
      <c r="H181" s="42" t="s">
        <v>1014</v>
      </c>
      <c r="I181" s="42" t="s">
        <v>157</v>
      </c>
      <c r="J181" s="42" t="s">
        <v>108</v>
      </c>
      <c r="K181" s="42" t="s">
        <v>108</v>
      </c>
      <c r="L181" s="42" t="s">
        <v>109</v>
      </c>
      <c r="M181" s="42" t="s">
        <v>1015</v>
      </c>
      <c r="N181" s="42" t="s">
        <v>1016</v>
      </c>
      <c r="O181" s="42" t="s">
        <v>108</v>
      </c>
      <c r="P181" s="44">
        <v>44109</v>
      </c>
      <c r="Q181" s="79">
        <v>37</v>
      </c>
      <c r="R181" s="42" t="s">
        <v>235</v>
      </c>
      <c r="S181" s="42" t="s">
        <v>265</v>
      </c>
      <c r="T181" s="42" t="s">
        <v>176</v>
      </c>
      <c r="U181" s="42" t="s">
        <v>128</v>
      </c>
      <c r="V181" s="42" t="s">
        <v>141</v>
      </c>
      <c r="W181" s="42" t="b">
        <v>0</v>
      </c>
      <c r="X181" s="42" t="s">
        <v>1055</v>
      </c>
      <c r="Y181" s="42" t="s">
        <v>290</v>
      </c>
      <c r="Z181" s="42">
        <v>12</v>
      </c>
      <c r="AA181" s="42" t="s">
        <v>108</v>
      </c>
      <c r="AB181" s="42">
        <v>500</v>
      </c>
      <c r="AC181" s="42" t="s">
        <v>108</v>
      </c>
      <c r="AD181" s="42" t="s">
        <v>108</v>
      </c>
      <c r="AE181" s="42">
        <v>902310543</v>
      </c>
      <c r="AF181" s="42" t="s">
        <v>1069</v>
      </c>
      <c r="AG181" s="42">
        <v>7298</v>
      </c>
      <c r="AH181" s="42" t="s">
        <v>115</v>
      </c>
      <c r="AI181" s="42" t="b">
        <v>1</v>
      </c>
      <c r="AJ181" s="44">
        <v>43116</v>
      </c>
      <c r="AK181" s="42" t="s">
        <v>116</v>
      </c>
      <c r="AL181" s="42">
        <v>2018</v>
      </c>
      <c r="AM181" s="42" t="s">
        <v>108</v>
      </c>
      <c r="AN181" s="42" t="b">
        <v>0</v>
      </c>
      <c r="AO181" s="42" t="s">
        <v>108</v>
      </c>
      <c r="AP181" s="42" t="s">
        <v>108</v>
      </c>
      <c r="AQ181" s="42" t="s">
        <v>108</v>
      </c>
      <c r="AR181" s="42" t="b">
        <v>0</v>
      </c>
      <c r="AS181" s="42" t="s">
        <v>108</v>
      </c>
      <c r="AT181" s="45" t="s">
        <v>108</v>
      </c>
      <c r="AU181" s="42" t="s">
        <v>108</v>
      </c>
      <c r="AV181" s="45" t="s">
        <v>108</v>
      </c>
      <c r="AW181" s="42" t="s">
        <v>108</v>
      </c>
      <c r="AX181" s="45" t="s">
        <v>108</v>
      </c>
      <c r="AY181" s="42" t="s">
        <v>108</v>
      </c>
      <c r="AZ181" s="42" t="s">
        <v>108</v>
      </c>
      <c r="BA181" s="42" t="s">
        <v>117</v>
      </c>
      <c r="BB181" s="42" t="s">
        <v>108</v>
      </c>
      <c r="BC181" s="42" t="s">
        <v>118</v>
      </c>
      <c r="BD181" s="42" t="s">
        <v>108</v>
      </c>
      <c r="BE181" s="44">
        <v>43948</v>
      </c>
      <c r="BF181" s="44">
        <v>43830</v>
      </c>
      <c r="BG181" s="44">
        <v>44054</v>
      </c>
      <c r="BH181" s="42" t="s">
        <v>381</v>
      </c>
      <c r="BI181" s="42" t="s">
        <v>108</v>
      </c>
      <c r="BJ181" s="42" t="b">
        <v>0</v>
      </c>
      <c r="BK181" s="47">
        <v>3000</v>
      </c>
      <c r="BL181" s="42" t="s">
        <v>108</v>
      </c>
      <c r="BM181" s="83">
        <v>2989.1659300000001</v>
      </c>
      <c r="BN181" s="13">
        <v>31.103069999999999</v>
      </c>
      <c r="BO181" s="83">
        <v>2955.3650899999998</v>
      </c>
      <c r="BP181" s="83">
        <v>2.6977699999999998</v>
      </c>
      <c r="BQ181" s="13">
        <v>0</v>
      </c>
      <c r="BR181" s="13">
        <v>0</v>
      </c>
      <c r="BS181" s="13">
        <v>0</v>
      </c>
      <c r="BT181" s="13">
        <v>0</v>
      </c>
      <c r="BU181" s="13">
        <v>0</v>
      </c>
      <c r="BV181" s="13">
        <v>0</v>
      </c>
      <c r="BW181" s="13">
        <v>0</v>
      </c>
      <c r="BX181" s="13">
        <v>0</v>
      </c>
      <c r="BY181" s="13">
        <v>0</v>
      </c>
      <c r="BZ181" s="83">
        <v>206.84368000000001</v>
      </c>
      <c r="CA181" s="83">
        <v>36.754069999999999</v>
      </c>
      <c r="CB181" s="47" t="s">
        <v>843</v>
      </c>
      <c r="CC181" s="13">
        <v>2.6977699999999998</v>
      </c>
      <c r="CD181" s="46">
        <v>0</v>
      </c>
      <c r="CE181" s="46">
        <v>0</v>
      </c>
      <c r="CF181" s="46">
        <v>0</v>
      </c>
      <c r="CG181" s="46">
        <v>0</v>
      </c>
      <c r="CH181" s="42" t="s">
        <v>119</v>
      </c>
      <c r="CI181" s="13" t="s">
        <v>119</v>
      </c>
      <c r="CJ181" s="89" t="s">
        <v>120</v>
      </c>
      <c r="CK181" s="10" t="s">
        <v>108</v>
      </c>
      <c r="CL181" s="9">
        <v>1</v>
      </c>
      <c r="CM181" s="9">
        <v>0</v>
      </c>
      <c r="CN181" s="100" t="s">
        <v>1306</v>
      </c>
    </row>
    <row r="182" spans="2:92" ht="100.5" customHeight="1" x14ac:dyDescent="0.35">
      <c r="B182" s="93" t="s">
        <v>1307</v>
      </c>
      <c r="C182" s="42" t="s">
        <v>1308</v>
      </c>
      <c r="D182" s="42" t="s">
        <v>1309</v>
      </c>
      <c r="E182" s="42" t="s">
        <v>1310</v>
      </c>
      <c r="F182" s="42" t="s">
        <v>420</v>
      </c>
      <c r="G182" s="42" t="s">
        <v>1311</v>
      </c>
      <c r="H182" s="42" t="s">
        <v>1014</v>
      </c>
      <c r="I182" s="42" t="s">
        <v>107</v>
      </c>
      <c r="J182" s="42" t="s">
        <v>108</v>
      </c>
      <c r="K182" s="42" t="s">
        <v>1312</v>
      </c>
      <c r="L182" s="42" t="s">
        <v>109</v>
      </c>
      <c r="M182" s="42" t="s">
        <v>1015</v>
      </c>
      <c r="N182" s="42" t="s">
        <v>1016</v>
      </c>
      <c r="O182" s="42" t="s">
        <v>108</v>
      </c>
      <c r="P182" s="44">
        <v>43672</v>
      </c>
      <c r="Q182" s="79">
        <v>75</v>
      </c>
      <c r="R182" s="42" t="s">
        <v>235</v>
      </c>
      <c r="S182" s="42" t="s">
        <v>265</v>
      </c>
      <c r="T182" s="42" t="s">
        <v>176</v>
      </c>
      <c r="U182" s="42" t="s">
        <v>128</v>
      </c>
      <c r="V182" s="42" t="s">
        <v>141</v>
      </c>
      <c r="W182" s="42" t="b">
        <v>0</v>
      </c>
      <c r="X182" s="42" t="s">
        <v>1055</v>
      </c>
      <c r="Y182" s="42" t="s">
        <v>290</v>
      </c>
      <c r="Z182" s="42">
        <v>3.5</v>
      </c>
      <c r="AA182" s="42" t="s">
        <v>108</v>
      </c>
      <c r="AB182" s="42">
        <v>55</v>
      </c>
      <c r="AC182" s="42" t="s">
        <v>108</v>
      </c>
      <c r="AD182" s="42" t="s">
        <v>108</v>
      </c>
      <c r="AE182" s="42" t="s">
        <v>1313</v>
      </c>
      <c r="AF182" s="42" t="s">
        <v>1314</v>
      </c>
      <c r="AG182" s="42">
        <v>7298</v>
      </c>
      <c r="AH182" s="42" t="s">
        <v>115</v>
      </c>
      <c r="AI182" s="42" t="b">
        <v>1</v>
      </c>
      <c r="AJ182" s="44">
        <v>43742</v>
      </c>
      <c r="AK182" s="42" t="s">
        <v>116</v>
      </c>
      <c r="AL182" s="42">
        <v>2019</v>
      </c>
      <c r="AM182" s="42" t="s">
        <v>108</v>
      </c>
      <c r="AN182" s="42" t="b">
        <v>0</v>
      </c>
      <c r="AO182" s="42" t="s">
        <v>108</v>
      </c>
      <c r="AP182" s="42" t="s">
        <v>108</v>
      </c>
      <c r="AQ182" s="42" t="s">
        <v>108</v>
      </c>
      <c r="AR182" s="42" t="b">
        <v>0</v>
      </c>
      <c r="AS182" s="42" t="s">
        <v>108</v>
      </c>
      <c r="AT182" s="45" t="s">
        <v>108</v>
      </c>
      <c r="AU182" s="42" t="s">
        <v>108</v>
      </c>
      <c r="AV182" s="45" t="s">
        <v>108</v>
      </c>
      <c r="AW182" s="42" t="s">
        <v>108</v>
      </c>
      <c r="AX182" s="45" t="s">
        <v>108</v>
      </c>
      <c r="AY182" s="42" t="s">
        <v>108</v>
      </c>
      <c r="AZ182" s="42" t="s">
        <v>108</v>
      </c>
      <c r="BA182" s="42" t="s">
        <v>117</v>
      </c>
      <c r="BB182" s="42" t="s">
        <v>108</v>
      </c>
      <c r="BC182" s="42" t="s">
        <v>118</v>
      </c>
      <c r="BD182" s="42" t="s">
        <v>108</v>
      </c>
      <c r="BE182" s="44">
        <v>43977</v>
      </c>
      <c r="BF182" s="44">
        <v>44196</v>
      </c>
      <c r="BG182" s="44">
        <v>44063</v>
      </c>
      <c r="BH182" s="42" t="s">
        <v>257</v>
      </c>
      <c r="BI182" s="42" t="s">
        <v>108</v>
      </c>
      <c r="BJ182" s="42" t="b">
        <v>0</v>
      </c>
      <c r="BK182" s="47">
        <v>3300</v>
      </c>
      <c r="BL182" s="42" t="s">
        <v>108</v>
      </c>
      <c r="BM182" s="83">
        <v>4665.8477400000002</v>
      </c>
      <c r="BN182" s="13">
        <v>10.204829999999999</v>
      </c>
      <c r="BO182" s="83">
        <v>4746.46245</v>
      </c>
      <c r="BP182" s="83">
        <v>21.772030000000001</v>
      </c>
      <c r="BQ182" s="83">
        <v>16.019970000000001</v>
      </c>
      <c r="BR182" s="83">
        <v>-128.61153999999999</v>
      </c>
      <c r="BS182" s="13">
        <v>0</v>
      </c>
      <c r="BT182" s="13">
        <v>0</v>
      </c>
      <c r="BU182" s="13">
        <v>0</v>
      </c>
      <c r="BV182" s="13">
        <v>0</v>
      </c>
      <c r="BW182" s="13">
        <v>0</v>
      </c>
      <c r="BX182" s="13">
        <v>0</v>
      </c>
      <c r="BY182" s="13">
        <v>0</v>
      </c>
      <c r="BZ182" s="83">
        <v>142.25835000000001</v>
      </c>
      <c r="CA182" s="83">
        <v>32.285780000000003</v>
      </c>
      <c r="CB182" s="42" t="s">
        <v>517</v>
      </c>
      <c r="CC182" s="13">
        <v>21.772030000000001</v>
      </c>
      <c r="CD182" s="13">
        <v>16.019970000000001</v>
      </c>
      <c r="CE182" s="46">
        <v>-128.61000000000001</v>
      </c>
      <c r="CF182" s="46">
        <v>0</v>
      </c>
      <c r="CG182" s="46">
        <v>0</v>
      </c>
      <c r="CH182" s="42" t="s">
        <v>119</v>
      </c>
      <c r="CI182" s="13" t="s">
        <v>119</v>
      </c>
      <c r="CJ182" s="89" t="s">
        <v>120</v>
      </c>
      <c r="CK182" s="10" t="s">
        <v>108</v>
      </c>
      <c r="CL182" s="9">
        <v>0</v>
      </c>
      <c r="CM182" s="9">
        <v>1</v>
      </c>
      <c r="CN182" s="100" t="s">
        <v>1315</v>
      </c>
    </row>
    <row r="183" spans="2:92" ht="100.5" customHeight="1" x14ac:dyDescent="0.35">
      <c r="B183" s="93" t="s">
        <v>1312</v>
      </c>
      <c r="C183" s="42" t="s">
        <v>1316</v>
      </c>
      <c r="D183" s="42" t="s">
        <v>1309</v>
      </c>
      <c r="E183" s="42" t="s">
        <v>1310</v>
      </c>
      <c r="F183" s="42" t="s">
        <v>420</v>
      </c>
      <c r="G183" s="42" t="s">
        <v>1317</v>
      </c>
      <c r="H183" s="42" t="s">
        <v>1014</v>
      </c>
      <c r="I183" s="42" t="s">
        <v>107</v>
      </c>
      <c r="J183" s="42" t="s">
        <v>108</v>
      </c>
      <c r="K183" s="42" t="s">
        <v>1307</v>
      </c>
      <c r="L183" s="42" t="s">
        <v>109</v>
      </c>
      <c r="M183" s="42" t="s">
        <v>1015</v>
      </c>
      <c r="N183" s="42" t="s">
        <v>1016</v>
      </c>
      <c r="O183" s="42" t="s">
        <v>108</v>
      </c>
      <c r="P183" s="44">
        <v>43672</v>
      </c>
      <c r="Q183" s="79">
        <v>75</v>
      </c>
      <c r="R183" s="42" t="s">
        <v>235</v>
      </c>
      <c r="S183" s="42" t="s">
        <v>265</v>
      </c>
      <c r="T183" s="42" t="s">
        <v>176</v>
      </c>
      <c r="U183" s="42" t="s">
        <v>128</v>
      </c>
      <c r="V183" s="42" t="s">
        <v>141</v>
      </c>
      <c r="W183" s="42" t="b">
        <v>0</v>
      </c>
      <c r="X183" s="42" t="s">
        <v>1055</v>
      </c>
      <c r="Y183" s="42" t="s">
        <v>290</v>
      </c>
      <c r="Z183" s="42">
        <v>3.5</v>
      </c>
      <c r="AA183" s="42" t="s">
        <v>108</v>
      </c>
      <c r="AB183" s="42">
        <v>55</v>
      </c>
      <c r="AC183" s="42" t="s">
        <v>108</v>
      </c>
      <c r="AD183" s="42" t="s">
        <v>108</v>
      </c>
      <c r="AE183" s="42" t="s">
        <v>1318</v>
      </c>
      <c r="AF183" s="42" t="s">
        <v>1314</v>
      </c>
      <c r="AG183" s="42">
        <v>7298</v>
      </c>
      <c r="AH183" s="42" t="s">
        <v>115</v>
      </c>
      <c r="AI183" s="42" t="b">
        <v>1</v>
      </c>
      <c r="AJ183" s="44">
        <v>43742</v>
      </c>
      <c r="AK183" s="42" t="s">
        <v>116</v>
      </c>
      <c r="AL183" s="42">
        <v>2019</v>
      </c>
      <c r="AM183" s="42" t="s">
        <v>108</v>
      </c>
      <c r="AN183" s="42" t="b">
        <v>0</v>
      </c>
      <c r="AO183" s="42" t="s">
        <v>108</v>
      </c>
      <c r="AP183" s="42" t="s">
        <v>108</v>
      </c>
      <c r="AQ183" s="42" t="s">
        <v>108</v>
      </c>
      <c r="AR183" s="42" t="b">
        <v>0</v>
      </c>
      <c r="AS183" s="42" t="s">
        <v>108</v>
      </c>
      <c r="AT183" s="45" t="s">
        <v>108</v>
      </c>
      <c r="AU183" s="42" t="s">
        <v>108</v>
      </c>
      <c r="AV183" s="42" t="s">
        <v>108</v>
      </c>
      <c r="AW183" s="42" t="s">
        <v>108</v>
      </c>
      <c r="AX183" s="45" t="s">
        <v>108</v>
      </c>
      <c r="AY183" s="42" t="s">
        <v>108</v>
      </c>
      <c r="AZ183" s="42" t="s">
        <v>108</v>
      </c>
      <c r="BA183" s="42" t="s">
        <v>117</v>
      </c>
      <c r="BB183" s="42" t="s">
        <v>108</v>
      </c>
      <c r="BC183" s="42" t="s">
        <v>118</v>
      </c>
      <c r="BD183" s="42" t="s">
        <v>108</v>
      </c>
      <c r="BE183" s="44">
        <v>43977</v>
      </c>
      <c r="BF183" s="44">
        <v>44196</v>
      </c>
      <c r="BG183" s="44">
        <v>44063</v>
      </c>
      <c r="BH183" s="42" t="s">
        <v>257</v>
      </c>
      <c r="BI183" s="42" t="s">
        <v>108</v>
      </c>
      <c r="BJ183" s="42" t="b">
        <v>0</v>
      </c>
      <c r="BK183" s="47">
        <v>3300</v>
      </c>
      <c r="BL183" s="42" t="s">
        <v>108</v>
      </c>
      <c r="BM183" s="83">
        <v>5864.9136699999999</v>
      </c>
      <c r="BN183" s="13">
        <v>1.9828600000000001</v>
      </c>
      <c r="BO183" s="83">
        <v>5999.3895400000001</v>
      </c>
      <c r="BP183" s="83">
        <v>28.49568</v>
      </c>
      <c r="BQ183" s="83">
        <v>4.09328</v>
      </c>
      <c r="BR183" s="83">
        <v>-169.04768999999999</v>
      </c>
      <c r="BS183" s="13">
        <v>0</v>
      </c>
      <c r="BT183" s="13">
        <v>0</v>
      </c>
      <c r="BU183" s="13">
        <v>0</v>
      </c>
      <c r="BV183" s="13">
        <v>0</v>
      </c>
      <c r="BW183" s="13">
        <v>0</v>
      </c>
      <c r="BX183" s="13">
        <v>0</v>
      </c>
      <c r="BY183" s="13">
        <v>0</v>
      </c>
      <c r="BZ183" s="83">
        <v>276.11840999999998</v>
      </c>
      <c r="CA183" s="83">
        <v>41.254930000000002</v>
      </c>
      <c r="CB183" s="42" t="s">
        <v>517</v>
      </c>
      <c r="CC183" s="13">
        <v>28.495680000000004</v>
      </c>
      <c r="CD183" s="13">
        <v>4.09328</v>
      </c>
      <c r="CE183" s="46">
        <v>-169.05</v>
      </c>
      <c r="CF183" s="46">
        <v>0</v>
      </c>
      <c r="CG183" s="46">
        <v>0</v>
      </c>
      <c r="CH183" s="42" t="s">
        <v>119</v>
      </c>
      <c r="CI183" s="13" t="s">
        <v>119</v>
      </c>
      <c r="CJ183" s="89" t="s">
        <v>120</v>
      </c>
      <c r="CK183" s="10" t="s">
        <v>108</v>
      </c>
      <c r="CL183" s="9">
        <v>0</v>
      </c>
      <c r="CM183" s="9">
        <v>1</v>
      </c>
      <c r="CN183" s="100" t="s">
        <v>1319</v>
      </c>
    </row>
    <row r="184" spans="2:92" ht="100.5" customHeight="1" x14ac:dyDescent="0.35">
      <c r="B184" s="93" t="s">
        <v>1320</v>
      </c>
      <c r="C184" s="42" t="s">
        <v>1321</v>
      </c>
      <c r="D184" s="42" t="s">
        <v>1322</v>
      </c>
      <c r="E184" s="42" t="s">
        <v>1323</v>
      </c>
      <c r="F184" s="42" t="s">
        <v>673</v>
      </c>
      <c r="G184" s="42" t="s">
        <v>1324</v>
      </c>
      <c r="H184" s="42" t="s">
        <v>1014</v>
      </c>
      <c r="I184" s="42" t="s">
        <v>157</v>
      </c>
      <c r="J184" s="42" t="s">
        <v>108</v>
      </c>
      <c r="K184" s="42" t="s">
        <v>1325</v>
      </c>
      <c r="L184" s="42" t="s">
        <v>109</v>
      </c>
      <c r="M184" s="42" t="s">
        <v>1015</v>
      </c>
      <c r="N184" s="42" t="s">
        <v>1016</v>
      </c>
      <c r="O184" s="42" t="s">
        <v>108</v>
      </c>
      <c r="P184" s="44">
        <v>44061</v>
      </c>
      <c r="Q184" s="79">
        <v>110</v>
      </c>
      <c r="R184" s="42" t="s">
        <v>235</v>
      </c>
      <c r="S184" s="42" t="s">
        <v>265</v>
      </c>
      <c r="T184" s="42" t="s">
        <v>176</v>
      </c>
      <c r="U184" s="42" t="s">
        <v>311</v>
      </c>
      <c r="V184" s="42" t="s">
        <v>141</v>
      </c>
      <c r="W184" s="42" t="b">
        <v>0</v>
      </c>
      <c r="X184" s="42" t="s">
        <v>1326</v>
      </c>
      <c r="Y184" s="42" t="s">
        <v>290</v>
      </c>
      <c r="Z184" s="42">
        <v>7.5</v>
      </c>
      <c r="AA184" s="42" t="s">
        <v>108</v>
      </c>
      <c r="AB184" s="42">
        <v>220</v>
      </c>
      <c r="AC184" s="42" t="s">
        <v>108</v>
      </c>
      <c r="AD184" s="42" t="s">
        <v>108</v>
      </c>
      <c r="AE184" s="42">
        <v>901978113</v>
      </c>
      <c r="AF184" s="42" t="s">
        <v>1069</v>
      </c>
      <c r="AG184" s="42">
        <v>7298</v>
      </c>
      <c r="AH184" s="42" t="s">
        <v>115</v>
      </c>
      <c r="AI184" s="42" t="b">
        <v>1</v>
      </c>
      <c r="AJ184" s="44">
        <v>42671</v>
      </c>
      <c r="AK184" s="42" t="s">
        <v>325</v>
      </c>
      <c r="AL184" s="42">
        <v>2016</v>
      </c>
      <c r="AM184" s="42" t="s">
        <v>108</v>
      </c>
      <c r="AN184" s="42" t="b">
        <v>0</v>
      </c>
      <c r="AO184" s="42" t="s">
        <v>108</v>
      </c>
      <c r="AP184" s="42" t="s">
        <v>108</v>
      </c>
      <c r="AQ184" s="42" t="s">
        <v>108</v>
      </c>
      <c r="AR184" s="42" t="b">
        <v>0</v>
      </c>
      <c r="AS184" s="42" t="s">
        <v>108</v>
      </c>
      <c r="AT184" s="44" t="s">
        <v>108</v>
      </c>
      <c r="AU184" s="42" t="s">
        <v>108</v>
      </c>
      <c r="AV184" s="45" t="s">
        <v>108</v>
      </c>
      <c r="AW184" s="42" t="s">
        <v>108</v>
      </c>
      <c r="AX184" s="45" t="s">
        <v>108</v>
      </c>
      <c r="AY184" s="42" t="s">
        <v>108</v>
      </c>
      <c r="AZ184" s="44" t="s">
        <v>108</v>
      </c>
      <c r="BA184" s="42" t="s">
        <v>117</v>
      </c>
      <c r="BB184" s="42" t="s">
        <v>108</v>
      </c>
      <c r="BC184" s="42" t="s">
        <v>482</v>
      </c>
      <c r="BD184" s="79">
        <v>3</v>
      </c>
      <c r="BE184" s="44">
        <v>44200</v>
      </c>
      <c r="BF184" s="44">
        <v>43830</v>
      </c>
      <c r="BG184" s="81">
        <v>46528</v>
      </c>
      <c r="BH184" s="42" t="s">
        <v>292</v>
      </c>
      <c r="BI184" s="42" t="s">
        <v>176</v>
      </c>
      <c r="BJ184" s="42" t="b">
        <v>0</v>
      </c>
      <c r="BK184" s="46">
        <v>7721</v>
      </c>
      <c r="BL184" s="46" t="s">
        <v>108</v>
      </c>
      <c r="BM184" s="83">
        <v>18556.324619999999</v>
      </c>
      <c r="BN184" s="13">
        <v>585.03157999999996</v>
      </c>
      <c r="BO184" s="83">
        <v>78.975750000000005</v>
      </c>
      <c r="BP184" s="83">
        <v>3279.2597999999998</v>
      </c>
      <c r="BQ184" s="83">
        <v>1264.5078900000001</v>
      </c>
      <c r="BR184" s="83">
        <v>490.64143000000001</v>
      </c>
      <c r="BS184" s="83">
        <v>413.67617000000001</v>
      </c>
      <c r="BT184" s="83">
        <v>3350.2689999999998</v>
      </c>
      <c r="BU184" s="83">
        <v>6055.634</v>
      </c>
      <c r="BV184" s="83">
        <v>3038.3290000000002</v>
      </c>
      <c r="BW184" s="13">
        <v>0</v>
      </c>
      <c r="BX184" s="13">
        <v>0</v>
      </c>
      <c r="BY184" s="83">
        <v>5202.3987999999999</v>
      </c>
      <c r="BZ184" s="83">
        <v>597.04859999999996</v>
      </c>
      <c r="CA184" s="83">
        <v>353.35151000000002</v>
      </c>
      <c r="CB184" s="42" t="s">
        <v>108</v>
      </c>
      <c r="CC184" s="46">
        <v>0</v>
      </c>
      <c r="CD184" s="46">
        <v>0</v>
      </c>
      <c r="CE184" s="46">
        <v>0</v>
      </c>
      <c r="CF184" s="46">
        <v>0</v>
      </c>
      <c r="CG184" s="46">
        <v>0</v>
      </c>
      <c r="CH184" s="42" t="s">
        <v>119</v>
      </c>
      <c r="CI184" s="13" t="s">
        <v>119</v>
      </c>
      <c r="CJ184" s="89" t="s">
        <v>120</v>
      </c>
      <c r="CK184" s="10" t="s">
        <v>108</v>
      </c>
      <c r="CL184" s="9">
        <v>1</v>
      </c>
      <c r="CM184" s="9">
        <v>0</v>
      </c>
      <c r="CN184" s="100" t="s">
        <v>1327</v>
      </c>
    </row>
    <row r="185" spans="2:92" ht="100.5" customHeight="1" x14ac:dyDescent="0.35">
      <c r="B185" s="93" t="s">
        <v>1328</v>
      </c>
      <c r="C185" s="42" t="s">
        <v>1329</v>
      </c>
      <c r="D185" s="42" t="s">
        <v>1330</v>
      </c>
      <c r="E185" s="42" t="s">
        <v>1331</v>
      </c>
      <c r="F185" s="42" t="s">
        <v>1074</v>
      </c>
      <c r="G185" s="42" t="s">
        <v>1332</v>
      </c>
      <c r="H185" s="42" t="s">
        <v>1014</v>
      </c>
      <c r="I185" s="42" t="s">
        <v>157</v>
      </c>
      <c r="J185" s="42" t="s">
        <v>108</v>
      </c>
      <c r="K185" s="42" t="s">
        <v>3272</v>
      </c>
      <c r="L185" s="42" t="s">
        <v>109</v>
      </c>
      <c r="M185" s="42" t="s">
        <v>1015</v>
      </c>
      <c r="N185" s="42" t="s">
        <v>1016</v>
      </c>
      <c r="O185" s="42" t="s">
        <v>108</v>
      </c>
      <c r="P185" s="44">
        <v>44783</v>
      </c>
      <c r="Q185" s="79">
        <v>75</v>
      </c>
      <c r="R185" s="42" t="s">
        <v>235</v>
      </c>
      <c r="S185" s="42" t="s">
        <v>265</v>
      </c>
      <c r="T185" s="42" t="s">
        <v>176</v>
      </c>
      <c r="U185" s="42" t="s">
        <v>165</v>
      </c>
      <c r="V185" s="42" t="s">
        <v>112</v>
      </c>
      <c r="W185" s="42" t="b">
        <v>0</v>
      </c>
      <c r="X185" s="42" t="s">
        <v>1333</v>
      </c>
      <c r="Y185" s="42" t="s">
        <v>290</v>
      </c>
      <c r="Z185" s="42">
        <v>7.3</v>
      </c>
      <c r="AA185" s="42" t="s">
        <v>108</v>
      </c>
      <c r="AB185" s="42">
        <v>220</v>
      </c>
      <c r="AC185" s="42" t="s">
        <v>108</v>
      </c>
      <c r="AD185" s="42" t="s">
        <v>108</v>
      </c>
      <c r="AE185" s="42">
        <v>901978108</v>
      </c>
      <c r="AF185" s="42" t="s">
        <v>1069</v>
      </c>
      <c r="AG185" s="42">
        <v>7298</v>
      </c>
      <c r="AH185" s="42" t="s">
        <v>115</v>
      </c>
      <c r="AI185" s="42" t="b">
        <v>1</v>
      </c>
      <c r="AJ185" s="44">
        <v>42671</v>
      </c>
      <c r="AK185" s="42" t="s">
        <v>325</v>
      </c>
      <c r="AL185" s="42">
        <v>2016</v>
      </c>
      <c r="AM185" s="42" t="s">
        <v>108</v>
      </c>
      <c r="AN185" s="42" t="b">
        <v>0</v>
      </c>
      <c r="AO185" s="42" t="s">
        <v>108</v>
      </c>
      <c r="AP185" s="42" t="s">
        <v>108</v>
      </c>
      <c r="AQ185" s="42" t="s">
        <v>108</v>
      </c>
      <c r="AR185" s="42" t="b">
        <v>0</v>
      </c>
      <c r="AS185" s="42" t="s">
        <v>108</v>
      </c>
      <c r="AT185" s="44" t="s">
        <v>108</v>
      </c>
      <c r="AU185" s="42" t="s">
        <v>108</v>
      </c>
      <c r="AV185" s="45" t="s">
        <v>108</v>
      </c>
      <c r="AW185" s="42" t="s">
        <v>108</v>
      </c>
      <c r="AX185" s="45" t="s">
        <v>108</v>
      </c>
      <c r="AY185" s="42" t="s">
        <v>108</v>
      </c>
      <c r="AZ185" s="44" t="s">
        <v>108</v>
      </c>
      <c r="BA185" s="42" t="s">
        <v>117</v>
      </c>
      <c r="BB185" s="42" t="s">
        <v>108</v>
      </c>
      <c r="BC185" s="42" t="s">
        <v>334</v>
      </c>
      <c r="BD185" s="79">
        <v>3</v>
      </c>
      <c r="BE185" s="44">
        <v>44894</v>
      </c>
      <c r="BF185" s="44">
        <v>43465</v>
      </c>
      <c r="BG185" s="81">
        <v>45800</v>
      </c>
      <c r="BH185" s="42" t="s">
        <v>217</v>
      </c>
      <c r="BI185" s="42" t="s">
        <v>176</v>
      </c>
      <c r="BJ185" s="42" t="b">
        <v>1</v>
      </c>
      <c r="BK185" s="46">
        <v>5689</v>
      </c>
      <c r="BL185" s="46" t="s">
        <v>108</v>
      </c>
      <c r="BM185" s="83">
        <v>17084.219380000002</v>
      </c>
      <c r="BN185" s="13">
        <v>346.03582999999998</v>
      </c>
      <c r="BO185" s="83">
        <v>39.486870000000003</v>
      </c>
      <c r="BP185" s="83">
        <v>407.49313000000001</v>
      </c>
      <c r="BQ185" s="83">
        <v>3810.6610799999999</v>
      </c>
      <c r="BR185" s="83">
        <v>3852.2303900000002</v>
      </c>
      <c r="BS185" s="83">
        <v>1807.47308</v>
      </c>
      <c r="BT185" s="83">
        <v>6820.8389999999999</v>
      </c>
      <c r="BU185" s="13">
        <v>0</v>
      </c>
      <c r="BV185" s="13">
        <v>0</v>
      </c>
      <c r="BW185" s="13">
        <v>0</v>
      </c>
      <c r="BX185" s="13">
        <v>0</v>
      </c>
      <c r="BY185" s="83">
        <v>9379.4940000000006</v>
      </c>
      <c r="BZ185" s="83">
        <v>857.96245999999996</v>
      </c>
      <c r="CA185" s="83">
        <v>1279.7883999999999</v>
      </c>
      <c r="CB185" s="42" t="s">
        <v>108</v>
      </c>
      <c r="CC185" s="46">
        <v>0</v>
      </c>
      <c r="CD185" s="46">
        <v>0</v>
      </c>
      <c r="CE185" s="46">
        <v>0</v>
      </c>
      <c r="CF185" s="46">
        <v>0</v>
      </c>
      <c r="CG185" s="46">
        <v>0</v>
      </c>
      <c r="CH185" s="42" t="s">
        <v>119</v>
      </c>
      <c r="CI185" s="13" t="s">
        <v>119</v>
      </c>
      <c r="CJ185" s="89" t="s">
        <v>120</v>
      </c>
      <c r="CK185" s="10" t="s">
        <v>108</v>
      </c>
      <c r="CL185" s="9">
        <v>1</v>
      </c>
      <c r="CM185" s="9">
        <v>0</v>
      </c>
      <c r="CN185" s="100" t="s">
        <v>1334</v>
      </c>
    </row>
    <row r="186" spans="2:92" s="11" customFormat="1" ht="100.5" customHeight="1" x14ac:dyDescent="0.35">
      <c r="B186" s="93" t="s">
        <v>1335</v>
      </c>
      <c r="C186" s="42" t="s">
        <v>1336</v>
      </c>
      <c r="D186" s="42" t="s">
        <v>1337</v>
      </c>
      <c r="E186" s="42" t="s">
        <v>1338</v>
      </c>
      <c r="F186" s="42" t="s">
        <v>673</v>
      </c>
      <c r="G186" s="42" t="s">
        <v>1339</v>
      </c>
      <c r="H186" s="42" t="s">
        <v>1014</v>
      </c>
      <c r="I186" s="42" t="s">
        <v>157</v>
      </c>
      <c r="J186" s="42" t="s">
        <v>108</v>
      </c>
      <c r="K186" s="42" t="s">
        <v>3273</v>
      </c>
      <c r="L186" s="42" t="s">
        <v>109</v>
      </c>
      <c r="M186" s="42" t="s">
        <v>1015</v>
      </c>
      <c r="N186" s="42" t="s">
        <v>1016</v>
      </c>
      <c r="O186" s="42" t="s">
        <v>108</v>
      </c>
      <c r="P186" s="44">
        <v>44061</v>
      </c>
      <c r="Q186" s="79">
        <v>75</v>
      </c>
      <c r="R186" s="42" t="s">
        <v>235</v>
      </c>
      <c r="S186" s="42" t="s">
        <v>265</v>
      </c>
      <c r="T186" s="42" t="s">
        <v>176</v>
      </c>
      <c r="U186" s="42" t="s">
        <v>311</v>
      </c>
      <c r="V186" s="42" t="s">
        <v>141</v>
      </c>
      <c r="W186" s="42" t="b">
        <v>0</v>
      </c>
      <c r="X186" s="42" t="s">
        <v>1326</v>
      </c>
      <c r="Y186" s="42" t="s">
        <v>290</v>
      </c>
      <c r="Z186" s="42">
        <v>1.7</v>
      </c>
      <c r="AA186" s="42" t="s">
        <v>108</v>
      </c>
      <c r="AB186" s="42">
        <v>220</v>
      </c>
      <c r="AC186" s="42" t="s">
        <v>108</v>
      </c>
      <c r="AD186" s="42" t="s">
        <v>108</v>
      </c>
      <c r="AE186" s="42">
        <v>901978111</v>
      </c>
      <c r="AF186" s="42" t="s">
        <v>1069</v>
      </c>
      <c r="AG186" s="42">
        <v>7298</v>
      </c>
      <c r="AH186" s="42" t="s">
        <v>115</v>
      </c>
      <c r="AI186" s="42" t="b">
        <v>1</v>
      </c>
      <c r="AJ186" s="44">
        <v>42671</v>
      </c>
      <c r="AK186" s="42" t="s">
        <v>325</v>
      </c>
      <c r="AL186" s="42">
        <v>2016</v>
      </c>
      <c r="AM186" s="42" t="s">
        <v>108</v>
      </c>
      <c r="AN186" s="42" t="b">
        <v>0</v>
      </c>
      <c r="AO186" s="42" t="s">
        <v>108</v>
      </c>
      <c r="AP186" s="42" t="s">
        <v>108</v>
      </c>
      <c r="AQ186" s="42" t="s">
        <v>108</v>
      </c>
      <c r="AR186" s="42" t="b">
        <v>0</v>
      </c>
      <c r="AS186" s="42" t="s">
        <v>108</v>
      </c>
      <c r="AT186" s="44" t="s">
        <v>108</v>
      </c>
      <c r="AU186" s="42" t="s">
        <v>108</v>
      </c>
      <c r="AV186" s="45" t="s">
        <v>108</v>
      </c>
      <c r="AW186" s="42" t="s">
        <v>108</v>
      </c>
      <c r="AX186" s="45" t="s">
        <v>108</v>
      </c>
      <c r="AY186" s="42" t="s">
        <v>108</v>
      </c>
      <c r="AZ186" s="44" t="s">
        <v>108</v>
      </c>
      <c r="BA186" s="42" t="s">
        <v>117</v>
      </c>
      <c r="BB186" s="42" t="s">
        <v>108</v>
      </c>
      <c r="BC186" s="79" t="s">
        <v>334</v>
      </c>
      <c r="BD186" s="79">
        <v>3</v>
      </c>
      <c r="BE186" s="44">
        <v>44228</v>
      </c>
      <c r="BF186" s="44">
        <v>43465</v>
      </c>
      <c r="BG186" s="44">
        <v>46022</v>
      </c>
      <c r="BH186" s="42" t="s">
        <v>292</v>
      </c>
      <c r="BI186" s="42" t="s">
        <v>176</v>
      </c>
      <c r="BJ186" s="42" t="b">
        <v>1</v>
      </c>
      <c r="BK186" s="46">
        <v>2437</v>
      </c>
      <c r="BL186" s="46" t="s">
        <v>108</v>
      </c>
      <c r="BM186" s="83">
        <v>11551.953709999998</v>
      </c>
      <c r="BN186" s="13">
        <v>261.54091</v>
      </c>
      <c r="BO186" s="83">
        <v>40.95729</v>
      </c>
      <c r="BP186" s="83">
        <v>752.61974999999995</v>
      </c>
      <c r="BQ186" s="83">
        <v>3521.1044299999999</v>
      </c>
      <c r="BR186" s="83">
        <v>303.99403999999998</v>
      </c>
      <c r="BS186" s="83">
        <v>157.07428999999999</v>
      </c>
      <c r="BT186" s="13">
        <v>6514.6629999999996</v>
      </c>
      <c r="BU186" s="13">
        <v>0</v>
      </c>
      <c r="BV186" s="13">
        <v>0</v>
      </c>
      <c r="BW186" s="13">
        <v>0</v>
      </c>
      <c r="BX186" s="13">
        <v>0</v>
      </c>
      <c r="BY186" s="83">
        <v>4654.61733</v>
      </c>
      <c r="BZ186" s="83">
        <v>468.53070000000002</v>
      </c>
      <c r="CA186" s="83">
        <v>192.10302999999999</v>
      </c>
      <c r="CB186" s="42" t="s">
        <v>108</v>
      </c>
      <c r="CC186" s="46">
        <v>0</v>
      </c>
      <c r="CD186" s="46">
        <v>0</v>
      </c>
      <c r="CE186" s="46">
        <v>0</v>
      </c>
      <c r="CF186" s="46">
        <v>0</v>
      </c>
      <c r="CG186" s="46">
        <v>0</v>
      </c>
      <c r="CH186" s="42" t="s">
        <v>119</v>
      </c>
      <c r="CI186" s="13" t="s">
        <v>119</v>
      </c>
      <c r="CJ186" s="89" t="s">
        <v>120</v>
      </c>
      <c r="CK186" s="10" t="s">
        <v>108</v>
      </c>
      <c r="CL186" s="9">
        <v>1</v>
      </c>
      <c r="CM186" s="9">
        <v>0</v>
      </c>
      <c r="CN186" s="100" t="s">
        <v>1340</v>
      </c>
    </row>
    <row r="187" spans="2:92" s="11" customFormat="1" ht="100.5" customHeight="1" x14ac:dyDescent="0.35">
      <c r="B187" s="93" t="s">
        <v>1341</v>
      </c>
      <c r="C187" s="42" t="s">
        <v>1342</v>
      </c>
      <c r="D187" s="42" t="s">
        <v>1343</v>
      </c>
      <c r="E187" s="42" t="s">
        <v>1344</v>
      </c>
      <c r="F187" s="42" t="s">
        <v>1204</v>
      </c>
      <c r="G187" s="42" t="s">
        <v>1345</v>
      </c>
      <c r="H187" s="42" t="s">
        <v>1014</v>
      </c>
      <c r="I187" s="42" t="s">
        <v>157</v>
      </c>
      <c r="J187" s="42" t="s">
        <v>108</v>
      </c>
      <c r="K187" s="42" t="s">
        <v>108</v>
      </c>
      <c r="L187" s="42" t="s">
        <v>109</v>
      </c>
      <c r="M187" s="42" t="s">
        <v>1015</v>
      </c>
      <c r="N187" s="42" t="s">
        <v>1016</v>
      </c>
      <c r="O187" s="42" t="s">
        <v>108</v>
      </c>
      <c r="P187" s="44">
        <v>44825</v>
      </c>
      <c r="Q187" s="79">
        <v>47</v>
      </c>
      <c r="R187" s="42" t="s">
        <v>235</v>
      </c>
      <c r="S187" s="42" t="s">
        <v>265</v>
      </c>
      <c r="T187" s="42" t="s">
        <v>176</v>
      </c>
      <c r="U187" s="42" t="s">
        <v>128</v>
      </c>
      <c r="V187" s="42" t="s">
        <v>141</v>
      </c>
      <c r="W187" s="42" t="b">
        <v>0</v>
      </c>
      <c r="X187" s="42" t="s">
        <v>108</v>
      </c>
      <c r="Y187" s="42" t="s">
        <v>290</v>
      </c>
      <c r="Z187" s="42">
        <v>0.1</v>
      </c>
      <c r="AA187" s="42" t="s">
        <v>108</v>
      </c>
      <c r="AB187" s="42">
        <v>220</v>
      </c>
      <c r="AC187" s="42" t="s">
        <v>108</v>
      </c>
      <c r="AD187" s="42" t="s">
        <v>108</v>
      </c>
      <c r="AE187" s="42">
        <v>903006911</v>
      </c>
      <c r="AF187" s="42" t="s">
        <v>1069</v>
      </c>
      <c r="AG187" s="42">
        <v>7298</v>
      </c>
      <c r="AH187" s="42" t="s">
        <v>115</v>
      </c>
      <c r="AI187" s="42" t="b">
        <v>0</v>
      </c>
      <c r="AJ187" s="54" t="s">
        <v>108</v>
      </c>
      <c r="AK187" s="49" t="s">
        <v>108</v>
      </c>
      <c r="AL187" s="42">
        <v>2020</v>
      </c>
      <c r="AM187" s="42">
        <v>2011</v>
      </c>
      <c r="AN187" s="42" t="b">
        <v>0</v>
      </c>
      <c r="AO187" s="42" t="s">
        <v>1346</v>
      </c>
      <c r="AP187" s="42" t="s">
        <v>108</v>
      </c>
      <c r="AQ187" s="42" t="s">
        <v>1347</v>
      </c>
      <c r="AR187" s="42" t="b">
        <v>0</v>
      </c>
      <c r="AS187" s="42" t="s">
        <v>108</v>
      </c>
      <c r="AT187" s="45" t="s">
        <v>108</v>
      </c>
      <c r="AU187" s="42" t="s">
        <v>108</v>
      </c>
      <c r="AV187" s="45" t="s">
        <v>108</v>
      </c>
      <c r="AW187" s="42" t="s">
        <v>108</v>
      </c>
      <c r="AX187" s="45" t="s">
        <v>108</v>
      </c>
      <c r="AY187" s="42" t="s">
        <v>108</v>
      </c>
      <c r="AZ187" s="42" t="s">
        <v>108</v>
      </c>
      <c r="BA187" s="42" t="s">
        <v>117</v>
      </c>
      <c r="BB187" s="42" t="s">
        <v>108</v>
      </c>
      <c r="BC187" s="42" t="s">
        <v>118</v>
      </c>
      <c r="BD187" s="42" t="s">
        <v>108</v>
      </c>
      <c r="BE187" s="44">
        <v>45012</v>
      </c>
      <c r="BF187" s="44">
        <v>44561</v>
      </c>
      <c r="BG187" s="44">
        <v>45048</v>
      </c>
      <c r="BH187" s="42" t="s">
        <v>292</v>
      </c>
      <c r="BI187" s="42" t="s">
        <v>217</v>
      </c>
      <c r="BJ187" s="42" t="b">
        <v>0</v>
      </c>
      <c r="BK187" s="10">
        <v>1250</v>
      </c>
      <c r="BL187" s="13" t="s">
        <v>108</v>
      </c>
      <c r="BM187" s="83">
        <v>2505.8453800000002</v>
      </c>
      <c r="BN187" s="13">
        <v>0</v>
      </c>
      <c r="BO187" s="83">
        <v>32.24823</v>
      </c>
      <c r="BP187" s="83">
        <v>224.95372</v>
      </c>
      <c r="BQ187" s="83">
        <v>528.52008999999998</v>
      </c>
      <c r="BR187" s="83">
        <v>1720.1233400000001</v>
      </c>
      <c r="BS187" s="13">
        <v>0</v>
      </c>
      <c r="BT187" s="13">
        <v>0</v>
      </c>
      <c r="BU187" s="13">
        <v>0</v>
      </c>
      <c r="BV187" s="13">
        <v>0</v>
      </c>
      <c r="BW187" s="13">
        <v>0</v>
      </c>
      <c r="BX187" s="13">
        <v>0</v>
      </c>
      <c r="BY187" s="13">
        <v>0</v>
      </c>
      <c r="BZ187" s="83">
        <v>260.04935</v>
      </c>
      <c r="CA187" s="83">
        <v>60.17051</v>
      </c>
      <c r="CB187" s="42">
        <v>2023</v>
      </c>
      <c r="CC187" s="46">
        <v>0</v>
      </c>
      <c r="CD187" s="46">
        <v>0</v>
      </c>
      <c r="CE187" s="46">
        <v>2505.84</v>
      </c>
      <c r="CF187" s="46">
        <v>0</v>
      </c>
      <c r="CG187" s="46">
        <v>0</v>
      </c>
      <c r="CH187" s="13" t="s">
        <v>119</v>
      </c>
      <c r="CI187" s="13" t="s">
        <v>119</v>
      </c>
      <c r="CJ187" s="89" t="s">
        <v>120</v>
      </c>
      <c r="CK187" s="10" t="s">
        <v>108</v>
      </c>
      <c r="CL187" s="9">
        <v>1</v>
      </c>
      <c r="CM187" s="9">
        <v>0</v>
      </c>
      <c r="CN187" s="100" t="s">
        <v>1348</v>
      </c>
    </row>
    <row r="188" spans="2:92" s="11" customFormat="1" ht="100.5" customHeight="1" x14ac:dyDescent="0.35">
      <c r="B188" s="93" t="s">
        <v>1349</v>
      </c>
      <c r="C188" s="42" t="s">
        <v>1350</v>
      </c>
      <c r="D188" s="42" t="s">
        <v>1351</v>
      </c>
      <c r="E188" s="42" t="s">
        <v>1352</v>
      </c>
      <c r="F188" s="42" t="s">
        <v>456</v>
      </c>
      <c r="G188" s="42" t="s">
        <v>1353</v>
      </c>
      <c r="H188" s="42" t="s">
        <v>1014</v>
      </c>
      <c r="I188" s="42" t="s">
        <v>157</v>
      </c>
      <c r="J188" s="42" t="s">
        <v>108</v>
      </c>
      <c r="K188" s="42" t="s">
        <v>108</v>
      </c>
      <c r="L188" s="42" t="s">
        <v>109</v>
      </c>
      <c r="M188" s="42" t="s">
        <v>1015</v>
      </c>
      <c r="N188" s="42" t="s">
        <v>1016</v>
      </c>
      <c r="O188" s="42" t="s">
        <v>108</v>
      </c>
      <c r="P188" s="44">
        <v>43541</v>
      </c>
      <c r="Q188" s="79">
        <v>47</v>
      </c>
      <c r="R188" s="42" t="s">
        <v>235</v>
      </c>
      <c r="S188" s="42" t="s">
        <v>265</v>
      </c>
      <c r="T188" s="42" t="s">
        <v>176</v>
      </c>
      <c r="U188" s="42" t="s">
        <v>111</v>
      </c>
      <c r="V188" s="42" t="s">
        <v>112</v>
      </c>
      <c r="W188" s="42" t="b">
        <v>0</v>
      </c>
      <c r="X188" s="42" t="s">
        <v>1354</v>
      </c>
      <c r="Y188" s="42" t="s">
        <v>290</v>
      </c>
      <c r="Z188" s="42">
        <v>0.1</v>
      </c>
      <c r="AA188" s="42" t="s">
        <v>108</v>
      </c>
      <c r="AB188" s="42">
        <v>220</v>
      </c>
      <c r="AC188" s="42" t="s">
        <v>108</v>
      </c>
      <c r="AD188" s="42" t="s">
        <v>108</v>
      </c>
      <c r="AE188" s="42">
        <v>902832617</v>
      </c>
      <c r="AF188" s="42" t="s">
        <v>1355</v>
      </c>
      <c r="AG188" s="42">
        <v>7298</v>
      </c>
      <c r="AH188" s="42" t="s">
        <v>115</v>
      </c>
      <c r="AI188" s="42" t="b">
        <v>1</v>
      </c>
      <c r="AJ188" s="44">
        <v>43097</v>
      </c>
      <c r="AK188" s="42" t="s">
        <v>325</v>
      </c>
      <c r="AL188" s="42">
        <v>2017</v>
      </c>
      <c r="AM188" s="42" t="s">
        <v>108</v>
      </c>
      <c r="AN188" s="42" t="b">
        <v>0</v>
      </c>
      <c r="AO188" s="42" t="s">
        <v>108</v>
      </c>
      <c r="AP188" s="42" t="s">
        <v>108</v>
      </c>
      <c r="AQ188" s="42" t="s">
        <v>108</v>
      </c>
      <c r="AR188" s="42" t="b">
        <v>0</v>
      </c>
      <c r="AS188" s="42" t="s">
        <v>108</v>
      </c>
      <c r="AT188" s="44" t="s">
        <v>108</v>
      </c>
      <c r="AU188" s="42" t="s">
        <v>108</v>
      </c>
      <c r="AV188" s="45" t="s">
        <v>108</v>
      </c>
      <c r="AW188" s="42" t="s">
        <v>108</v>
      </c>
      <c r="AX188" s="45" t="s">
        <v>108</v>
      </c>
      <c r="AY188" s="42" t="s">
        <v>108</v>
      </c>
      <c r="AZ188" s="44" t="s">
        <v>108</v>
      </c>
      <c r="BA188" s="42" t="s">
        <v>117</v>
      </c>
      <c r="BB188" s="42" t="s">
        <v>108</v>
      </c>
      <c r="BC188" s="42" t="s">
        <v>118</v>
      </c>
      <c r="BD188" s="42" t="s">
        <v>108</v>
      </c>
      <c r="BE188" s="44">
        <v>43883</v>
      </c>
      <c r="BF188" s="44">
        <v>43830</v>
      </c>
      <c r="BG188" s="44">
        <v>44915</v>
      </c>
      <c r="BH188" s="42" t="s">
        <v>217</v>
      </c>
      <c r="BI188" s="42" t="s">
        <v>358</v>
      </c>
      <c r="BJ188" s="42" t="b">
        <v>0</v>
      </c>
      <c r="BK188" s="46">
        <v>400</v>
      </c>
      <c r="BL188" s="46" t="s">
        <v>108</v>
      </c>
      <c r="BM188" s="83">
        <v>2637.4801200000002</v>
      </c>
      <c r="BN188" s="13">
        <v>2.4477000000000002</v>
      </c>
      <c r="BO188" s="83">
        <v>2.6738900000000001</v>
      </c>
      <c r="BP188" s="83">
        <v>661.45978000000002</v>
      </c>
      <c r="BQ188" s="83">
        <v>1572.30043</v>
      </c>
      <c r="BR188" s="83">
        <v>378.61344000000003</v>
      </c>
      <c r="BS188" s="83">
        <v>19.98488</v>
      </c>
      <c r="BT188" s="13">
        <v>0</v>
      </c>
      <c r="BU188" s="13">
        <v>0</v>
      </c>
      <c r="BV188" s="13">
        <v>0</v>
      </c>
      <c r="BW188" s="13">
        <v>0</v>
      </c>
      <c r="BX188" s="13">
        <v>0</v>
      </c>
      <c r="BY188" s="13">
        <v>0</v>
      </c>
      <c r="BZ188" s="83">
        <v>249.95926</v>
      </c>
      <c r="CA188" s="83">
        <v>74.484729999999999</v>
      </c>
      <c r="CB188" s="42" t="s">
        <v>258</v>
      </c>
      <c r="CC188" s="46">
        <v>0</v>
      </c>
      <c r="CD188" s="13">
        <v>2238.8818000000006</v>
      </c>
      <c r="CE188" s="46">
        <v>378.61</v>
      </c>
      <c r="CF188" s="87">
        <v>19.98488</v>
      </c>
      <c r="CG188" s="46">
        <v>0</v>
      </c>
      <c r="CH188" s="42" t="s">
        <v>119</v>
      </c>
      <c r="CI188" s="13" t="s">
        <v>119</v>
      </c>
      <c r="CJ188" s="89" t="s">
        <v>120</v>
      </c>
      <c r="CK188" s="10" t="s">
        <v>108</v>
      </c>
      <c r="CL188" s="9">
        <v>1</v>
      </c>
      <c r="CM188" s="9">
        <v>0</v>
      </c>
      <c r="CN188" s="100" t="s">
        <v>1356</v>
      </c>
    </row>
    <row r="189" spans="2:92" s="11" customFormat="1" ht="100.5" customHeight="1" x14ac:dyDescent="0.35">
      <c r="B189" s="94" t="s">
        <v>1357</v>
      </c>
      <c r="C189" s="49" t="s">
        <v>1358</v>
      </c>
      <c r="D189" s="42" t="s">
        <v>1359</v>
      </c>
      <c r="E189" s="42" t="s">
        <v>1360</v>
      </c>
      <c r="F189" s="42" t="s">
        <v>1361</v>
      </c>
      <c r="G189" s="49" t="s">
        <v>1362</v>
      </c>
      <c r="H189" s="42" t="s">
        <v>1014</v>
      </c>
      <c r="I189" s="42" t="s">
        <v>210</v>
      </c>
      <c r="J189" s="42" t="s">
        <v>108</v>
      </c>
      <c r="K189" s="49" t="s">
        <v>1363</v>
      </c>
      <c r="L189" s="42" t="s">
        <v>109</v>
      </c>
      <c r="M189" s="42" t="s">
        <v>1015</v>
      </c>
      <c r="N189" s="42" t="s">
        <v>1016</v>
      </c>
      <c r="O189" s="42" t="s">
        <v>108</v>
      </c>
      <c r="P189" s="50" t="s">
        <v>108</v>
      </c>
      <c r="Q189" s="49" t="s">
        <v>108</v>
      </c>
      <c r="R189" s="42" t="s">
        <v>235</v>
      </c>
      <c r="S189" s="42" t="s">
        <v>265</v>
      </c>
      <c r="T189" s="42" t="s">
        <v>176</v>
      </c>
      <c r="U189" s="49" t="s">
        <v>165</v>
      </c>
      <c r="V189" s="49" t="s">
        <v>141</v>
      </c>
      <c r="W189" s="42" t="b">
        <v>0</v>
      </c>
      <c r="X189" s="49" t="s">
        <v>108</v>
      </c>
      <c r="Y189" s="49" t="s">
        <v>428</v>
      </c>
      <c r="Z189" s="42">
        <v>0.1</v>
      </c>
      <c r="AA189" s="49" t="s">
        <v>108</v>
      </c>
      <c r="AB189" s="49">
        <v>220</v>
      </c>
      <c r="AC189" s="49" t="s">
        <v>108</v>
      </c>
      <c r="AD189" s="49" t="s">
        <v>108</v>
      </c>
      <c r="AE189" s="49">
        <v>903868905</v>
      </c>
      <c r="AF189" s="49" t="s">
        <v>1355</v>
      </c>
      <c r="AG189" s="49">
        <v>7298</v>
      </c>
      <c r="AH189" s="49" t="s">
        <v>115</v>
      </c>
      <c r="AI189" s="49" t="b">
        <v>1</v>
      </c>
      <c r="AJ189" s="50">
        <v>44830</v>
      </c>
      <c r="AK189" s="49" t="s">
        <v>116</v>
      </c>
      <c r="AL189" s="49">
        <v>2022</v>
      </c>
      <c r="AM189" s="42" t="s">
        <v>108</v>
      </c>
      <c r="AN189" s="42" t="b">
        <v>0</v>
      </c>
      <c r="AO189" s="42" t="s">
        <v>108</v>
      </c>
      <c r="AP189" s="42" t="s">
        <v>108</v>
      </c>
      <c r="AQ189" s="42" t="s">
        <v>108</v>
      </c>
      <c r="AR189" s="49" t="b">
        <v>0</v>
      </c>
      <c r="AS189" s="42" t="s">
        <v>108</v>
      </c>
      <c r="AT189" s="44" t="s">
        <v>108</v>
      </c>
      <c r="AU189" s="42" t="s">
        <v>108</v>
      </c>
      <c r="AV189" s="42" t="s">
        <v>108</v>
      </c>
      <c r="AW189" s="49" t="s">
        <v>108</v>
      </c>
      <c r="AX189" s="49" t="s">
        <v>108</v>
      </c>
      <c r="AY189" s="49" t="s">
        <v>108</v>
      </c>
      <c r="AZ189" s="50" t="s">
        <v>108</v>
      </c>
      <c r="BA189" s="42" t="s">
        <v>117</v>
      </c>
      <c r="BB189" s="49" t="s">
        <v>108</v>
      </c>
      <c r="BC189" s="79" t="s">
        <v>118</v>
      </c>
      <c r="BD189" s="42" t="s">
        <v>108</v>
      </c>
      <c r="BE189" s="50">
        <v>45628</v>
      </c>
      <c r="BF189" s="44">
        <v>46022</v>
      </c>
      <c r="BG189" s="63">
        <v>45722</v>
      </c>
      <c r="BH189" s="79" t="s">
        <v>257</v>
      </c>
      <c r="BI189" s="42" t="s">
        <v>108</v>
      </c>
      <c r="BJ189" s="42" t="b">
        <v>1</v>
      </c>
      <c r="BK189" s="20" t="s">
        <v>1364</v>
      </c>
      <c r="BL189" s="13" t="s">
        <v>108</v>
      </c>
      <c r="BM189" s="65">
        <v>2748.5619100000004</v>
      </c>
      <c r="BN189" s="13">
        <v>0</v>
      </c>
      <c r="BO189" s="20">
        <v>0</v>
      </c>
      <c r="BP189" s="20">
        <v>0</v>
      </c>
      <c r="BQ189" s="65">
        <v>4.2012700000000001</v>
      </c>
      <c r="BR189" s="65">
        <v>128.21544</v>
      </c>
      <c r="BS189" s="65">
        <v>1394.1952000000001</v>
      </c>
      <c r="BT189" s="65">
        <v>1221.95</v>
      </c>
      <c r="BU189" s="20">
        <v>0</v>
      </c>
      <c r="BV189" s="20">
        <v>0</v>
      </c>
      <c r="BW189" s="20">
        <v>0</v>
      </c>
      <c r="BX189" s="13">
        <v>0</v>
      </c>
      <c r="BY189" s="65">
        <v>1224.9727800000001</v>
      </c>
      <c r="BZ189" s="65">
        <v>183.37625</v>
      </c>
      <c r="CA189" s="65">
        <v>30.506270000000001</v>
      </c>
      <c r="CB189" s="62">
        <v>2025</v>
      </c>
      <c r="CC189" s="20">
        <v>0</v>
      </c>
      <c r="CD189" s="20">
        <v>0</v>
      </c>
      <c r="CE189" s="20">
        <v>0</v>
      </c>
      <c r="CF189" s="20">
        <v>0</v>
      </c>
      <c r="CG189" s="65">
        <v>2748.5619100000004</v>
      </c>
      <c r="CH189" s="13" t="s">
        <v>119</v>
      </c>
      <c r="CI189" s="16" t="s">
        <v>119</v>
      </c>
      <c r="CJ189" s="62" t="s">
        <v>120</v>
      </c>
      <c r="CK189" s="49" t="s">
        <v>108</v>
      </c>
      <c r="CL189" s="16">
        <v>1</v>
      </c>
      <c r="CM189" s="16">
        <v>0</v>
      </c>
      <c r="CN189" s="100" t="s">
        <v>1365</v>
      </c>
    </row>
    <row r="190" spans="2:92" s="11" customFormat="1" ht="100.5" customHeight="1" x14ac:dyDescent="0.35">
      <c r="B190" s="94" t="s">
        <v>1363</v>
      </c>
      <c r="C190" s="49" t="s">
        <v>1366</v>
      </c>
      <c r="D190" s="42" t="s">
        <v>1367</v>
      </c>
      <c r="E190" s="42" t="s">
        <v>1368</v>
      </c>
      <c r="F190" s="42" t="s">
        <v>1361</v>
      </c>
      <c r="G190" s="49" t="s">
        <v>1362</v>
      </c>
      <c r="H190" s="42" t="s">
        <v>1014</v>
      </c>
      <c r="I190" s="42" t="s">
        <v>210</v>
      </c>
      <c r="J190" s="42" t="s">
        <v>108</v>
      </c>
      <c r="K190" s="49" t="s">
        <v>1357</v>
      </c>
      <c r="L190" s="42" t="s">
        <v>109</v>
      </c>
      <c r="M190" s="42" t="s">
        <v>1015</v>
      </c>
      <c r="N190" s="42" t="s">
        <v>1016</v>
      </c>
      <c r="O190" s="42" t="s">
        <v>108</v>
      </c>
      <c r="P190" s="50" t="s">
        <v>108</v>
      </c>
      <c r="Q190" s="49" t="s">
        <v>108</v>
      </c>
      <c r="R190" s="42" t="s">
        <v>235</v>
      </c>
      <c r="S190" s="42" t="s">
        <v>265</v>
      </c>
      <c r="T190" s="42" t="s">
        <v>176</v>
      </c>
      <c r="U190" s="49" t="s">
        <v>165</v>
      </c>
      <c r="V190" s="49" t="s">
        <v>141</v>
      </c>
      <c r="W190" s="42" t="b">
        <v>0</v>
      </c>
      <c r="X190" s="49" t="s">
        <v>108</v>
      </c>
      <c r="Y190" s="49" t="s">
        <v>428</v>
      </c>
      <c r="Z190" s="42">
        <v>0.1</v>
      </c>
      <c r="AA190" s="49" t="s">
        <v>108</v>
      </c>
      <c r="AB190" s="49">
        <v>220</v>
      </c>
      <c r="AC190" s="49" t="s">
        <v>108</v>
      </c>
      <c r="AD190" s="49" t="s">
        <v>108</v>
      </c>
      <c r="AE190" s="49">
        <v>903869084</v>
      </c>
      <c r="AF190" s="49" t="s">
        <v>1355</v>
      </c>
      <c r="AG190" s="49">
        <v>7298</v>
      </c>
      <c r="AH190" s="49" t="s">
        <v>115</v>
      </c>
      <c r="AI190" s="49" t="b">
        <v>1</v>
      </c>
      <c r="AJ190" s="50">
        <v>44830</v>
      </c>
      <c r="AK190" s="49" t="s">
        <v>116</v>
      </c>
      <c r="AL190" s="49">
        <v>2022</v>
      </c>
      <c r="AM190" s="42" t="s">
        <v>108</v>
      </c>
      <c r="AN190" s="42" t="b">
        <v>0</v>
      </c>
      <c r="AO190" s="42" t="s">
        <v>108</v>
      </c>
      <c r="AP190" s="42" t="s">
        <v>108</v>
      </c>
      <c r="AQ190" s="42" t="s">
        <v>108</v>
      </c>
      <c r="AR190" s="49" t="b">
        <v>0</v>
      </c>
      <c r="AS190" s="42" t="s">
        <v>108</v>
      </c>
      <c r="AT190" s="44" t="s">
        <v>108</v>
      </c>
      <c r="AU190" s="42" t="s">
        <v>108</v>
      </c>
      <c r="AV190" s="42" t="s">
        <v>108</v>
      </c>
      <c r="AW190" s="49" t="s">
        <v>108</v>
      </c>
      <c r="AX190" s="49" t="s">
        <v>108</v>
      </c>
      <c r="AY190" s="49" t="s">
        <v>108</v>
      </c>
      <c r="AZ190" s="50" t="s">
        <v>108</v>
      </c>
      <c r="BA190" s="42" t="s">
        <v>117</v>
      </c>
      <c r="BB190" s="49" t="s">
        <v>108</v>
      </c>
      <c r="BC190" s="79" t="s">
        <v>118</v>
      </c>
      <c r="BD190" s="42" t="s">
        <v>108</v>
      </c>
      <c r="BE190" s="50">
        <v>45628</v>
      </c>
      <c r="BF190" s="44">
        <v>46022</v>
      </c>
      <c r="BG190" s="63">
        <v>45722</v>
      </c>
      <c r="BH190" s="79" t="s">
        <v>257</v>
      </c>
      <c r="BI190" s="42" t="s">
        <v>108</v>
      </c>
      <c r="BJ190" s="42" t="b">
        <v>1</v>
      </c>
      <c r="BK190" s="20" t="s">
        <v>1364</v>
      </c>
      <c r="BL190" s="13" t="s">
        <v>108</v>
      </c>
      <c r="BM190" s="65">
        <v>2702.18361</v>
      </c>
      <c r="BN190" s="13">
        <v>0</v>
      </c>
      <c r="BO190" s="20">
        <v>0</v>
      </c>
      <c r="BP190" s="20">
        <v>0</v>
      </c>
      <c r="BQ190" s="65">
        <v>3.97824</v>
      </c>
      <c r="BR190" s="65">
        <v>98.341639999999998</v>
      </c>
      <c r="BS190" s="65">
        <v>1298.37473</v>
      </c>
      <c r="BT190" s="65">
        <v>1301.489</v>
      </c>
      <c r="BU190" s="20">
        <v>0</v>
      </c>
      <c r="BV190" s="20">
        <v>0</v>
      </c>
      <c r="BW190" s="20">
        <v>0</v>
      </c>
      <c r="BX190" s="13">
        <v>0</v>
      </c>
      <c r="BY190" s="65">
        <v>1132.3804399999999</v>
      </c>
      <c r="BZ190" s="65">
        <v>139.56413000000001</v>
      </c>
      <c r="CA190" s="65">
        <v>27.93881</v>
      </c>
      <c r="CB190" s="62">
        <v>2025</v>
      </c>
      <c r="CC190" s="20">
        <v>0</v>
      </c>
      <c r="CD190" s="20">
        <v>0</v>
      </c>
      <c r="CE190" s="20">
        <v>0</v>
      </c>
      <c r="CF190" s="20">
        <v>0</v>
      </c>
      <c r="CG190" s="65">
        <v>2702.18361</v>
      </c>
      <c r="CH190" s="13" t="s">
        <v>119</v>
      </c>
      <c r="CI190" s="16" t="s">
        <v>119</v>
      </c>
      <c r="CJ190" s="62" t="s">
        <v>120</v>
      </c>
      <c r="CK190" s="49" t="s">
        <v>108</v>
      </c>
      <c r="CL190" s="16">
        <v>1</v>
      </c>
      <c r="CM190" s="16">
        <v>0</v>
      </c>
      <c r="CN190" s="100" t="s">
        <v>1365</v>
      </c>
    </row>
    <row r="191" spans="2:92" s="11" customFormat="1" ht="100.5" customHeight="1" x14ac:dyDescent="0.35">
      <c r="B191" s="94" t="s">
        <v>1369</v>
      </c>
      <c r="C191" s="49" t="s">
        <v>1370</v>
      </c>
      <c r="D191" s="42" t="s">
        <v>1371</v>
      </c>
      <c r="E191" s="42" t="s">
        <v>1372</v>
      </c>
      <c r="F191" s="42" t="s">
        <v>1373</v>
      </c>
      <c r="G191" s="49" t="s">
        <v>1374</v>
      </c>
      <c r="H191" s="42" t="s">
        <v>1014</v>
      </c>
      <c r="I191" s="42" t="s">
        <v>157</v>
      </c>
      <c r="J191" s="42" t="s">
        <v>108</v>
      </c>
      <c r="K191" s="49" t="s">
        <v>108</v>
      </c>
      <c r="L191" s="42" t="s">
        <v>109</v>
      </c>
      <c r="M191" s="42" t="s">
        <v>1015</v>
      </c>
      <c r="N191" s="42" t="s">
        <v>1016</v>
      </c>
      <c r="O191" s="42" t="s">
        <v>108</v>
      </c>
      <c r="P191" s="50">
        <v>45534</v>
      </c>
      <c r="Q191" s="79">
        <v>56</v>
      </c>
      <c r="R191" s="42" t="s">
        <v>235</v>
      </c>
      <c r="S191" s="42" t="s">
        <v>265</v>
      </c>
      <c r="T191" s="42" t="s">
        <v>176</v>
      </c>
      <c r="U191" s="49" t="s">
        <v>165</v>
      </c>
      <c r="V191" s="49" t="s">
        <v>141</v>
      </c>
      <c r="W191" s="42" t="b">
        <v>0</v>
      </c>
      <c r="X191" s="49" t="s">
        <v>108</v>
      </c>
      <c r="Y191" s="49" t="s">
        <v>428</v>
      </c>
      <c r="Z191" s="42">
        <v>0.1</v>
      </c>
      <c r="AA191" s="49" t="s">
        <v>108</v>
      </c>
      <c r="AB191" s="49">
        <v>500</v>
      </c>
      <c r="AC191" s="49" t="s">
        <v>108</v>
      </c>
      <c r="AD191" s="49" t="s">
        <v>108</v>
      </c>
      <c r="AE191" s="49">
        <v>903869728</v>
      </c>
      <c r="AF191" s="49" t="s">
        <v>1355</v>
      </c>
      <c r="AG191" s="49">
        <v>7298</v>
      </c>
      <c r="AH191" s="49" t="s">
        <v>115</v>
      </c>
      <c r="AI191" s="49" t="b">
        <v>1</v>
      </c>
      <c r="AJ191" s="50">
        <v>44831</v>
      </c>
      <c r="AK191" s="49" t="s">
        <v>116</v>
      </c>
      <c r="AL191" s="49">
        <v>2022</v>
      </c>
      <c r="AM191" s="42" t="s">
        <v>108</v>
      </c>
      <c r="AN191" s="42" t="b">
        <v>0</v>
      </c>
      <c r="AO191" s="42" t="s">
        <v>108</v>
      </c>
      <c r="AP191" s="42" t="s">
        <v>108</v>
      </c>
      <c r="AQ191" s="42" t="s">
        <v>108</v>
      </c>
      <c r="AR191" s="49" t="b">
        <v>0</v>
      </c>
      <c r="AS191" s="42" t="s">
        <v>108</v>
      </c>
      <c r="AT191" s="44" t="s">
        <v>108</v>
      </c>
      <c r="AU191" s="42" t="s">
        <v>108</v>
      </c>
      <c r="AV191" s="42" t="s">
        <v>108</v>
      </c>
      <c r="AW191" s="49" t="s">
        <v>108</v>
      </c>
      <c r="AX191" s="49" t="s">
        <v>108</v>
      </c>
      <c r="AY191" s="49" t="s">
        <v>108</v>
      </c>
      <c r="AZ191" s="50" t="s">
        <v>108</v>
      </c>
      <c r="BA191" s="42" t="s">
        <v>117</v>
      </c>
      <c r="BB191" s="49" t="s">
        <v>108</v>
      </c>
      <c r="BC191" s="42" t="s">
        <v>152</v>
      </c>
      <c r="BD191" s="42" t="s">
        <v>108</v>
      </c>
      <c r="BE191" s="50">
        <v>45931</v>
      </c>
      <c r="BF191" s="44">
        <v>46022</v>
      </c>
      <c r="BG191" s="50">
        <v>45994</v>
      </c>
      <c r="BH191" s="42" t="s">
        <v>108</v>
      </c>
      <c r="BI191" s="42" t="s">
        <v>108</v>
      </c>
      <c r="BJ191" s="42" t="b">
        <v>1</v>
      </c>
      <c r="BK191" s="20" t="s">
        <v>1375</v>
      </c>
      <c r="BL191" s="13" t="s">
        <v>108</v>
      </c>
      <c r="BM191" s="65">
        <v>1122.5700400000001</v>
      </c>
      <c r="BN191" s="13">
        <v>0</v>
      </c>
      <c r="BO191" s="20">
        <v>0</v>
      </c>
      <c r="BP191" s="20">
        <v>0</v>
      </c>
      <c r="BQ191" s="65">
        <v>0.21131</v>
      </c>
      <c r="BR191" s="65">
        <v>78.450590000000005</v>
      </c>
      <c r="BS191" s="65">
        <v>68.870140000000006</v>
      </c>
      <c r="BT191" s="65">
        <v>975.03800000000001</v>
      </c>
      <c r="BU191" s="20">
        <v>0</v>
      </c>
      <c r="BV191" s="20">
        <v>0</v>
      </c>
      <c r="BW191" s="20">
        <v>0</v>
      </c>
      <c r="BX191" s="13">
        <v>0</v>
      </c>
      <c r="BY191" s="65">
        <v>147.53203999999999</v>
      </c>
      <c r="BZ191" s="65">
        <v>30.70261</v>
      </c>
      <c r="CA191" s="65">
        <v>11.085979999999999</v>
      </c>
      <c r="CB191" s="49" t="s">
        <v>108</v>
      </c>
      <c r="CC191" s="20">
        <v>0</v>
      </c>
      <c r="CD191" s="20">
        <v>0</v>
      </c>
      <c r="CE191" s="20">
        <v>0</v>
      </c>
      <c r="CF191" s="20">
        <v>0</v>
      </c>
      <c r="CG191" s="20">
        <v>0</v>
      </c>
      <c r="CH191" s="13" t="s">
        <v>119</v>
      </c>
      <c r="CI191" s="16" t="s">
        <v>119</v>
      </c>
      <c r="CJ191" s="62" t="s">
        <v>120</v>
      </c>
      <c r="CK191" s="49" t="s">
        <v>108</v>
      </c>
      <c r="CL191" s="16">
        <v>1</v>
      </c>
      <c r="CM191" s="16">
        <v>0</v>
      </c>
      <c r="CN191" s="99" t="s">
        <v>1376</v>
      </c>
    </row>
    <row r="192" spans="2:92" s="11" customFormat="1" ht="100.5" customHeight="1" x14ac:dyDescent="0.35">
      <c r="B192" s="97" t="s">
        <v>1377</v>
      </c>
      <c r="C192" s="42" t="s">
        <v>1378</v>
      </c>
      <c r="D192" s="42" t="s">
        <v>108</v>
      </c>
      <c r="E192" s="42" t="s">
        <v>108</v>
      </c>
      <c r="F192" s="42" t="s">
        <v>108</v>
      </c>
      <c r="G192" s="42" t="s">
        <v>1379</v>
      </c>
      <c r="H192" s="42" t="s">
        <v>222</v>
      </c>
      <c r="I192" s="42" t="s">
        <v>210</v>
      </c>
      <c r="J192" s="42" t="s">
        <v>108</v>
      </c>
      <c r="K192" s="42" t="s">
        <v>108</v>
      </c>
      <c r="L192" s="42" t="s">
        <v>109</v>
      </c>
      <c r="M192" s="42" t="s">
        <v>127</v>
      </c>
      <c r="N192" s="42" t="s">
        <v>108</v>
      </c>
      <c r="O192" s="42" t="s">
        <v>108</v>
      </c>
      <c r="P192" s="44" t="s">
        <v>108</v>
      </c>
      <c r="Q192" s="42" t="s">
        <v>108</v>
      </c>
      <c r="R192" s="42" t="s">
        <v>235</v>
      </c>
      <c r="S192" s="42" t="s">
        <v>265</v>
      </c>
      <c r="T192" s="42" t="s">
        <v>108</v>
      </c>
      <c r="U192" s="42" t="s">
        <v>108</v>
      </c>
      <c r="V192" s="42" t="s">
        <v>112</v>
      </c>
      <c r="W192" s="42" t="b">
        <v>1</v>
      </c>
      <c r="X192" s="42" t="s">
        <v>108</v>
      </c>
      <c r="Y192" s="42" t="s">
        <v>1380</v>
      </c>
      <c r="Z192" s="42" t="s">
        <v>108</v>
      </c>
      <c r="AA192" s="42" t="s">
        <v>108</v>
      </c>
      <c r="AB192" s="42" t="s">
        <v>108</v>
      </c>
      <c r="AC192" s="42" t="s">
        <v>108</v>
      </c>
      <c r="AD192" s="42" t="s">
        <v>108</v>
      </c>
      <c r="AE192" s="42" t="s">
        <v>108</v>
      </c>
      <c r="AF192" s="42" t="s">
        <v>1381</v>
      </c>
      <c r="AG192" s="42">
        <v>7392</v>
      </c>
      <c r="AH192" s="42" t="s">
        <v>115</v>
      </c>
      <c r="AI192" s="42" t="b">
        <v>1</v>
      </c>
      <c r="AJ192" s="42" t="s">
        <v>108</v>
      </c>
      <c r="AK192" s="42" t="s">
        <v>325</v>
      </c>
      <c r="AL192" s="42">
        <v>2017</v>
      </c>
      <c r="AM192" s="42" t="s">
        <v>108</v>
      </c>
      <c r="AN192" s="42" t="b">
        <v>0</v>
      </c>
      <c r="AO192" s="42" t="s">
        <v>108</v>
      </c>
      <c r="AP192" s="42" t="s">
        <v>108</v>
      </c>
      <c r="AQ192" s="42" t="s">
        <v>108</v>
      </c>
      <c r="AR192" s="42" t="b">
        <v>0</v>
      </c>
      <c r="AS192" s="42" t="s">
        <v>108</v>
      </c>
      <c r="AT192" s="44" t="s">
        <v>108</v>
      </c>
      <c r="AU192" s="42" t="s">
        <v>108</v>
      </c>
      <c r="AV192" s="45" t="s">
        <v>108</v>
      </c>
      <c r="AW192" s="42" t="s">
        <v>108</v>
      </c>
      <c r="AX192" s="45" t="s">
        <v>108</v>
      </c>
      <c r="AY192" s="42" t="s">
        <v>108</v>
      </c>
      <c r="AZ192" s="44" t="s">
        <v>108</v>
      </c>
      <c r="BA192" s="42" t="s">
        <v>117</v>
      </c>
      <c r="BB192" s="42" t="s">
        <v>108</v>
      </c>
      <c r="BC192" s="42" t="s">
        <v>118</v>
      </c>
      <c r="BD192" s="42" t="s">
        <v>108</v>
      </c>
      <c r="BE192" s="44" t="s">
        <v>108</v>
      </c>
      <c r="BF192" s="44" t="s">
        <v>108</v>
      </c>
      <c r="BG192" s="44" t="s">
        <v>108</v>
      </c>
      <c r="BH192" s="42" t="s">
        <v>108</v>
      </c>
      <c r="BI192" s="42" t="s">
        <v>108</v>
      </c>
      <c r="BJ192" s="42" t="b">
        <v>0</v>
      </c>
      <c r="BK192" s="41" t="s">
        <v>108</v>
      </c>
      <c r="BL192" s="46" t="s">
        <v>108</v>
      </c>
      <c r="BM192" s="13" t="s">
        <v>108</v>
      </c>
      <c r="BN192" s="13" t="s">
        <v>108</v>
      </c>
      <c r="BO192" s="13" t="s">
        <v>108</v>
      </c>
      <c r="BP192" s="13" t="s">
        <v>108</v>
      </c>
      <c r="BQ192" s="13" t="s">
        <v>108</v>
      </c>
      <c r="BR192" s="13" t="s">
        <v>108</v>
      </c>
      <c r="BS192" s="83" t="s">
        <v>108</v>
      </c>
      <c r="BT192" s="83">
        <v>648.79999999999995</v>
      </c>
      <c r="BU192" s="83">
        <v>648.79999999999995</v>
      </c>
      <c r="BV192" s="83">
        <v>648.79999999999995</v>
      </c>
      <c r="BW192" s="83">
        <v>648.79999999999995</v>
      </c>
      <c r="BX192" s="83">
        <v>648.79999999999995</v>
      </c>
      <c r="BY192" s="13" t="s">
        <v>108</v>
      </c>
      <c r="BZ192" s="13" t="s">
        <v>108</v>
      </c>
      <c r="CA192" s="13" t="s">
        <v>108</v>
      </c>
      <c r="CB192" s="42" t="s">
        <v>108</v>
      </c>
      <c r="CC192" s="87" t="s">
        <v>108</v>
      </c>
      <c r="CD192" s="87" t="s">
        <v>108</v>
      </c>
      <c r="CE192" s="87" t="s">
        <v>108</v>
      </c>
      <c r="CF192" s="87" t="s">
        <v>108</v>
      </c>
      <c r="CG192" s="87" t="s">
        <v>108</v>
      </c>
      <c r="CH192" s="42" t="s">
        <v>119</v>
      </c>
      <c r="CI192" s="13" t="s">
        <v>119</v>
      </c>
      <c r="CJ192" s="88" t="s">
        <v>120</v>
      </c>
      <c r="CK192" s="10" t="s">
        <v>108</v>
      </c>
      <c r="CL192" s="9">
        <v>1</v>
      </c>
      <c r="CM192" s="9">
        <v>0</v>
      </c>
      <c r="CN192" s="100" t="s">
        <v>1382</v>
      </c>
    </row>
    <row r="193" spans="2:92" s="11" customFormat="1" ht="100.5" customHeight="1" x14ac:dyDescent="0.35">
      <c r="B193" s="97" t="s">
        <v>1383</v>
      </c>
      <c r="C193" s="42" t="s">
        <v>1384</v>
      </c>
      <c r="D193" s="79" t="s">
        <v>1110</v>
      </c>
      <c r="E193" s="42" t="s">
        <v>1111</v>
      </c>
      <c r="F193" s="42" t="s">
        <v>1385</v>
      </c>
      <c r="G193" s="42" t="s">
        <v>1386</v>
      </c>
      <c r="H193" s="42" t="s">
        <v>106</v>
      </c>
      <c r="I193" s="42" t="s">
        <v>210</v>
      </c>
      <c r="J193" s="42" t="s">
        <v>108</v>
      </c>
      <c r="K193" s="42" t="s">
        <v>108</v>
      </c>
      <c r="L193" s="42" t="s">
        <v>109</v>
      </c>
      <c r="M193" s="42" t="s">
        <v>127</v>
      </c>
      <c r="N193" s="42" t="s">
        <v>108</v>
      </c>
      <c r="O193" s="42" t="s">
        <v>108</v>
      </c>
      <c r="P193" s="44" t="s">
        <v>108</v>
      </c>
      <c r="Q193" s="42" t="s">
        <v>108</v>
      </c>
      <c r="R193" s="42" t="s">
        <v>235</v>
      </c>
      <c r="S193" s="42" t="s">
        <v>265</v>
      </c>
      <c r="T193" s="42" t="s">
        <v>108</v>
      </c>
      <c r="U193" s="42" t="s">
        <v>165</v>
      </c>
      <c r="V193" s="42" t="s">
        <v>112</v>
      </c>
      <c r="W193" s="42" t="b">
        <v>0</v>
      </c>
      <c r="X193" s="42" t="s">
        <v>1387</v>
      </c>
      <c r="Y193" s="42" t="s">
        <v>1388</v>
      </c>
      <c r="Z193" s="42" t="s">
        <v>108</v>
      </c>
      <c r="AA193" s="42" t="s">
        <v>108</v>
      </c>
      <c r="AB193" s="42" t="s">
        <v>108</v>
      </c>
      <c r="AC193" s="42" t="s">
        <v>108</v>
      </c>
      <c r="AD193" s="42" t="s">
        <v>108</v>
      </c>
      <c r="AE193" s="42">
        <v>801678206</v>
      </c>
      <c r="AF193" s="42" t="s">
        <v>1389</v>
      </c>
      <c r="AG193" s="42">
        <v>7392</v>
      </c>
      <c r="AH193" s="42" t="s">
        <v>115</v>
      </c>
      <c r="AI193" s="42" t="b">
        <v>1</v>
      </c>
      <c r="AJ193" s="44">
        <v>43056</v>
      </c>
      <c r="AK193" s="42" t="s">
        <v>325</v>
      </c>
      <c r="AL193" s="42">
        <v>2017</v>
      </c>
      <c r="AM193" s="42" t="s">
        <v>108</v>
      </c>
      <c r="AN193" s="42" t="b">
        <v>0</v>
      </c>
      <c r="AO193" s="42" t="s">
        <v>108</v>
      </c>
      <c r="AP193" s="42" t="s">
        <v>108</v>
      </c>
      <c r="AQ193" s="42" t="s">
        <v>108</v>
      </c>
      <c r="AR193" s="42" t="b">
        <v>0</v>
      </c>
      <c r="AS193" s="42" t="s">
        <v>108</v>
      </c>
      <c r="AT193" s="44" t="s">
        <v>108</v>
      </c>
      <c r="AU193" s="42" t="s">
        <v>108</v>
      </c>
      <c r="AV193" s="45" t="s">
        <v>108</v>
      </c>
      <c r="AW193" s="42" t="s">
        <v>108</v>
      </c>
      <c r="AX193" s="45" t="s">
        <v>108</v>
      </c>
      <c r="AY193" s="42" t="s">
        <v>108</v>
      </c>
      <c r="AZ193" s="44" t="s">
        <v>108</v>
      </c>
      <c r="BA193" s="42" t="s">
        <v>117</v>
      </c>
      <c r="BB193" s="42" t="s">
        <v>108</v>
      </c>
      <c r="BC193" s="42" t="s">
        <v>118</v>
      </c>
      <c r="BD193" s="42" t="s">
        <v>108</v>
      </c>
      <c r="BE193" s="44">
        <v>43401</v>
      </c>
      <c r="BF193" s="44">
        <v>43465</v>
      </c>
      <c r="BG193" s="44">
        <v>43465</v>
      </c>
      <c r="BH193" s="42" t="s">
        <v>108</v>
      </c>
      <c r="BI193" s="42" t="s">
        <v>108</v>
      </c>
      <c r="BJ193" s="42" t="b">
        <v>0</v>
      </c>
      <c r="BK193" s="46" t="s">
        <v>108</v>
      </c>
      <c r="BL193" s="46" t="s">
        <v>108</v>
      </c>
      <c r="BM193" s="83">
        <v>11506.662310000002</v>
      </c>
      <c r="BN193" s="13">
        <v>4495.8987100000004</v>
      </c>
      <c r="BO193" s="83">
        <v>5227.7299300000004</v>
      </c>
      <c r="BP193" s="83">
        <v>874.01224000000002</v>
      </c>
      <c r="BQ193" s="83">
        <v>-1990.5206800000001</v>
      </c>
      <c r="BR193" s="83">
        <v>-3.2078899999999999</v>
      </c>
      <c r="BS193" s="83">
        <v>2.75</v>
      </c>
      <c r="BT193" s="83">
        <v>100</v>
      </c>
      <c r="BU193" s="83">
        <v>400</v>
      </c>
      <c r="BV193" s="83">
        <v>800</v>
      </c>
      <c r="BW193" s="83">
        <v>800</v>
      </c>
      <c r="BX193" s="83">
        <v>800</v>
      </c>
      <c r="BY193" s="13">
        <v>0</v>
      </c>
      <c r="BZ193" s="83">
        <v>589.79313000000002</v>
      </c>
      <c r="CA193" s="83">
        <v>428.91381000000001</v>
      </c>
      <c r="CB193" s="85" t="s">
        <v>1390</v>
      </c>
      <c r="CC193" s="13">
        <v>874.01223999999991</v>
      </c>
      <c r="CD193" s="13">
        <v>-1990.5206799999999</v>
      </c>
      <c r="CE193" s="46">
        <v>-3.21</v>
      </c>
      <c r="CF193" s="87">
        <v>2.75</v>
      </c>
      <c r="CG193" s="87">
        <v>100</v>
      </c>
      <c r="CH193" s="42" t="s">
        <v>119</v>
      </c>
      <c r="CI193" s="13" t="s">
        <v>119</v>
      </c>
      <c r="CJ193" s="88" t="s">
        <v>120</v>
      </c>
      <c r="CK193" s="10" t="s">
        <v>108</v>
      </c>
      <c r="CL193" s="9">
        <v>1</v>
      </c>
      <c r="CM193" s="9">
        <v>0</v>
      </c>
      <c r="CN193" s="100" t="s">
        <v>1391</v>
      </c>
    </row>
    <row r="194" spans="2:92" s="11" customFormat="1" ht="100.5" customHeight="1" x14ac:dyDescent="0.35">
      <c r="B194" s="97" t="s">
        <v>1392</v>
      </c>
      <c r="C194" s="42" t="s">
        <v>1393</v>
      </c>
      <c r="D194" s="42" t="s">
        <v>108</v>
      </c>
      <c r="E194" s="42" t="s">
        <v>108</v>
      </c>
      <c r="F194" s="42" t="s">
        <v>108</v>
      </c>
      <c r="G194" s="42" t="s">
        <v>1394</v>
      </c>
      <c r="H194" s="42" t="s">
        <v>106</v>
      </c>
      <c r="I194" s="42" t="s">
        <v>107</v>
      </c>
      <c r="J194" s="42" t="s">
        <v>157</v>
      </c>
      <c r="K194" s="42" t="s">
        <v>108</v>
      </c>
      <c r="L194" s="42" t="s">
        <v>109</v>
      </c>
      <c r="M194" s="42" t="s">
        <v>127</v>
      </c>
      <c r="N194" s="42" t="s">
        <v>108</v>
      </c>
      <c r="O194" s="42" t="s">
        <v>108</v>
      </c>
      <c r="P194" s="44" t="s">
        <v>108</v>
      </c>
      <c r="Q194" s="42" t="s">
        <v>108</v>
      </c>
      <c r="R194" s="42" t="s">
        <v>235</v>
      </c>
      <c r="S194" s="42" t="s">
        <v>265</v>
      </c>
      <c r="T194" s="42" t="s">
        <v>108</v>
      </c>
      <c r="U194" s="42" t="s">
        <v>108</v>
      </c>
      <c r="V194" s="42" t="s">
        <v>112</v>
      </c>
      <c r="W194" s="42" t="b">
        <v>1</v>
      </c>
      <c r="X194" s="42" t="s">
        <v>108</v>
      </c>
      <c r="Y194" s="79" t="s">
        <v>1395</v>
      </c>
      <c r="Z194" s="42" t="s">
        <v>108</v>
      </c>
      <c r="AA194" s="42" t="s">
        <v>108</v>
      </c>
      <c r="AB194" s="42" t="s">
        <v>108</v>
      </c>
      <c r="AC194" s="42" t="s">
        <v>108</v>
      </c>
      <c r="AD194" s="42" t="s">
        <v>108</v>
      </c>
      <c r="AE194" s="42" t="s">
        <v>108</v>
      </c>
      <c r="AF194" s="42" t="s">
        <v>1396</v>
      </c>
      <c r="AG194" s="42">
        <v>7392</v>
      </c>
      <c r="AH194" s="42" t="s">
        <v>1397</v>
      </c>
      <c r="AI194" s="42" t="b">
        <v>1</v>
      </c>
      <c r="AJ194" s="42" t="s">
        <v>108</v>
      </c>
      <c r="AK194" s="42" t="s">
        <v>325</v>
      </c>
      <c r="AL194" s="42">
        <v>2017</v>
      </c>
      <c r="AM194" s="42" t="s">
        <v>108</v>
      </c>
      <c r="AN194" s="42" t="b">
        <v>0</v>
      </c>
      <c r="AO194" s="42" t="s">
        <v>108</v>
      </c>
      <c r="AP194" s="42" t="s">
        <v>108</v>
      </c>
      <c r="AQ194" s="42" t="s">
        <v>108</v>
      </c>
      <c r="AR194" s="42" t="b">
        <v>0</v>
      </c>
      <c r="AS194" s="42" t="s">
        <v>108</v>
      </c>
      <c r="AT194" s="44" t="s">
        <v>108</v>
      </c>
      <c r="AU194" s="42" t="s">
        <v>108</v>
      </c>
      <c r="AV194" s="45" t="s">
        <v>108</v>
      </c>
      <c r="AW194" s="42" t="s">
        <v>108</v>
      </c>
      <c r="AX194" s="45" t="s">
        <v>108</v>
      </c>
      <c r="AY194" s="42" t="s">
        <v>108</v>
      </c>
      <c r="AZ194" s="44" t="s">
        <v>108</v>
      </c>
      <c r="BA194" s="42" t="s">
        <v>117</v>
      </c>
      <c r="BB194" s="42" t="s">
        <v>108</v>
      </c>
      <c r="BC194" s="42" t="s">
        <v>334</v>
      </c>
      <c r="BD194" s="42" t="s">
        <v>108</v>
      </c>
      <c r="BE194" s="44" t="s">
        <v>108</v>
      </c>
      <c r="BF194" s="44" t="s">
        <v>108</v>
      </c>
      <c r="BG194" s="44" t="s">
        <v>108</v>
      </c>
      <c r="BH194" s="42" t="s">
        <v>108</v>
      </c>
      <c r="BI194" s="42" t="s">
        <v>108</v>
      </c>
      <c r="BJ194" s="42" t="b">
        <v>0</v>
      </c>
      <c r="BK194" s="41" t="s">
        <v>108</v>
      </c>
      <c r="BL194" s="46" t="s">
        <v>108</v>
      </c>
      <c r="BM194" s="13" t="s">
        <v>108</v>
      </c>
      <c r="BN194" s="13" t="s">
        <v>108</v>
      </c>
      <c r="BO194" s="13" t="s">
        <v>108</v>
      </c>
      <c r="BP194" s="13" t="s">
        <v>108</v>
      </c>
      <c r="BQ194" s="13" t="s">
        <v>108</v>
      </c>
      <c r="BR194" s="13" t="s">
        <v>108</v>
      </c>
      <c r="BS194" s="83" t="s">
        <v>108</v>
      </c>
      <c r="BT194" s="83">
        <v>4992.5874999999996</v>
      </c>
      <c r="BU194" s="83">
        <v>7188.0249999999996</v>
      </c>
      <c r="BV194" s="83">
        <v>3028.0774999999999</v>
      </c>
      <c r="BW194" s="83">
        <v>7871.05</v>
      </c>
      <c r="BX194" s="83">
        <v>650.5</v>
      </c>
      <c r="BY194" s="13" t="s">
        <v>108</v>
      </c>
      <c r="BZ194" s="13" t="s">
        <v>108</v>
      </c>
      <c r="CA194" s="13" t="s">
        <v>108</v>
      </c>
      <c r="CB194" s="42" t="s">
        <v>108</v>
      </c>
      <c r="CC194" s="87" t="s">
        <v>108</v>
      </c>
      <c r="CD194" s="87" t="s">
        <v>108</v>
      </c>
      <c r="CE194" s="87" t="s">
        <v>108</v>
      </c>
      <c r="CF194" s="87" t="s">
        <v>108</v>
      </c>
      <c r="CG194" s="87" t="s">
        <v>108</v>
      </c>
      <c r="CH194" s="42" t="s">
        <v>119</v>
      </c>
      <c r="CI194" s="13" t="s">
        <v>119</v>
      </c>
      <c r="CJ194" s="88" t="s">
        <v>120</v>
      </c>
      <c r="CK194" s="10" t="s">
        <v>108</v>
      </c>
      <c r="CL194" s="9">
        <v>1</v>
      </c>
      <c r="CM194" s="9">
        <v>0</v>
      </c>
      <c r="CN194" s="100" t="s">
        <v>1398</v>
      </c>
    </row>
    <row r="195" spans="2:92" s="11" customFormat="1" ht="100.5" customHeight="1" x14ac:dyDescent="0.35">
      <c r="B195" s="97" t="s">
        <v>1399</v>
      </c>
      <c r="C195" s="42" t="s">
        <v>1400</v>
      </c>
      <c r="D195" s="42">
        <v>33.935000000000002</v>
      </c>
      <c r="E195" s="42">
        <v>-116.578</v>
      </c>
      <c r="F195" s="42" t="s">
        <v>241</v>
      </c>
      <c r="G195" s="42" t="s">
        <v>1401</v>
      </c>
      <c r="H195" s="42" t="s">
        <v>222</v>
      </c>
      <c r="I195" s="42" t="s">
        <v>107</v>
      </c>
      <c r="J195" s="42" t="s">
        <v>108</v>
      </c>
      <c r="K195" s="42" t="s">
        <v>108</v>
      </c>
      <c r="L195" s="42" t="s">
        <v>109</v>
      </c>
      <c r="M195" s="42" t="s">
        <v>127</v>
      </c>
      <c r="N195" s="42" t="s">
        <v>108</v>
      </c>
      <c r="O195" s="42" t="s">
        <v>108</v>
      </c>
      <c r="P195" s="44">
        <v>42779</v>
      </c>
      <c r="Q195" s="79">
        <v>40</v>
      </c>
      <c r="R195" s="42" t="s">
        <v>235</v>
      </c>
      <c r="S195" s="42" t="s">
        <v>265</v>
      </c>
      <c r="T195" s="42" t="s">
        <v>108</v>
      </c>
      <c r="U195" s="42" t="s">
        <v>311</v>
      </c>
      <c r="V195" s="42" t="s">
        <v>112</v>
      </c>
      <c r="W195" s="42" t="b">
        <v>0</v>
      </c>
      <c r="X195" s="42" t="s">
        <v>1402</v>
      </c>
      <c r="Y195" s="79" t="s">
        <v>1395</v>
      </c>
      <c r="Z195" s="42" t="s">
        <v>108</v>
      </c>
      <c r="AA195" s="42">
        <v>98</v>
      </c>
      <c r="AB195" s="42" t="s">
        <v>108</v>
      </c>
      <c r="AC195" s="79" t="s">
        <v>380</v>
      </c>
      <c r="AD195" s="42" t="s">
        <v>108</v>
      </c>
      <c r="AE195" s="42">
        <v>902148977</v>
      </c>
      <c r="AF195" s="42" t="s">
        <v>1396</v>
      </c>
      <c r="AG195" s="42">
        <v>7392</v>
      </c>
      <c r="AH195" s="42" t="s">
        <v>1397</v>
      </c>
      <c r="AI195" s="42" t="b">
        <v>1</v>
      </c>
      <c r="AJ195" s="44">
        <v>42899</v>
      </c>
      <c r="AK195" s="42" t="s">
        <v>325</v>
      </c>
      <c r="AL195" s="42">
        <v>2017</v>
      </c>
      <c r="AM195" s="42" t="s">
        <v>108</v>
      </c>
      <c r="AN195" s="42" t="b">
        <v>0</v>
      </c>
      <c r="AO195" s="42" t="s">
        <v>108</v>
      </c>
      <c r="AP195" s="42" t="s">
        <v>108</v>
      </c>
      <c r="AQ195" s="42" t="s">
        <v>108</v>
      </c>
      <c r="AR195" s="42" t="b">
        <v>0</v>
      </c>
      <c r="AS195" s="42" t="s">
        <v>108</v>
      </c>
      <c r="AT195" s="44" t="s">
        <v>108</v>
      </c>
      <c r="AU195" s="42" t="s">
        <v>108</v>
      </c>
      <c r="AV195" s="45" t="s">
        <v>108</v>
      </c>
      <c r="AW195" s="42" t="s">
        <v>108</v>
      </c>
      <c r="AX195" s="45" t="s">
        <v>108</v>
      </c>
      <c r="AY195" s="42" t="s">
        <v>108</v>
      </c>
      <c r="AZ195" s="44" t="s">
        <v>108</v>
      </c>
      <c r="BA195" s="42" t="s">
        <v>117</v>
      </c>
      <c r="BB195" s="42" t="s">
        <v>108</v>
      </c>
      <c r="BC195" s="42" t="s">
        <v>118</v>
      </c>
      <c r="BD195" s="42" t="s">
        <v>108</v>
      </c>
      <c r="BE195" s="44">
        <v>43381</v>
      </c>
      <c r="BF195" s="44">
        <v>43465</v>
      </c>
      <c r="BG195" s="44">
        <v>43981</v>
      </c>
      <c r="BH195" s="42" t="s">
        <v>358</v>
      </c>
      <c r="BI195" s="42" t="s">
        <v>108</v>
      </c>
      <c r="BJ195" s="42" t="b">
        <v>0</v>
      </c>
      <c r="BK195" s="46">
        <v>2501</v>
      </c>
      <c r="BL195" s="46" t="s">
        <v>108</v>
      </c>
      <c r="BM195" s="13">
        <v>3842.2078199999992</v>
      </c>
      <c r="BN195" s="13">
        <v>4267.8843399999996</v>
      </c>
      <c r="BO195" s="13">
        <v>284.88213999999999</v>
      </c>
      <c r="BP195" s="13">
        <v>0.28333999999999998</v>
      </c>
      <c r="BQ195" s="13">
        <v>124.14081</v>
      </c>
      <c r="BR195" s="13">
        <v>-834.98280999999997</v>
      </c>
      <c r="BS195" s="83">
        <v>0</v>
      </c>
      <c r="BT195" s="13" t="s">
        <v>108</v>
      </c>
      <c r="BU195" s="13" t="s">
        <v>108</v>
      </c>
      <c r="BV195" s="13" t="s">
        <v>108</v>
      </c>
      <c r="BW195" s="13" t="s">
        <v>108</v>
      </c>
      <c r="BX195" s="13" t="s">
        <v>108</v>
      </c>
      <c r="BY195" s="13">
        <v>0</v>
      </c>
      <c r="BZ195" s="13">
        <v>338.24408</v>
      </c>
      <c r="CA195" s="13">
        <v>391.03924999999998</v>
      </c>
      <c r="CB195" s="47" t="s">
        <v>1403</v>
      </c>
      <c r="CC195" s="13">
        <v>0.23786464699192458</v>
      </c>
      <c r="CD195" s="13">
        <v>124.14081</v>
      </c>
      <c r="CE195" s="46">
        <v>-834.98280999999997</v>
      </c>
      <c r="CF195" s="46">
        <v>0</v>
      </c>
      <c r="CG195" s="46">
        <v>0</v>
      </c>
      <c r="CH195" s="42" t="s">
        <v>119</v>
      </c>
      <c r="CI195" s="13" t="s">
        <v>119</v>
      </c>
      <c r="CJ195" s="88" t="s">
        <v>120</v>
      </c>
      <c r="CK195" s="10" t="s">
        <v>108</v>
      </c>
      <c r="CL195" s="9">
        <v>1</v>
      </c>
      <c r="CM195" s="9">
        <v>0</v>
      </c>
      <c r="CN195" s="100" t="s">
        <v>1404</v>
      </c>
    </row>
    <row r="196" spans="2:92" s="11" customFormat="1" ht="100.5" customHeight="1" x14ac:dyDescent="0.35">
      <c r="B196" s="97" t="s">
        <v>1405</v>
      </c>
      <c r="C196" s="42" t="s">
        <v>1406</v>
      </c>
      <c r="D196" s="42">
        <v>34.44</v>
      </c>
      <c r="E196" s="42">
        <v>-118.58199999999999</v>
      </c>
      <c r="F196" s="42" t="s">
        <v>1112</v>
      </c>
      <c r="G196" s="42" t="s">
        <v>1407</v>
      </c>
      <c r="H196" s="42" t="s">
        <v>222</v>
      </c>
      <c r="I196" s="42" t="s">
        <v>107</v>
      </c>
      <c r="J196" s="42" t="s">
        <v>108</v>
      </c>
      <c r="K196" s="42" t="s">
        <v>108</v>
      </c>
      <c r="L196" s="42" t="s">
        <v>109</v>
      </c>
      <c r="M196" s="42" t="s">
        <v>127</v>
      </c>
      <c r="N196" s="42" t="s">
        <v>108</v>
      </c>
      <c r="O196" s="42" t="s">
        <v>108</v>
      </c>
      <c r="P196" s="44">
        <v>42816</v>
      </c>
      <c r="Q196" s="79">
        <v>25</v>
      </c>
      <c r="R196" s="42" t="s">
        <v>235</v>
      </c>
      <c r="S196" s="42" t="s">
        <v>265</v>
      </c>
      <c r="T196" s="42" t="s">
        <v>108</v>
      </c>
      <c r="U196" s="42" t="s">
        <v>311</v>
      </c>
      <c r="V196" s="42" t="s">
        <v>112</v>
      </c>
      <c r="W196" s="42" t="b">
        <v>0</v>
      </c>
      <c r="X196" s="42" t="s">
        <v>1402</v>
      </c>
      <c r="Y196" s="79" t="s">
        <v>1395</v>
      </c>
      <c r="Z196" s="42" t="s">
        <v>108</v>
      </c>
      <c r="AA196" s="42">
        <v>29.4</v>
      </c>
      <c r="AB196" s="42" t="s">
        <v>108</v>
      </c>
      <c r="AC196" s="42" t="s">
        <v>1432</v>
      </c>
      <c r="AD196" s="42" t="s">
        <v>108</v>
      </c>
      <c r="AE196" s="42">
        <v>902149131</v>
      </c>
      <c r="AF196" s="42" t="s">
        <v>1396</v>
      </c>
      <c r="AG196" s="42">
        <v>7392</v>
      </c>
      <c r="AH196" s="42" t="s">
        <v>1397</v>
      </c>
      <c r="AI196" s="42" t="b">
        <v>1</v>
      </c>
      <c r="AJ196" s="44">
        <v>42892</v>
      </c>
      <c r="AK196" s="42" t="s">
        <v>325</v>
      </c>
      <c r="AL196" s="42">
        <v>2017</v>
      </c>
      <c r="AM196" s="42" t="s">
        <v>108</v>
      </c>
      <c r="AN196" s="42" t="b">
        <v>0</v>
      </c>
      <c r="AO196" s="42" t="s">
        <v>108</v>
      </c>
      <c r="AP196" s="42" t="s">
        <v>108</v>
      </c>
      <c r="AQ196" s="42" t="s">
        <v>108</v>
      </c>
      <c r="AR196" s="42" t="b">
        <v>0</v>
      </c>
      <c r="AS196" s="42" t="s">
        <v>108</v>
      </c>
      <c r="AT196" s="44" t="s">
        <v>108</v>
      </c>
      <c r="AU196" s="42" t="s">
        <v>108</v>
      </c>
      <c r="AV196" s="45" t="s">
        <v>108</v>
      </c>
      <c r="AW196" s="42" t="s">
        <v>108</v>
      </c>
      <c r="AX196" s="45" t="s">
        <v>108</v>
      </c>
      <c r="AY196" s="42" t="s">
        <v>108</v>
      </c>
      <c r="AZ196" s="44" t="s">
        <v>108</v>
      </c>
      <c r="BA196" s="42" t="s">
        <v>117</v>
      </c>
      <c r="BB196" s="42" t="s">
        <v>108</v>
      </c>
      <c r="BC196" s="42" t="s">
        <v>118</v>
      </c>
      <c r="BD196" s="42" t="s">
        <v>108</v>
      </c>
      <c r="BE196" s="44">
        <v>43374</v>
      </c>
      <c r="BF196" s="44">
        <v>43465</v>
      </c>
      <c r="BG196" s="44">
        <v>44369</v>
      </c>
      <c r="BH196" s="42" t="s">
        <v>358</v>
      </c>
      <c r="BI196" s="42" t="s">
        <v>108</v>
      </c>
      <c r="BJ196" s="42" t="b">
        <v>0</v>
      </c>
      <c r="BK196" s="46">
        <v>1552</v>
      </c>
      <c r="BL196" s="46" t="s">
        <v>108</v>
      </c>
      <c r="BM196" s="83">
        <v>4388.1821300000001</v>
      </c>
      <c r="BN196" s="13">
        <v>3324.01973</v>
      </c>
      <c r="BO196" s="13">
        <v>574.40228000000002</v>
      </c>
      <c r="BP196" s="13">
        <v>472.15134</v>
      </c>
      <c r="BQ196" s="13">
        <v>21.413239999999998</v>
      </c>
      <c r="BR196" s="13">
        <v>-3.9798</v>
      </c>
      <c r="BS196" s="83">
        <v>0.17534</v>
      </c>
      <c r="BT196" s="13" t="s">
        <v>108</v>
      </c>
      <c r="BU196" s="13" t="s">
        <v>108</v>
      </c>
      <c r="BV196" s="13" t="s">
        <v>108</v>
      </c>
      <c r="BW196" s="13" t="s">
        <v>108</v>
      </c>
      <c r="BX196" s="13" t="s">
        <v>108</v>
      </c>
      <c r="BY196" s="13">
        <v>0</v>
      </c>
      <c r="BZ196" s="83">
        <v>549.23830999999996</v>
      </c>
      <c r="CA196" s="13">
        <v>466.79367000000002</v>
      </c>
      <c r="CB196" s="85" t="s">
        <v>278</v>
      </c>
      <c r="CC196" s="13">
        <v>4370.5733500000006</v>
      </c>
      <c r="CD196" s="13">
        <v>21.413239999999998</v>
      </c>
      <c r="CE196" s="46">
        <v>-3.9798</v>
      </c>
      <c r="CF196" s="87">
        <v>0.17534</v>
      </c>
      <c r="CG196" s="46">
        <v>0</v>
      </c>
      <c r="CH196" s="42" t="s">
        <v>119</v>
      </c>
      <c r="CI196" s="13" t="s">
        <v>119</v>
      </c>
      <c r="CJ196" s="88" t="s">
        <v>120</v>
      </c>
      <c r="CK196" s="10" t="s">
        <v>108</v>
      </c>
      <c r="CL196" s="9">
        <v>1</v>
      </c>
      <c r="CM196" s="9">
        <v>0</v>
      </c>
      <c r="CN196" s="100" t="s">
        <v>1408</v>
      </c>
    </row>
    <row r="197" spans="2:92" s="11" customFormat="1" ht="100.5" customHeight="1" x14ac:dyDescent="0.35">
      <c r="B197" s="97" t="s">
        <v>1409</v>
      </c>
      <c r="C197" s="42" t="s">
        <v>1410</v>
      </c>
      <c r="D197" s="42">
        <v>34.366999999999997</v>
      </c>
      <c r="E197" s="42">
        <v>-117.369</v>
      </c>
      <c r="F197" s="42" t="s">
        <v>529</v>
      </c>
      <c r="G197" s="42" t="s">
        <v>1411</v>
      </c>
      <c r="H197" s="42" t="s">
        <v>222</v>
      </c>
      <c r="I197" s="42" t="s">
        <v>107</v>
      </c>
      <c r="J197" s="42" t="s">
        <v>108</v>
      </c>
      <c r="K197" s="42" t="s">
        <v>108</v>
      </c>
      <c r="L197" s="42" t="s">
        <v>109</v>
      </c>
      <c r="M197" s="42" t="s">
        <v>127</v>
      </c>
      <c r="N197" s="42" t="s">
        <v>108</v>
      </c>
      <c r="O197" s="42" t="s">
        <v>108</v>
      </c>
      <c r="P197" s="44">
        <v>42794</v>
      </c>
      <c r="Q197" s="79">
        <v>54</v>
      </c>
      <c r="R197" s="42" t="s">
        <v>235</v>
      </c>
      <c r="S197" s="42" t="s">
        <v>265</v>
      </c>
      <c r="T197" s="42" t="s">
        <v>108</v>
      </c>
      <c r="U197" s="42" t="s">
        <v>128</v>
      </c>
      <c r="V197" s="42" t="s">
        <v>112</v>
      </c>
      <c r="W197" s="42" t="b">
        <v>0</v>
      </c>
      <c r="X197" s="42" t="s">
        <v>1412</v>
      </c>
      <c r="Y197" s="79" t="s">
        <v>1395</v>
      </c>
      <c r="Z197" s="42" t="s">
        <v>108</v>
      </c>
      <c r="AA197" s="42">
        <v>46</v>
      </c>
      <c r="AB197" s="42" t="s">
        <v>108</v>
      </c>
      <c r="AC197" s="79" t="s">
        <v>1413</v>
      </c>
      <c r="AD197" s="42" t="s">
        <v>108</v>
      </c>
      <c r="AE197" s="42">
        <v>902149179</v>
      </c>
      <c r="AF197" s="42" t="s">
        <v>1396</v>
      </c>
      <c r="AG197" s="42">
        <v>7392</v>
      </c>
      <c r="AH197" s="42" t="s">
        <v>1397</v>
      </c>
      <c r="AI197" s="42" t="b">
        <v>1</v>
      </c>
      <c r="AJ197" s="44">
        <v>42899</v>
      </c>
      <c r="AK197" s="42" t="s">
        <v>325</v>
      </c>
      <c r="AL197" s="42">
        <v>2017</v>
      </c>
      <c r="AM197" s="42" t="s">
        <v>108</v>
      </c>
      <c r="AN197" s="42" t="b">
        <v>0</v>
      </c>
      <c r="AO197" s="42" t="s">
        <v>108</v>
      </c>
      <c r="AP197" s="42" t="s">
        <v>108</v>
      </c>
      <c r="AQ197" s="42" t="s">
        <v>108</v>
      </c>
      <c r="AR197" s="42" t="b">
        <v>0</v>
      </c>
      <c r="AS197" s="42" t="s">
        <v>108</v>
      </c>
      <c r="AT197" s="44" t="s">
        <v>108</v>
      </c>
      <c r="AU197" s="42" t="s">
        <v>108</v>
      </c>
      <c r="AV197" s="45" t="s">
        <v>108</v>
      </c>
      <c r="AW197" s="42" t="s">
        <v>108</v>
      </c>
      <c r="AX197" s="45" t="s">
        <v>108</v>
      </c>
      <c r="AY197" s="42" t="s">
        <v>108</v>
      </c>
      <c r="AZ197" s="44" t="s">
        <v>108</v>
      </c>
      <c r="BA197" s="42" t="s">
        <v>117</v>
      </c>
      <c r="BB197" s="42" t="s">
        <v>108</v>
      </c>
      <c r="BC197" s="42" t="s">
        <v>118</v>
      </c>
      <c r="BD197" s="42" t="s">
        <v>108</v>
      </c>
      <c r="BE197" s="44">
        <v>43143</v>
      </c>
      <c r="BF197" s="44">
        <v>43465</v>
      </c>
      <c r="BG197" s="44">
        <v>43434</v>
      </c>
      <c r="BH197" s="42" t="s">
        <v>257</v>
      </c>
      <c r="BI197" s="42" t="s">
        <v>108</v>
      </c>
      <c r="BJ197" s="42" t="b">
        <v>0</v>
      </c>
      <c r="BK197" s="46">
        <v>2198</v>
      </c>
      <c r="BL197" s="46" t="s">
        <v>108</v>
      </c>
      <c r="BM197" s="83">
        <v>4278.4960299999993</v>
      </c>
      <c r="BN197" s="13">
        <v>4275.7358599999998</v>
      </c>
      <c r="BO197" s="83">
        <v>9.2573500000000006</v>
      </c>
      <c r="BP197" s="83">
        <v>-6.4971800000000002</v>
      </c>
      <c r="BQ197" s="13">
        <v>0</v>
      </c>
      <c r="BR197" s="13">
        <v>0</v>
      </c>
      <c r="BS197" s="83">
        <v>0</v>
      </c>
      <c r="BT197" s="13" t="s">
        <v>108</v>
      </c>
      <c r="BU197" s="13" t="s">
        <v>108</v>
      </c>
      <c r="BV197" s="13" t="s">
        <v>108</v>
      </c>
      <c r="BW197" s="13" t="s">
        <v>108</v>
      </c>
      <c r="BX197" s="13" t="s">
        <v>108</v>
      </c>
      <c r="BY197" s="13">
        <v>0</v>
      </c>
      <c r="BZ197" s="83">
        <v>424.91082</v>
      </c>
      <c r="CA197" s="83">
        <v>108.96921</v>
      </c>
      <c r="CB197" s="47" t="s">
        <v>1124</v>
      </c>
      <c r="CC197" s="83">
        <v>-6.4971800000000002</v>
      </c>
      <c r="CD197" s="46">
        <v>0</v>
      </c>
      <c r="CE197" s="46">
        <v>0</v>
      </c>
      <c r="CF197" s="46">
        <v>0</v>
      </c>
      <c r="CG197" s="46">
        <v>0</v>
      </c>
      <c r="CH197" s="42" t="s">
        <v>119</v>
      </c>
      <c r="CI197" s="13" t="s">
        <v>119</v>
      </c>
      <c r="CJ197" s="88" t="s">
        <v>120</v>
      </c>
      <c r="CK197" s="10" t="s">
        <v>108</v>
      </c>
      <c r="CL197" s="9">
        <v>1</v>
      </c>
      <c r="CM197" s="9">
        <v>0</v>
      </c>
      <c r="CN197" s="100" t="s">
        <v>1414</v>
      </c>
    </row>
    <row r="198" spans="2:92" s="11" customFormat="1" ht="100.5" customHeight="1" x14ac:dyDescent="0.35">
      <c r="B198" s="97" t="s">
        <v>1415</v>
      </c>
      <c r="C198" s="42" t="s">
        <v>1416</v>
      </c>
      <c r="D198" s="42">
        <v>33.83</v>
      </c>
      <c r="E198" s="42">
        <v>-117.79</v>
      </c>
      <c r="F198" s="42" t="s">
        <v>271</v>
      </c>
      <c r="G198" s="42" t="s">
        <v>1417</v>
      </c>
      <c r="H198" s="42" t="s">
        <v>222</v>
      </c>
      <c r="I198" s="42" t="s">
        <v>107</v>
      </c>
      <c r="J198" s="42" t="s">
        <v>108</v>
      </c>
      <c r="K198" s="42" t="s">
        <v>108</v>
      </c>
      <c r="L198" s="42" t="s">
        <v>109</v>
      </c>
      <c r="M198" s="42" t="s">
        <v>127</v>
      </c>
      <c r="N198" s="42" t="s">
        <v>108</v>
      </c>
      <c r="O198" s="42" t="s">
        <v>108</v>
      </c>
      <c r="P198" s="44">
        <v>43032</v>
      </c>
      <c r="Q198" s="79">
        <v>40</v>
      </c>
      <c r="R198" s="42" t="s">
        <v>235</v>
      </c>
      <c r="S198" s="42" t="s">
        <v>265</v>
      </c>
      <c r="T198" s="42" t="s">
        <v>108</v>
      </c>
      <c r="U198" s="42" t="s">
        <v>128</v>
      </c>
      <c r="V198" s="42" t="s">
        <v>112</v>
      </c>
      <c r="W198" s="42" t="b">
        <v>0</v>
      </c>
      <c r="X198" s="42" t="s">
        <v>1402</v>
      </c>
      <c r="Y198" s="79" t="s">
        <v>1395</v>
      </c>
      <c r="Z198" s="42" t="s">
        <v>108</v>
      </c>
      <c r="AA198" s="42">
        <v>19.2</v>
      </c>
      <c r="AB198" s="42" t="s">
        <v>108</v>
      </c>
      <c r="AC198" s="79" t="s">
        <v>1413</v>
      </c>
      <c r="AD198" s="42" t="s">
        <v>108</v>
      </c>
      <c r="AE198" s="42">
        <v>902214599</v>
      </c>
      <c r="AF198" s="42" t="s">
        <v>1396</v>
      </c>
      <c r="AG198" s="42">
        <v>7392</v>
      </c>
      <c r="AH198" s="42" t="s">
        <v>1397</v>
      </c>
      <c r="AI198" s="42" t="b">
        <v>1</v>
      </c>
      <c r="AJ198" s="44">
        <v>42993</v>
      </c>
      <c r="AK198" s="42" t="s">
        <v>325</v>
      </c>
      <c r="AL198" s="42">
        <v>2017</v>
      </c>
      <c r="AM198" s="42" t="s">
        <v>108</v>
      </c>
      <c r="AN198" s="42" t="b">
        <v>0</v>
      </c>
      <c r="AO198" s="42" t="s">
        <v>108</v>
      </c>
      <c r="AP198" s="42" t="s">
        <v>108</v>
      </c>
      <c r="AQ198" s="42" t="s">
        <v>108</v>
      </c>
      <c r="AR198" s="42" t="b">
        <v>0</v>
      </c>
      <c r="AS198" s="42" t="s">
        <v>108</v>
      </c>
      <c r="AT198" s="44" t="s">
        <v>108</v>
      </c>
      <c r="AU198" s="42" t="s">
        <v>108</v>
      </c>
      <c r="AV198" s="45" t="s">
        <v>108</v>
      </c>
      <c r="AW198" s="42" t="s">
        <v>108</v>
      </c>
      <c r="AX198" s="45" t="s">
        <v>108</v>
      </c>
      <c r="AY198" s="42" t="s">
        <v>108</v>
      </c>
      <c r="AZ198" s="44" t="s">
        <v>108</v>
      </c>
      <c r="BA198" s="42" t="s">
        <v>117</v>
      </c>
      <c r="BB198" s="42" t="s">
        <v>108</v>
      </c>
      <c r="BC198" s="42" t="s">
        <v>118</v>
      </c>
      <c r="BD198" s="42" t="s">
        <v>108</v>
      </c>
      <c r="BE198" s="44">
        <v>43920</v>
      </c>
      <c r="BF198" s="44">
        <v>43830</v>
      </c>
      <c r="BG198" s="44">
        <v>43966</v>
      </c>
      <c r="BH198" s="42" t="s">
        <v>108</v>
      </c>
      <c r="BI198" s="42" t="s">
        <v>108</v>
      </c>
      <c r="BJ198" s="42" t="b">
        <v>0</v>
      </c>
      <c r="BK198" s="46">
        <v>4124</v>
      </c>
      <c r="BL198" s="46" t="s">
        <v>108</v>
      </c>
      <c r="BM198" s="83">
        <v>3337.7935899999998</v>
      </c>
      <c r="BN198" s="13">
        <v>2121.3209400000001</v>
      </c>
      <c r="BO198" s="83">
        <v>1183.9686300000001</v>
      </c>
      <c r="BP198" s="83">
        <v>7.53329</v>
      </c>
      <c r="BQ198" s="83">
        <v>0.13367000000000001</v>
      </c>
      <c r="BR198" s="83">
        <v>24.837060000000001</v>
      </c>
      <c r="BS198" s="83">
        <v>0</v>
      </c>
      <c r="BT198" s="13" t="s">
        <v>108</v>
      </c>
      <c r="BU198" s="13" t="s">
        <v>108</v>
      </c>
      <c r="BV198" s="13" t="s">
        <v>108</v>
      </c>
      <c r="BW198" s="13" t="s">
        <v>108</v>
      </c>
      <c r="BX198" s="13" t="s">
        <v>108</v>
      </c>
      <c r="BY198" s="13">
        <v>0</v>
      </c>
      <c r="BZ198" s="83">
        <v>384.80399</v>
      </c>
      <c r="CA198" s="83">
        <v>162.58436</v>
      </c>
      <c r="CB198" s="47" t="s">
        <v>1418</v>
      </c>
      <c r="CC198" s="13">
        <v>7.5332899999999974</v>
      </c>
      <c r="CD198" s="46">
        <v>0</v>
      </c>
      <c r="CE198" s="46">
        <v>24.84</v>
      </c>
      <c r="CF198" s="46">
        <v>0</v>
      </c>
      <c r="CG198" s="46">
        <v>0</v>
      </c>
      <c r="CH198" s="42" t="s">
        <v>119</v>
      </c>
      <c r="CI198" s="13" t="s">
        <v>119</v>
      </c>
      <c r="CJ198" s="88" t="s">
        <v>120</v>
      </c>
      <c r="CK198" s="10" t="s">
        <v>108</v>
      </c>
      <c r="CL198" s="9">
        <v>1</v>
      </c>
      <c r="CM198" s="9">
        <v>0</v>
      </c>
      <c r="CN198" s="100" t="s">
        <v>1408</v>
      </c>
    </row>
    <row r="199" spans="2:92" ht="100.5" customHeight="1" x14ac:dyDescent="0.35">
      <c r="B199" s="97" t="s">
        <v>1419</v>
      </c>
      <c r="C199" s="42" t="s">
        <v>1420</v>
      </c>
      <c r="D199" s="42">
        <v>34.01</v>
      </c>
      <c r="E199" s="42">
        <v>-117.565</v>
      </c>
      <c r="F199" s="42" t="s">
        <v>1421</v>
      </c>
      <c r="G199" s="42" t="s">
        <v>1422</v>
      </c>
      <c r="H199" s="42" t="s">
        <v>222</v>
      </c>
      <c r="I199" s="42" t="s">
        <v>107</v>
      </c>
      <c r="J199" s="42" t="s">
        <v>108</v>
      </c>
      <c r="K199" s="42" t="s">
        <v>108</v>
      </c>
      <c r="L199" s="42" t="s">
        <v>109</v>
      </c>
      <c r="M199" s="42" t="s">
        <v>127</v>
      </c>
      <c r="N199" s="42" t="s">
        <v>108</v>
      </c>
      <c r="O199" s="42" t="s">
        <v>108</v>
      </c>
      <c r="P199" s="44">
        <v>42217</v>
      </c>
      <c r="Q199" s="79">
        <v>57</v>
      </c>
      <c r="R199" s="42" t="s">
        <v>235</v>
      </c>
      <c r="S199" s="42" t="s">
        <v>265</v>
      </c>
      <c r="T199" s="42" t="s">
        <v>108</v>
      </c>
      <c r="U199" s="42" t="s">
        <v>111</v>
      </c>
      <c r="V199" s="42" t="s">
        <v>112</v>
      </c>
      <c r="W199" s="42" t="b">
        <v>0</v>
      </c>
      <c r="X199" s="42" t="s">
        <v>1402</v>
      </c>
      <c r="Y199" s="79" t="s">
        <v>1395</v>
      </c>
      <c r="Z199" s="42" t="s">
        <v>108</v>
      </c>
      <c r="AA199" s="42">
        <v>102.1</v>
      </c>
      <c r="AB199" s="42" t="s">
        <v>108</v>
      </c>
      <c r="AC199" s="79" t="s">
        <v>1413</v>
      </c>
      <c r="AD199" s="42" t="s">
        <v>108</v>
      </c>
      <c r="AE199" s="42">
        <v>902149135</v>
      </c>
      <c r="AF199" s="42" t="s">
        <v>1396</v>
      </c>
      <c r="AG199" s="42">
        <v>7392</v>
      </c>
      <c r="AH199" s="42" t="s">
        <v>1397</v>
      </c>
      <c r="AI199" s="42" t="b">
        <v>1</v>
      </c>
      <c r="AJ199" s="44">
        <v>42899</v>
      </c>
      <c r="AK199" s="42" t="s">
        <v>325</v>
      </c>
      <c r="AL199" s="42">
        <v>2017</v>
      </c>
      <c r="AM199" s="42" t="s">
        <v>108</v>
      </c>
      <c r="AN199" s="42" t="b">
        <v>0</v>
      </c>
      <c r="AO199" s="42" t="s">
        <v>108</v>
      </c>
      <c r="AP199" s="42" t="s">
        <v>108</v>
      </c>
      <c r="AQ199" s="42" t="s">
        <v>108</v>
      </c>
      <c r="AR199" s="42" t="b">
        <v>0</v>
      </c>
      <c r="AS199" s="42" t="s">
        <v>108</v>
      </c>
      <c r="AT199" s="44" t="s">
        <v>108</v>
      </c>
      <c r="AU199" s="42" t="s">
        <v>108</v>
      </c>
      <c r="AV199" s="45" t="s">
        <v>108</v>
      </c>
      <c r="AW199" s="42" t="s">
        <v>108</v>
      </c>
      <c r="AX199" s="45" t="s">
        <v>108</v>
      </c>
      <c r="AY199" s="42" t="s">
        <v>108</v>
      </c>
      <c r="AZ199" s="44" t="s">
        <v>108</v>
      </c>
      <c r="BA199" s="42" t="s">
        <v>117</v>
      </c>
      <c r="BB199" s="42" t="s">
        <v>108</v>
      </c>
      <c r="BC199" s="42" t="s">
        <v>118</v>
      </c>
      <c r="BD199" s="42" t="s">
        <v>108</v>
      </c>
      <c r="BE199" s="44">
        <v>43633</v>
      </c>
      <c r="BF199" s="44">
        <v>43830</v>
      </c>
      <c r="BG199" s="44">
        <v>43902</v>
      </c>
      <c r="BH199" s="42" t="s">
        <v>108</v>
      </c>
      <c r="BI199" s="42" t="s">
        <v>108</v>
      </c>
      <c r="BJ199" s="42" t="b">
        <v>0</v>
      </c>
      <c r="BK199" s="46">
        <v>4711</v>
      </c>
      <c r="BL199" s="46" t="s">
        <v>108</v>
      </c>
      <c r="BM199" s="13">
        <v>5239.0183499999985</v>
      </c>
      <c r="BN199" s="13">
        <v>4180.6150799999996</v>
      </c>
      <c r="BO199" s="13">
        <v>790.20612000000006</v>
      </c>
      <c r="BP199" s="13">
        <v>11.12937</v>
      </c>
      <c r="BQ199" s="13">
        <v>0.24432000000000001</v>
      </c>
      <c r="BR199" s="13">
        <v>256.82346000000001</v>
      </c>
      <c r="BS199" s="83">
        <v>0</v>
      </c>
      <c r="BT199" s="13" t="s">
        <v>108</v>
      </c>
      <c r="BU199" s="13" t="s">
        <v>108</v>
      </c>
      <c r="BV199" s="13" t="s">
        <v>108</v>
      </c>
      <c r="BW199" s="13" t="s">
        <v>108</v>
      </c>
      <c r="BX199" s="13" t="s">
        <v>108</v>
      </c>
      <c r="BY199" s="13">
        <v>0</v>
      </c>
      <c r="BZ199" s="13">
        <v>513.30645000000004</v>
      </c>
      <c r="CA199" s="13">
        <v>191.34163000000001</v>
      </c>
      <c r="CB199" s="47" t="s">
        <v>1418</v>
      </c>
      <c r="CC199" s="13">
        <v>11.12937</v>
      </c>
      <c r="CD199" s="46">
        <v>0</v>
      </c>
      <c r="CE199" s="46">
        <v>256.82346000000001</v>
      </c>
      <c r="CF199" s="46">
        <v>0</v>
      </c>
      <c r="CG199" s="46">
        <v>0</v>
      </c>
      <c r="CH199" s="42" t="s">
        <v>119</v>
      </c>
      <c r="CI199" s="13" t="s">
        <v>119</v>
      </c>
      <c r="CJ199" s="88" t="s">
        <v>120</v>
      </c>
      <c r="CK199" s="10" t="s">
        <v>108</v>
      </c>
      <c r="CL199" s="9">
        <v>1</v>
      </c>
      <c r="CM199" s="9">
        <v>0</v>
      </c>
      <c r="CN199" s="100" t="s">
        <v>1408</v>
      </c>
    </row>
    <row r="200" spans="2:92" ht="100.5" customHeight="1" x14ac:dyDescent="0.35">
      <c r="B200" s="97" t="s">
        <v>1423</v>
      </c>
      <c r="C200" s="42" t="s">
        <v>1424</v>
      </c>
      <c r="D200" s="42">
        <v>34.485999999999997</v>
      </c>
      <c r="E200" s="42">
        <v>-118.11799999999999</v>
      </c>
      <c r="F200" s="42" t="s">
        <v>1245</v>
      </c>
      <c r="G200" s="42" t="s">
        <v>1425</v>
      </c>
      <c r="H200" s="42" t="s">
        <v>222</v>
      </c>
      <c r="I200" s="42" t="s">
        <v>107</v>
      </c>
      <c r="J200" s="42" t="s">
        <v>108</v>
      </c>
      <c r="K200" s="42" t="s">
        <v>108</v>
      </c>
      <c r="L200" s="42" t="s">
        <v>109</v>
      </c>
      <c r="M200" s="42" t="s">
        <v>127</v>
      </c>
      <c r="N200" s="42" t="s">
        <v>108</v>
      </c>
      <c r="O200" s="42" t="s">
        <v>108</v>
      </c>
      <c r="P200" s="44">
        <v>42552</v>
      </c>
      <c r="Q200" s="79">
        <v>59</v>
      </c>
      <c r="R200" s="42" t="s">
        <v>235</v>
      </c>
      <c r="S200" s="42" t="s">
        <v>265</v>
      </c>
      <c r="T200" s="42" t="s">
        <v>108</v>
      </c>
      <c r="U200" s="42" t="s">
        <v>311</v>
      </c>
      <c r="V200" s="42" t="s">
        <v>112</v>
      </c>
      <c r="W200" s="42" t="b">
        <v>0</v>
      </c>
      <c r="X200" s="42" t="s">
        <v>1402</v>
      </c>
      <c r="Y200" s="79" t="s">
        <v>1395</v>
      </c>
      <c r="Z200" s="42" t="s">
        <v>108</v>
      </c>
      <c r="AA200" s="42">
        <v>55</v>
      </c>
      <c r="AB200" s="42" t="s">
        <v>108</v>
      </c>
      <c r="AC200" s="79" t="s">
        <v>1413</v>
      </c>
      <c r="AD200" s="42" t="s">
        <v>108</v>
      </c>
      <c r="AE200" s="42">
        <v>902149130</v>
      </c>
      <c r="AF200" s="42" t="s">
        <v>1396</v>
      </c>
      <c r="AG200" s="42">
        <v>7392</v>
      </c>
      <c r="AH200" s="42" t="s">
        <v>1397</v>
      </c>
      <c r="AI200" s="42" t="b">
        <v>1</v>
      </c>
      <c r="AJ200" s="44">
        <v>42892</v>
      </c>
      <c r="AK200" s="42" t="s">
        <v>325</v>
      </c>
      <c r="AL200" s="42">
        <v>2017</v>
      </c>
      <c r="AM200" s="42" t="s">
        <v>108</v>
      </c>
      <c r="AN200" s="42" t="b">
        <v>0</v>
      </c>
      <c r="AO200" s="42" t="s">
        <v>108</v>
      </c>
      <c r="AP200" s="42" t="s">
        <v>108</v>
      </c>
      <c r="AQ200" s="42" t="s">
        <v>108</v>
      </c>
      <c r="AR200" s="42" t="b">
        <v>0</v>
      </c>
      <c r="AS200" s="42" t="s">
        <v>108</v>
      </c>
      <c r="AT200" s="44" t="s">
        <v>108</v>
      </c>
      <c r="AU200" s="42" t="s">
        <v>108</v>
      </c>
      <c r="AV200" s="45" t="s">
        <v>108</v>
      </c>
      <c r="AW200" s="42" t="s">
        <v>108</v>
      </c>
      <c r="AX200" s="45" t="s">
        <v>108</v>
      </c>
      <c r="AY200" s="42" t="s">
        <v>108</v>
      </c>
      <c r="AZ200" s="44" t="s">
        <v>108</v>
      </c>
      <c r="BA200" s="42" t="s">
        <v>117</v>
      </c>
      <c r="BB200" s="42" t="s">
        <v>108</v>
      </c>
      <c r="BC200" s="42" t="s">
        <v>118</v>
      </c>
      <c r="BD200" s="42" t="s">
        <v>108</v>
      </c>
      <c r="BE200" s="44">
        <v>43542</v>
      </c>
      <c r="BF200" s="44">
        <v>43465</v>
      </c>
      <c r="BG200" s="44">
        <v>44141</v>
      </c>
      <c r="BH200" s="42" t="s">
        <v>381</v>
      </c>
      <c r="BI200" s="42" t="s">
        <v>358</v>
      </c>
      <c r="BJ200" s="42" t="b">
        <v>0</v>
      </c>
      <c r="BK200" s="46">
        <v>2178</v>
      </c>
      <c r="BL200" s="46" t="s">
        <v>108</v>
      </c>
      <c r="BM200" s="83">
        <v>4735.4636899999996</v>
      </c>
      <c r="BN200" s="13">
        <v>3257.05942</v>
      </c>
      <c r="BO200" s="83">
        <v>1554.5389500000001</v>
      </c>
      <c r="BP200" s="83">
        <v>-27.619309999999999</v>
      </c>
      <c r="BQ200" s="83">
        <v>-13.56152</v>
      </c>
      <c r="BR200" s="83">
        <v>-34.953850000000003</v>
      </c>
      <c r="BS200" s="83">
        <v>0</v>
      </c>
      <c r="BT200" s="13" t="s">
        <v>108</v>
      </c>
      <c r="BU200" s="13" t="s">
        <v>108</v>
      </c>
      <c r="BV200" s="13" t="s">
        <v>108</v>
      </c>
      <c r="BW200" s="13" t="s">
        <v>108</v>
      </c>
      <c r="BX200" s="13" t="s">
        <v>108</v>
      </c>
      <c r="BY200" s="13">
        <v>0</v>
      </c>
      <c r="BZ200" s="83">
        <v>473.63321999999999</v>
      </c>
      <c r="CA200" s="83">
        <v>355.95123000000001</v>
      </c>
      <c r="CB200" s="42" t="s">
        <v>517</v>
      </c>
      <c r="CC200" s="13">
        <v>-27.619310000000002</v>
      </c>
      <c r="CD200" s="13">
        <v>-13.56152</v>
      </c>
      <c r="CE200" s="46">
        <v>-34.950000000000003</v>
      </c>
      <c r="CF200" s="46">
        <v>0</v>
      </c>
      <c r="CG200" s="46">
        <v>0</v>
      </c>
      <c r="CH200" s="42" t="s">
        <v>119</v>
      </c>
      <c r="CI200" s="13" t="s">
        <v>119</v>
      </c>
      <c r="CJ200" s="88" t="s">
        <v>120</v>
      </c>
      <c r="CK200" s="10" t="s">
        <v>108</v>
      </c>
      <c r="CL200" s="9">
        <v>1</v>
      </c>
      <c r="CM200" s="9">
        <v>0</v>
      </c>
      <c r="CN200" s="100" t="s">
        <v>1426</v>
      </c>
    </row>
    <row r="201" spans="2:92" ht="100.5" customHeight="1" x14ac:dyDescent="0.35">
      <c r="B201" s="97" t="s">
        <v>1427</v>
      </c>
      <c r="C201" s="42" t="s">
        <v>1428</v>
      </c>
      <c r="D201" s="42">
        <v>34.935000000000002</v>
      </c>
      <c r="E201" s="42">
        <v>-118.843</v>
      </c>
      <c r="F201" s="42" t="s">
        <v>1429</v>
      </c>
      <c r="G201" s="42" t="s">
        <v>1430</v>
      </c>
      <c r="H201" s="42" t="s">
        <v>222</v>
      </c>
      <c r="I201" s="42" t="s">
        <v>107</v>
      </c>
      <c r="J201" s="42" t="s">
        <v>108</v>
      </c>
      <c r="K201" s="42" t="s">
        <v>108</v>
      </c>
      <c r="L201" s="42" t="s">
        <v>109</v>
      </c>
      <c r="M201" s="42" t="s">
        <v>127</v>
      </c>
      <c r="N201" s="42" t="s">
        <v>108</v>
      </c>
      <c r="O201" s="42" t="s">
        <v>108</v>
      </c>
      <c r="P201" s="44">
        <v>42552</v>
      </c>
      <c r="Q201" s="79">
        <v>57</v>
      </c>
      <c r="R201" s="42" t="s">
        <v>235</v>
      </c>
      <c r="S201" s="42" t="s">
        <v>265</v>
      </c>
      <c r="T201" s="42" t="s">
        <v>108</v>
      </c>
      <c r="U201" s="42" t="s">
        <v>111</v>
      </c>
      <c r="V201" s="42" t="s">
        <v>112</v>
      </c>
      <c r="W201" s="42" t="b">
        <v>0</v>
      </c>
      <c r="X201" s="42" t="s">
        <v>1431</v>
      </c>
      <c r="Y201" s="79" t="s">
        <v>1395</v>
      </c>
      <c r="Z201" s="42" t="s">
        <v>108</v>
      </c>
      <c r="AA201" s="42">
        <v>4.5999999999999996</v>
      </c>
      <c r="AB201" s="42" t="s">
        <v>108</v>
      </c>
      <c r="AC201" s="42" t="s">
        <v>1432</v>
      </c>
      <c r="AD201" s="42" t="s">
        <v>108</v>
      </c>
      <c r="AE201" s="42">
        <v>902149132</v>
      </c>
      <c r="AF201" s="42" t="s">
        <v>1396</v>
      </c>
      <c r="AG201" s="42">
        <v>7392</v>
      </c>
      <c r="AH201" s="42" t="s">
        <v>1397</v>
      </c>
      <c r="AI201" s="42" t="b">
        <v>1</v>
      </c>
      <c r="AJ201" s="44">
        <v>42892</v>
      </c>
      <c r="AK201" s="42" t="s">
        <v>325</v>
      </c>
      <c r="AL201" s="42">
        <v>2017</v>
      </c>
      <c r="AM201" s="42" t="s">
        <v>108</v>
      </c>
      <c r="AN201" s="42" t="b">
        <v>0</v>
      </c>
      <c r="AO201" s="42" t="s">
        <v>108</v>
      </c>
      <c r="AP201" s="42" t="s">
        <v>108</v>
      </c>
      <c r="AQ201" s="42" t="s">
        <v>108</v>
      </c>
      <c r="AR201" s="42" t="b">
        <v>0</v>
      </c>
      <c r="AS201" s="42" t="s">
        <v>108</v>
      </c>
      <c r="AT201" s="44" t="s">
        <v>108</v>
      </c>
      <c r="AU201" s="42" t="s">
        <v>108</v>
      </c>
      <c r="AV201" s="45" t="s">
        <v>108</v>
      </c>
      <c r="AW201" s="42" t="s">
        <v>108</v>
      </c>
      <c r="AX201" s="45" t="s">
        <v>108</v>
      </c>
      <c r="AY201" s="42" t="s">
        <v>108</v>
      </c>
      <c r="AZ201" s="44" t="s">
        <v>108</v>
      </c>
      <c r="BA201" s="42" t="s">
        <v>117</v>
      </c>
      <c r="BB201" s="42" t="s">
        <v>108</v>
      </c>
      <c r="BC201" s="42" t="s">
        <v>118</v>
      </c>
      <c r="BD201" s="42" t="s">
        <v>108</v>
      </c>
      <c r="BE201" s="44">
        <v>43528</v>
      </c>
      <c r="BF201" s="44">
        <v>43465</v>
      </c>
      <c r="BG201" s="44">
        <v>44320</v>
      </c>
      <c r="BH201" s="42" t="s">
        <v>381</v>
      </c>
      <c r="BI201" s="42" t="s">
        <v>358</v>
      </c>
      <c r="BJ201" s="42" t="b">
        <v>0</v>
      </c>
      <c r="BK201" s="46">
        <v>273</v>
      </c>
      <c r="BL201" s="46" t="s">
        <v>108</v>
      </c>
      <c r="BM201" s="83">
        <v>3476.3624999999997</v>
      </c>
      <c r="BN201" s="13">
        <v>2218.7861899999998</v>
      </c>
      <c r="BO201" s="83">
        <v>1199.1974299999999</v>
      </c>
      <c r="BP201" s="83">
        <v>80.587050000000005</v>
      </c>
      <c r="BQ201" s="13">
        <v>0</v>
      </c>
      <c r="BR201" s="83">
        <v>-22.06512</v>
      </c>
      <c r="BS201" s="83">
        <v>-0.14305000000000001</v>
      </c>
      <c r="BT201" s="13" t="s">
        <v>108</v>
      </c>
      <c r="BU201" s="13" t="s">
        <v>108</v>
      </c>
      <c r="BV201" s="13" t="s">
        <v>108</v>
      </c>
      <c r="BW201" s="13" t="s">
        <v>108</v>
      </c>
      <c r="BX201" s="13" t="s">
        <v>108</v>
      </c>
      <c r="BY201" s="13">
        <v>0</v>
      </c>
      <c r="BZ201" s="83">
        <v>382.36653999999999</v>
      </c>
      <c r="CA201" s="83">
        <v>134.11966000000001</v>
      </c>
      <c r="CB201" s="85" t="s">
        <v>1433</v>
      </c>
      <c r="CC201" s="13">
        <v>80.587049999999991</v>
      </c>
      <c r="CD201" s="46">
        <v>0</v>
      </c>
      <c r="CE201" s="46">
        <v>-22.07</v>
      </c>
      <c r="CF201" s="87">
        <v>-0.14305000000000001</v>
      </c>
      <c r="CG201" s="46">
        <v>0</v>
      </c>
      <c r="CH201" s="42" t="s">
        <v>119</v>
      </c>
      <c r="CI201" s="13" t="s">
        <v>119</v>
      </c>
      <c r="CJ201" s="88" t="s">
        <v>120</v>
      </c>
      <c r="CK201" s="10" t="s">
        <v>108</v>
      </c>
      <c r="CL201" s="9">
        <v>1</v>
      </c>
      <c r="CM201" s="9">
        <v>0</v>
      </c>
      <c r="CN201" s="100" t="s">
        <v>1434</v>
      </c>
    </row>
    <row r="202" spans="2:92" ht="100.5" customHeight="1" x14ac:dyDescent="0.35">
      <c r="B202" s="97" t="s">
        <v>1435</v>
      </c>
      <c r="C202" s="42" t="s">
        <v>1436</v>
      </c>
      <c r="D202" s="42">
        <v>35.360999999999997</v>
      </c>
      <c r="E202" s="42">
        <v>-118.922</v>
      </c>
      <c r="F202" s="42" t="s">
        <v>446</v>
      </c>
      <c r="G202" s="42" t="s">
        <v>1437</v>
      </c>
      <c r="H202" s="42" t="s">
        <v>222</v>
      </c>
      <c r="I202" s="42" t="s">
        <v>107</v>
      </c>
      <c r="J202" s="42" t="s">
        <v>108</v>
      </c>
      <c r="K202" s="42" t="s">
        <v>108</v>
      </c>
      <c r="L202" s="42" t="s">
        <v>109</v>
      </c>
      <c r="M202" s="42" t="s">
        <v>127</v>
      </c>
      <c r="N202" s="42" t="s">
        <v>108</v>
      </c>
      <c r="O202" s="42" t="s">
        <v>108</v>
      </c>
      <c r="P202" s="44">
        <v>42552</v>
      </c>
      <c r="Q202" s="79">
        <v>74</v>
      </c>
      <c r="R202" s="42" t="s">
        <v>235</v>
      </c>
      <c r="S202" s="42" t="s">
        <v>265</v>
      </c>
      <c r="T202" s="42" t="s">
        <v>108</v>
      </c>
      <c r="U202" s="42" t="s">
        <v>111</v>
      </c>
      <c r="V202" s="42" t="s">
        <v>112</v>
      </c>
      <c r="W202" s="42" t="b">
        <v>0</v>
      </c>
      <c r="X202" s="42" t="s">
        <v>1438</v>
      </c>
      <c r="Y202" s="79" t="s">
        <v>1395</v>
      </c>
      <c r="Z202" s="42" t="s">
        <v>108</v>
      </c>
      <c r="AA202" s="42">
        <v>15.3</v>
      </c>
      <c r="AB202" s="42" t="s">
        <v>108</v>
      </c>
      <c r="AC202" s="42" t="s">
        <v>1432</v>
      </c>
      <c r="AD202" s="42" t="s">
        <v>108</v>
      </c>
      <c r="AE202" s="42">
        <v>902214377</v>
      </c>
      <c r="AF202" s="42" t="s">
        <v>1396</v>
      </c>
      <c r="AG202" s="42">
        <v>7392</v>
      </c>
      <c r="AH202" s="42" t="s">
        <v>1397</v>
      </c>
      <c r="AI202" s="42" t="b">
        <v>1</v>
      </c>
      <c r="AJ202" s="44">
        <v>42993</v>
      </c>
      <c r="AK202" s="42" t="s">
        <v>325</v>
      </c>
      <c r="AL202" s="42">
        <v>2017</v>
      </c>
      <c r="AM202" s="42" t="s">
        <v>108</v>
      </c>
      <c r="AN202" s="42" t="b">
        <v>0</v>
      </c>
      <c r="AO202" s="42" t="s">
        <v>108</v>
      </c>
      <c r="AP202" s="42" t="s">
        <v>108</v>
      </c>
      <c r="AQ202" s="42" t="s">
        <v>108</v>
      </c>
      <c r="AR202" s="42" t="b">
        <v>0</v>
      </c>
      <c r="AS202" s="42" t="s">
        <v>108</v>
      </c>
      <c r="AT202" s="44" t="s">
        <v>108</v>
      </c>
      <c r="AU202" s="42" t="s">
        <v>108</v>
      </c>
      <c r="AV202" s="45" t="s">
        <v>108</v>
      </c>
      <c r="AW202" s="42" t="s">
        <v>108</v>
      </c>
      <c r="AX202" s="45" t="s">
        <v>108</v>
      </c>
      <c r="AY202" s="42" t="s">
        <v>108</v>
      </c>
      <c r="AZ202" s="44" t="s">
        <v>108</v>
      </c>
      <c r="BA202" s="42" t="s">
        <v>117</v>
      </c>
      <c r="BB202" s="42" t="s">
        <v>108</v>
      </c>
      <c r="BC202" s="42" t="s">
        <v>118</v>
      </c>
      <c r="BD202" s="42" t="s">
        <v>108</v>
      </c>
      <c r="BE202" s="44">
        <v>43747</v>
      </c>
      <c r="BF202" s="44">
        <v>43830</v>
      </c>
      <c r="BG202" s="44">
        <v>43923</v>
      </c>
      <c r="BH202" s="42" t="s">
        <v>108</v>
      </c>
      <c r="BI202" s="42" t="s">
        <v>108</v>
      </c>
      <c r="BJ202" s="42" t="b">
        <v>0</v>
      </c>
      <c r="BK202" s="46">
        <v>2693</v>
      </c>
      <c r="BL202" s="46" t="s">
        <v>108</v>
      </c>
      <c r="BM202" s="13">
        <v>2396.4257700000003</v>
      </c>
      <c r="BN202" s="13">
        <v>1444.4895300000001</v>
      </c>
      <c r="BO202" s="13">
        <v>953.31393000000003</v>
      </c>
      <c r="BP202" s="13">
        <v>57.184989999999999</v>
      </c>
      <c r="BQ202" s="13">
        <v>-58.56268</v>
      </c>
      <c r="BR202" s="13">
        <v>0</v>
      </c>
      <c r="BS202" s="83">
        <v>0</v>
      </c>
      <c r="BT202" s="13" t="s">
        <v>108</v>
      </c>
      <c r="BU202" s="13" t="s">
        <v>108</v>
      </c>
      <c r="BV202" s="13" t="s">
        <v>108</v>
      </c>
      <c r="BW202" s="13" t="s">
        <v>108</v>
      </c>
      <c r="BX202" s="13" t="s">
        <v>108</v>
      </c>
      <c r="BY202" s="13">
        <v>0</v>
      </c>
      <c r="BZ202" s="13">
        <v>233.09894</v>
      </c>
      <c r="CA202" s="13">
        <v>70.957319999999996</v>
      </c>
      <c r="CB202" s="47" t="s">
        <v>1439</v>
      </c>
      <c r="CC202" s="13">
        <v>54.452222467215499</v>
      </c>
      <c r="CD202" s="13">
        <v>-55.764075146928533</v>
      </c>
      <c r="CE202" s="46">
        <v>0</v>
      </c>
      <c r="CF202" s="46">
        <v>0</v>
      </c>
      <c r="CG202" s="46">
        <v>0</v>
      </c>
      <c r="CH202" s="42" t="s">
        <v>119</v>
      </c>
      <c r="CI202" s="13" t="s">
        <v>119</v>
      </c>
      <c r="CJ202" s="88" t="s">
        <v>120</v>
      </c>
      <c r="CK202" s="10" t="s">
        <v>108</v>
      </c>
      <c r="CL202" s="9">
        <v>1</v>
      </c>
      <c r="CM202" s="9">
        <v>0</v>
      </c>
      <c r="CN202" s="100" t="s">
        <v>1440</v>
      </c>
    </row>
    <row r="203" spans="2:92" ht="100.5" customHeight="1" x14ac:dyDescent="0.35">
      <c r="B203" s="97" t="s">
        <v>1441</v>
      </c>
      <c r="C203" s="42" t="s">
        <v>1442</v>
      </c>
      <c r="D203" s="42">
        <v>34.856999999999999</v>
      </c>
      <c r="E203" s="42">
        <v>-118.43600000000001</v>
      </c>
      <c r="F203" s="42" t="s">
        <v>864</v>
      </c>
      <c r="G203" s="42" t="s">
        <v>1443</v>
      </c>
      <c r="H203" s="42" t="s">
        <v>222</v>
      </c>
      <c r="I203" s="42" t="s">
        <v>107</v>
      </c>
      <c r="J203" s="42" t="s">
        <v>108</v>
      </c>
      <c r="K203" s="42" t="s">
        <v>108</v>
      </c>
      <c r="L203" s="42" t="s">
        <v>109</v>
      </c>
      <c r="M203" s="42" t="s">
        <v>127</v>
      </c>
      <c r="N203" s="42" t="s">
        <v>108</v>
      </c>
      <c r="O203" s="42" t="s">
        <v>108</v>
      </c>
      <c r="P203" s="44">
        <v>42552</v>
      </c>
      <c r="Q203" s="79">
        <v>14</v>
      </c>
      <c r="R203" s="42" t="s">
        <v>235</v>
      </c>
      <c r="S203" s="42" t="s">
        <v>265</v>
      </c>
      <c r="T203" s="42" t="s">
        <v>108</v>
      </c>
      <c r="U203" s="42" t="s">
        <v>111</v>
      </c>
      <c r="V203" s="42" t="s">
        <v>112</v>
      </c>
      <c r="W203" s="42" t="b">
        <v>0</v>
      </c>
      <c r="X203" s="42" t="s">
        <v>1402</v>
      </c>
      <c r="Y203" s="79" t="s">
        <v>1395</v>
      </c>
      <c r="Z203" s="42" t="s">
        <v>108</v>
      </c>
      <c r="AA203" s="42">
        <v>92</v>
      </c>
      <c r="AB203" s="42" t="s">
        <v>108</v>
      </c>
      <c r="AC203" s="79" t="s">
        <v>1413</v>
      </c>
      <c r="AD203" s="42" t="s">
        <v>108</v>
      </c>
      <c r="AE203" s="42">
        <v>902214603</v>
      </c>
      <c r="AF203" s="42" t="s">
        <v>1396</v>
      </c>
      <c r="AG203" s="42">
        <v>7392</v>
      </c>
      <c r="AH203" s="42" t="s">
        <v>1397</v>
      </c>
      <c r="AI203" s="42" t="b">
        <v>1</v>
      </c>
      <c r="AJ203" s="44">
        <v>42993</v>
      </c>
      <c r="AK203" s="42" t="s">
        <v>325</v>
      </c>
      <c r="AL203" s="42">
        <v>2017</v>
      </c>
      <c r="AM203" s="42" t="s">
        <v>108</v>
      </c>
      <c r="AN203" s="42" t="b">
        <v>0</v>
      </c>
      <c r="AO203" s="42" t="s">
        <v>108</v>
      </c>
      <c r="AP203" s="42" t="s">
        <v>108</v>
      </c>
      <c r="AQ203" s="42" t="s">
        <v>108</v>
      </c>
      <c r="AR203" s="42" t="b">
        <v>0</v>
      </c>
      <c r="AS203" s="42" t="s">
        <v>108</v>
      </c>
      <c r="AT203" s="44" t="s">
        <v>108</v>
      </c>
      <c r="AU203" s="42" t="s">
        <v>108</v>
      </c>
      <c r="AV203" s="45" t="s">
        <v>108</v>
      </c>
      <c r="AW203" s="42" t="s">
        <v>108</v>
      </c>
      <c r="AX203" s="45" t="s">
        <v>108</v>
      </c>
      <c r="AY203" s="42" t="s">
        <v>108</v>
      </c>
      <c r="AZ203" s="44" t="s">
        <v>108</v>
      </c>
      <c r="BA203" s="42" t="s">
        <v>117</v>
      </c>
      <c r="BB203" s="42" t="s">
        <v>108</v>
      </c>
      <c r="BC203" s="42" t="s">
        <v>118</v>
      </c>
      <c r="BD203" s="42" t="s">
        <v>108</v>
      </c>
      <c r="BE203" s="44">
        <v>43759</v>
      </c>
      <c r="BF203" s="44">
        <v>43830</v>
      </c>
      <c r="BG203" s="44">
        <v>43819</v>
      </c>
      <c r="BH203" s="42" t="s">
        <v>257</v>
      </c>
      <c r="BI203" s="42" t="s">
        <v>108</v>
      </c>
      <c r="BJ203" s="42" t="b">
        <v>0</v>
      </c>
      <c r="BK203" s="46">
        <v>931</v>
      </c>
      <c r="BL203" s="46" t="s">
        <v>108</v>
      </c>
      <c r="BM203" s="83">
        <v>1299.2323700000002</v>
      </c>
      <c r="BN203" s="13">
        <v>1015.84729</v>
      </c>
      <c r="BO203" s="83">
        <v>327.86086999999998</v>
      </c>
      <c r="BP203" s="83">
        <v>2.0000000000000002E-5</v>
      </c>
      <c r="BQ203" s="83">
        <v>-44.475810000000003</v>
      </c>
      <c r="BR203" s="13">
        <v>0</v>
      </c>
      <c r="BS203" s="83">
        <v>0</v>
      </c>
      <c r="BT203" s="13" t="s">
        <v>108</v>
      </c>
      <c r="BU203" s="13" t="s">
        <v>108</v>
      </c>
      <c r="BV203" s="13" t="s">
        <v>108</v>
      </c>
      <c r="BW203" s="13" t="s">
        <v>108</v>
      </c>
      <c r="BX203" s="13" t="s">
        <v>108</v>
      </c>
      <c r="BY203" s="13">
        <v>0</v>
      </c>
      <c r="BZ203" s="83">
        <v>96.865279999999998</v>
      </c>
      <c r="CA203" s="83">
        <v>16.688079999999999</v>
      </c>
      <c r="CB203" s="47" t="s">
        <v>1444</v>
      </c>
      <c r="CC203" s="13">
        <v>2.0000000000000002E-5</v>
      </c>
      <c r="CD203" s="13">
        <v>-44.475809999999974</v>
      </c>
      <c r="CE203" s="46">
        <v>0</v>
      </c>
      <c r="CF203" s="46">
        <v>0</v>
      </c>
      <c r="CG203" s="46">
        <v>0</v>
      </c>
      <c r="CH203" s="42" t="s">
        <v>119</v>
      </c>
      <c r="CI203" s="13" t="s">
        <v>119</v>
      </c>
      <c r="CJ203" s="88" t="s">
        <v>120</v>
      </c>
      <c r="CK203" s="10" t="s">
        <v>108</v>
      </c>
      <c r="CL203" s="9">
        <v>1</v>
      </c>
      <c r="CM203" s="9">
        <v>0</v>
      </c>
      <c r="CN203" s="100" t="s">
        <v>1445</v>
      </c>
    </row>
    <row r="204" spans="2:92" ht="100.5" customHeight="1" x14ac:dyDescent="0.35">
      <c r="B204" s="97" t="s">
        <v>1446</v>
      </c>
      <c r="C204" s="42" t="s">
        <v>1447</v>
      </c>
      <c r="D204" s="42">
        <v>34.506</v>
      </c>
      <c r="E204" s="42">
        <v>-117.387</v>
      </c>
      <c r="F204" s="42" t="s">
        <v>1448</v>
      </c>
      <c r="G204" s="42" t="s">
        <v>1449</v>
      </c>
      <c r="H204" s="42" t="s">
        <v>222</v>
      </c>
      <c r="I204" s="42" t="s">
        <v>107</v>
      </c>
      <c r="J204" s="42" t="s">
        <v>108</v>
      </c>
      <c r="K204" s="42" t="s">
        <v>108</v>
      </c>
      <c r="L204" s="42" t="s">
        <v>109</v>
      </c>
      <c r="M204" s="42" t="s">
        <v>127</v>
      </c>
      <c r="N204" s="42" t="s">
        <v>108</v>
      </c>
      <c r="O204" s="42" t="s">
        <v>108</v>
      </c>
      <c r="P204" s="44">
        <v>42552</v>
      </c>
      <c r="Q204" s="79">
        <v>34</v>
      </c>
      <c r="R204" s="42" t="s">
        <v>235</v>
      </c>
      <c r="S204" s="42" t="s">
        <v>265</v>
      </c>
      <c r="T204" s="42" t="s">
        <v>108</v>
      </c>
      <c r="U204" s="42" t="s">
        <v>111</v>
      </c>
      <c r="V204" s="42" t="s">
        <v>112</v>
      </c>
      <c r="W204" s="42" t="b">
        <v>0</v>
      </c>
      <c r="X204" s="42" t="s">
        <v>1402</v>
      </c>
      <c r="Y204" s="79" t="s">
        <v>1395</v>
      </c>
      <c r="Z204" s="42" t="s">
        <v>108</v>
      </c>
      <c r="AA204" s="42">
        <v>33.299999999999997</v>
      </c>
      <c r="AB204" s="42" t="s">
        <v>108</v>
      </c>
      <c r="AC204" s="42" t="s">
        <v>375</v>
      </c>
      <c r="AD204" s="42" t="s">
        <v>108</v>
      </c>
      <c r="AE204" s="42">
        <v>902391638</v>
      </c>
      <c r="AF204" s="42" t="s">
        <v>1396</v>
      </c>
      <c r="AG204" s="42">
        <v>7392</v>
      </c>
      <c r="AH204" s="42" t="s">
        <v>1397</v>
      </c>
      <c r="AI204" s="42" t="b">
        <v>1</v>
      </c>
      <c r="AJ204" s="44">
        <v>43215</v>
      </c>
      <c r="AK204" s="42" t="s">
        <v>325</v>
      </c>
      <c r="AL204" s="42">
        <v>2018</v>
      </c>
      <c r="AM204" s="42" t="s">
        <v>108</v>
      </c>
      <c r="AN204" s="42" t="b">
        <v>0</v>
      </c>
      <c r="AO204" s="42" t="s">
        <v>108</v>
      </c>
      <c r="AP204" s="42" t="s">
        <v>108</v>
      </c>
      <c r="AQ204" s="42" t="s">
        <v>108</v>
      </c>
      <c r="AR204" s="42" t="b">
        <v>0</v>
      </c>
      <c r="AS204" s="42" t="s">
        <v>108</v>
      </c>
      <c r="AT204" s="44" t="s">
        <v>108</v>
      </c>
      <c r="AU204" s="42" t="s">
        <v>108</v>
      </c>
      <c r="AV204" s="45" t="s">
        <v>108</v>
      </c>
      <c r="AW204" s="42" t="s">
        <v>108</v>
      </c>
      <c r="AX204" s="45" t="s">
        <v>108</v>
      </c>
      <c r="AY204" s="42" t="s">
        <v>108</v>
      </c>
      <c r="AZ204" s="44" t="s">
        <v>108</v>
      </c>
      <c r="BA204" s="42" t="s">
        <v>117</v>
      </c>
      <c r="BB204" s="42" t="s">
        <v>108</v>
      </c>
      <c r="BC204" s="42" t="s">
        <v>118</v>
      </c>
      <c r="BD204" s="42" t="s">
        <v>108</v>
      </c>
      <c r="BE204" s="44">
        <v>43784</v>
      </c>
      <c r="BF204" s="44">
        <v>43830</v>
      </c>
      <c r="BG204" s="44">
        <v>43825</v>
      </c>
      <c r="BH204" s="42" t="s">
        <v>257</v>
      </c>
      <c r="BI204" s="42" t="s">
        <v>108</v>
      </c>
      <c r="BJ204" s="42" t="b">
        <v>0</v>
      </c>
      <c r="BK204" s="46">
        <v>298</v>
      </c>
      <c r="BL204" s="46" t="s">
        <v>108</v>
      </c>
      <c r="BM204" s="13">
        <v>1152.8215299999999</v>
      </c>
      <c r="BN204" s="13">
        <v>1018.86447</v>
      </c>
      <c r="BO204" s="13">
        <v>131.27127999999999</v>
      </c>
      <c r="BP204" s="13">
        <v>2.6857799999999998</v>
      </c>
      <c r="BQ204" s="13">
        <v>0</v>
      </c>
      <c r="BR204" s="13">
        <v>0</v>
      </c>
      <c r="BS204" s="83">
        <v>0</v>
      </c>
      <c r="BT204" s="13" t="s">
        <v>108</v>
      </c>
      <c r="BU204" s="13" t="s">
        <v>108</v>
      </c>
      <c r="BV204" s="13" t="s">
        <v>108</v>
      </c>
      <c r="BW204" s="13" t="s">
        <v>108</v>
      </c>
      <c r="BX204" s="13" t="s">
        <v>108</v>
      </c>
      <c r="BY204" s="13">
        <v>0</v>
      </c>
      <c r="BZ204" s="13">
        <v>298.22514000000001</v>
      </c>
      <c r="CA204" s="13">
        <v>17.204809999999998</v>
      </c>
      <c r="CB204" s="47" t="s">
        <v>1450</v>
      </c>
      <c r="CC204" s="13">
        <v>2.6857799999999998</v>
      </c>
      <c r="CD204" s="46">
        <v>0</v>
      </c>
      <c r="CE204" s="46">
        <v>0</v>
      </c>
      <c r="CF204" s="46">
        <v>0</v>
      </c>
      <c r="CG204" s="46">
        <v>0</v>
      </c>
      <c r="CH204" s="42" t="s">
        <v>119</v>
      </c>
      <c r="CI204" s="13" t="s">
        <v>119</v>
      </c>
      <c r="CJ204" s="88" t="s">
        <v>120</v>
      </c>
      <c r="CK204" s="10" t="s">
        <v>108</v>
      </c>
      <c r="CL204" s="9">
        <v>1</v>
      </c>
      <c r="CM204" s="9">
        <v>0</v>
      </c>
      <c r="CN204" s="100" t="s">
        <v>1451</v>
      </c>
    </row>
    <row r="205" spans="2:92" ht="100.5" customHeight="1" x14ac:dyDescent="0.35">
      <c r="B205" s="97" t="s">
        <v>1452</v>
      </c>
      <c r="C205" s="42" t="s">
        <v>1453</v>
      </c>
      <c r="D205" s="42">
        <v>34.688000000000002</v>
      </c>
      <c r="E205" s="42">
        <v>-118.3</v>
      </c>
      <c r="F205" s="42" t="s">
        <v>565</v>
      </c>
      <c r="G205" s="42" t="s">
        <v>1454</v>
      </c>
      <c r="H205" s="42" t="s">
        <v>222</v>
      </c>
      <c r="I205" s="42" t="s">
        <v>107</v>
      </c>
      <c r="J205" s="42" t="s">
        <v>108</v>
      </c>
      <c r="K205" s="42" t="s">
        <v>108</v>
      </c>
      <c r="L205" s="42" t="s">
        <v>109</v>
      </c>
      <c r="M205" s="42" t="s">
        <v>127</v>
      </c>
      <c r="N205" s="42" t="s">
        <v>108</v>
      </c>
      <c r="O205" s="42" t="s">
        <v>108</v>
      </c>
      <c r="P205" s="44">
        <v>42564</v>
      </c>
      <c r="Q205" s="79">
        <v>31</v>
      </c>
      <c r="R205" s="42" t="s">
        <v>235</v>
      </c>
      <c r="S205" s="42" t="s">
        <v>265</v>
      </c>
      <c r="T205" s="42" t="s">
        <v>108</v>
      </c>
      <c r="U205" s="42" t="s">
        <v>111</v>
      </c>
      <c r="V205" s="42" t="s">
        <v>112</v>
      </c>
      <c r="W205" s="42" t="b">
        <v>0</v>
      </c>
      <c r="X205" s="42" t="s">
        <v>1402</v>
      </c>
      <c r="Y205" s="79" t="s">
        <v>1395</v>
      </c>
      <c r="Z205" s="42" t="s">
        <v>108</v>
      </c>
      <c r="AA205" s="42">
        <v>73</v>
      </c>
      <c r="AB205" s="42" t="s">
        <v>108</v>
      </c>
      <c r="AC205" s="79" t="s">
        <v>1413</v>
      </c>
      <c r="AD205" s="42" t="s">
        <v>108</v>
      </c>
      <c r="AE205" s="42">
        <v>902149138</v>
      </c>
      <c r="AF205" s="42" t="s">
        <v>1396</v>
      </c>
      <c r="AG205" s="42">
        <v>7392</v>
      </c>
      <c r="AH205" s="42" t="s">
        <v>1397</v>
      </c>
      <c r="AI205" s="42" t="b">
        <v>1</v>
      </c>
      <c r="AJ205" s="44">
        <v>42892</v>
      </c>
      <c r="AK205" s="42" t="s">
        <v>325</v>
      </c>
      <c r="AL205" s="42">
        <v>2017</v>
      </c>
      <c r="AM205" s="42" t="s">
        <v>108</v>
      </c>
      <c r="AN205" s="42" t="b">
        <v>0</v>
      </c>
      <c r="AO205" s="42" t="s">
        <v>108</v>
      </c>
      <c r="AP205" s="42" t="s">
        <v>108</v>
      </c>
      <c r="AQ205" s="42" t="s">
        <v>108</v>
      </c>
      <c r="AR205" s="42" t="b">
        <v>0</v>
      </c>
      <c r="AS205" s="42" t="s">
        <v>108</v>
      </c>
      <c r="AT205" s="44" t="s">
        <v>108</v>
      </c>
      <c r="AU205" s="42" t="s">
        <v>108</v>
      </c>
      <c r="AV205" s="45" t="s">
        <v>108</v>
      </c>
      <c r="AW205" s="42" t="s">
        <v>108</v>
      </c>
      <c r="AX205" s="45" t="s">
        <v>108</v>
      </c>
      <c r="AY205" s="42" t="s">
        <v>108</v>
      </c>
      <c r="AZ205" s="44" t="s">
        <v>108</v>
      </c>
      <c r="BA205" s="42" t="s">
        <v>117</v>
      </c>
      <c r="BB205" s="42" t="s">
        <v>108</v>
      </c>
      <c r="BC205" s="42" t="s">
        <v>118</v>
      </c>
      <c r="BD205" s="42" t="s">
        <v>108</v>
      </c>
      <c r="BE205" s="44">
        <v>43479</v>
      </c>
      <c r="BF205" s="44">
        <v>43465</v>
      </c>
      <c r="BG205" s="44">
        <v>43602</v>
      </c>
      <c r="BH205" s="42" t="s">
        <v>108</v>
      </c>
      <c r="BI205" s="42" t="s">
        <v>108</v>
      </c>
      <c r="BJ205" s="42" t="b">
        <v>0</v>
      </c>
      <c r="BK205" s="46">
        <v>1278</v>
      </c>
      <c r="BL205" s="46" t="s">
        <v>108</v>
      </c>
      <c r="BM205" s="83">
        <v>1426.2906</v>
      </c>
      <c r="BN205" s="13">
        <v>1121.6664699999999</v>
      </c>
      <c r="BO205" s="83">
        <v>134.49682999999999</v>
      </c>
      <c r="BP205" s="83">
        <v>173.69117</v>
      </c>
      <c r="BQ205" s="83">
        <v>-3.5638700000000001</v>
      </c>
      <c r="BR205" s="13">
        <v>0</v>
      </c>
      <c r="BS205" s="83">
        <v>0</v>
      </c>
      <c r="BT205" s="13" t="s">
        <v>108</v>
      </c>
      <c r="BU205" s="13" t="s">
        <v>108</v>
      </c>
      <c r="BV205" s="13" t="s">
        <v>108</v>
      </c>
      <c r="BW205" s="13" t="s">
        <v>108</v>
      </c>
      <c r="BX205" s="13" t="s">
        <v>108</v>
      </c>
      <c r="BY205" s="13">
        <v>0</v>
      </c>
      <c r="BZ205" s="83">
        <v>257.28142000000003</v>
      </c>
      <c r="CA205" s="83">
        <v>26.592880000000001</v>
      </c>
      <c r="CB205" s="47" t="s">
        <v>1163</v>
      </c>
      <c r="CC205" s="13">
        <v>173.69</v>
      </c>
      <c r="CD205" s="13">
        <v>-3.56</v>
      </c>
      <c r="CE205" s="46">
        <v>0</v>
      </c>
      <c r="CF205" s="46">
        <v>0</v>
      </c>
      <c r="CG205" s="46">
        <v>0</v>
      </c>
      <c r="CH205" s="42" t="s">
        <v>119</v>
      </c>
      <c r="CI205" s="13" t="s">
        <v>119</v>
      </c>
      <c r="CJ205" s="88" t="s">
        <v>120</v>
      </c>
      <c r="CK205" s="10" t="s">
        <v>108</v>
      </c>
      <c r="CL205" s="9">
        <v>1</v>
      </c>
      <c r="CM205" s="9">
        <v>0</v>
      </c>
      <c r="CN205" s="100" t="s">
        <v>1455</v>
      </c>
    </row>
    <row r="206" spans="2:92" s="11" customFormat="1" ht="100.5" customHeight="1" x14ac:dyDescent="0.35">
      <c r="B206" s="97" t="s">
        <v>1456</v>
      </c>
      <c r="C206" s="42" t="s">
        <v>1457</v>
      </c>
      <c r="D206" s="42">
        <v>35.034999999999997</v>
      </c>
      <c r="E206" s="42">
        <v>-118.28100000000001</v>
      </c>
      <c r="F206" s="42" t="s">
        <v>882</v>
      </c>
      <c r="G206" s="42" t="s">
        <v>1458</v>
      </c>
      <c r="H206" s="42" t="s">
        <v>222</v>
      </c>
      <c r="I206" s="42" t="s">
        <v>107</v>
      </c>
      <c r="J206" s="42" t="s">
        <v>108</v>
      </c>
      <c r="K206" s="42" t="s">
        <v>108</v>
      </c>
      <c r="L206" s="42" t="s">
        <v>109</v>
      </c>
      <c r="M206" s="42" t="s">
        <v>127</v>
      </c>
      <c r="N206" s="42" t="s">
        <v>108</v>
      </c>
      <c r="O206" s="42" t="s">
        <v>108</v>
      </c>
      <c r="P206" s="44">
        <v>42564</v>
      </c>
      <c r="Q206" s="79">
        <v>16</v>
      </c>
      <c r="R206" s="42" t="s">
        <v>235</v>
      </c>
      <c r="S206" s="42" t="s">
        <v>265</v>
      </c>
      <c r="T206" s="42" t="s">
        <v>108</v>
      </c>
      <c r="U206" s="42" t="s">
        <v>111</v>
      </c>
      <c r="V206" s="42" t="s">
        <v>112</v>
      </c>
      <c r="W206" s="42" t="b">
        <v>0</v>
      </c>
      <c r="X206" s="42" t="s">
        <v>1402</v>
      </c>
      <c r="Y206" s="79" t="s">
        <v>1395</v>
      </c>
      <c r="Z206" s="42" t="s">
        <v>108</v>
      </c>
      <c r="AA206" s="42">
        <v>59.2</v>
      </c>
      <c r="AB206" s="42" t="s">
        <v>108</v>
      </c>
      <c r="AC206" s="79" t="s">
        <v>1413</v>
      </c>
      <c r="AD206" s="42" t="s">
        <v>108</v>
      </c>
      <c r="AE206" s="42">
        <v>902214604</v>
      </c>
      <c r="AF206" s="42" t="s">
        <v>1396</v>
      </c>
      <c r="AG206" s="42">
        <v>7392</v>
      </c>
      <c r="AH206" s="42" t="s">
        <v>1397</v>
      </c>
      <c r="AI206" s="42" t="b">
        <v>1</v>
      </c>
      <c r="AJ206" s="44">
        <v>42993</v>
      </c>
      <c r="AK206" s="42" t="s">
        <v>325</v>
      </c>
      <c r="AL206" s="42">
        <v>2017</v>
      </c>
      <c r="AM206" s="42" t="s">
        <v>108</v>
      </c>
      <c r="AN206" s="42" t="b">
        <v>0</v>
      </c>
      <c r="AO206" s="42" t="s">
        <v>108</v>
      </c>
      <c r="AP206" s="42" t="s">
        <v>108</v>
      </c>
      <c r="AQ206" s="42" t="s">
        <v>108</v>
      </c>
      <c r="AR206" s="42" t="b">
        <v>0</v>
      </c>
      <c r="AS206" s="42" t="s">
        <v>108</v>
      </c>
      <c r="AT206" s="44" t="s">
        <v>108</v>
      </c>
      <c r="AU206" s="42" t="s">
        <v>108</v>
      </c>
      <c r="AV206" s="45" t="s">
        <v>108</v>
      </c>
      <c r="AW206" s="42" t="s">
        <v>108</v>
      </c>
      <c r="AX206" s="45" t="s">
        <v>108</v>
      </c>
      <c r="AY206" s="42" t="s">
        <v>108</v>
      </c>
      <c r="AZ206" s="44" t="s">
        <v>108</v>
      </c>
      <c r="BA206" s="42" t="s">
        <v>117</v>
      </c>
      <c r="BB206" s="42" t="s">
        <v>108</v>
      </c>
      <c r="BC206" s="42" t="s">
        <v>118</v>
      </c>
      <c r="BD206" s="42" t="s">
        <v>108</v>
      </c>
      <c r="BE206" s="44">
        <v>43752</v>
      </c>
      <c r="BF206" s="44">
        <v>43830</v>
      </c>
      <c r="BG206" s="44">
        <v>43805</v>
      </c>
      <c r="BH206" s="42" t="s">
        <v>257</v>
      </c>
      <c r="BI206" s="42" t="s">
        <v>108</v>
      </c>
      <c r="BJ206" s="42" t="b">
        <v>0</v>
      </c>
      <c r="BK206" s="46">
        <v>1042</v>
      </c>
      <c r="BL206" s="46" t="s">
        <v>108</v>
      </c>
      <c r="BM206" s="13">
        <v>1162.5336</v>
      </c>
      <c r="BN206" s="13">
        <v>900.31991000000005</v>
      </c>
      <c r="BO206" s="13">
        <v>288.41721000000001</v>
      </c>
      <c r="BP206" s="13">
        <v>-26.203520000000001</v>
      </c>
      <c r="BQ206" s="13">
        <v>0</v>
      </c>
      <c r="BR206" s="13">
        <v>0</v>
      </c>
      <c r="BS206" s="83">
        <v>0</v>
      </c>
      <c r="BT206" s="13" t="s">
        <v>108</v>
      </c>
      <c r="BU206" s="13" t="s">
        <v>108</v>
      </c>
      <c r="BV206" s="13" t="s">
        <v>108</v>
      </c>
      <c r="BW206" s="13" t="s">
        <v>108</v>
      </c>
      <c r="BX206" s="13" t="s">
        <v>108</v>
      </c>
      <c r="BY206" s="13">
        <v>0</v>
      </c>
      <c r="BZ206" s="13">
        <v>97.279709999999994</v>
      </c>
      <c r="CA206" s="13">
        <v>14.01577</v>
      </c>
      <c r="CB206" s="47" t="s">
        <v>349</v>
      </c>
      <c r="CC206" s="13">
        <v>-26.203520000000001</v>
      </c>
      <c r="CD206" s="46">
        <v>0</v>
      </c>
      <c r="CE206" s="46">
        <v>0</v>
      </c>
      <c r="CF206" s="46">
        <v>0</v>
      </c>
      <c r="CG206" s="46">
        <v>0</v>
      </c>
      <c r="CH206" s="42" t="s">
        <v>119</v>
      </c>
      <c r="CI206" s="13" t="s">
        <v>119</v>
      </c>
      <c r="CJ206" s="88" t="s">
        <v>120</v>
      </c>
      <c r="CK206" s="10" t="s">
        <v>108</v>
      </c>
      <c r="CL206" s="9">
        <v>1</v>
      </c>
      <c r="CM206" s="9">
        <v>0</v>
      </c>
      <c r="CN206" s="100" t="s">
        <v>1459</v>
      </c>
    </row>
    <row r="207" spans="2:92" ht="100.5" customHeight="1" x14ac:dyDescent="0.35">
      <c r="B207" s="97" t="s">
        <v>1460</v>
      </c>
      <c r="C207" s="42" t="s">
        <v>1461</v>
      </c>
      <c r="D207" s="42">
        <v>33.808999999999997</v>
      </c>
      <c r="E207" s="42">
        <v>-117.982</v>
      </c>
      <c r="F207" s="42" t="s">
        <v>627</v>
      </c>
      <c r="G207" s="42" t="s">
        <v>1462</v>
      </c>
      <c r="H207" s="42" t="s">
        <v>222</v>
      </c>
      <c r="I207" s="42" t="s">
        <v>107</v>
      </c>
      <c r="J207" s="42" t="s">
        <v>108</v>
      </c>
      <c r="K207" s="42" t="s">
        <v>108</v>
      </c>
      <c r="L207" s="42" t="s">
        <v>109</v>
      </c>
      <c r="M207" s="42" t="s">
        <v>127</v>
      </c>
      <c r="N207" s="42" t="s">
        <v>108</v>
      </c>
      <c r="O207" s="42" t="s">
        <v>108</v>
      </c>
      <c r="P207" s="44">
        <v>42552</v>
      </c>
      <c r="Q207" s="79">
        <v>56</v>
      </c>
      <c r="R207" s="42" t="s">
        <v>235</v>
      </c>
      <c r="S207" s="42" t="s">
        <v>265</v>
      </c>
      <c r="T207" s="42" t="s">
        <v>108</v>
      </c>
      <c r="U207" s="42" t="s">
        <v>111</v>
      </c>
      <c r="V207" s="42" t="s">
        <v>112</v>
      </c>
      <c r="W207" s="42" t="b">
        <v>0</v>
      </c>
      <c r="X207" s="42" t="s">
        <v>1402</v>
      </c>
      <c r="Y207" s="79" t="s">
        <v>1395</v>
      </c>
      <c r="Z207" s="42" t="s">
        <v>108</v>
      </c>
      <c r="AA207" s="42">
        <v>13.8</v>
      </c>
      <c r="AB207" s="42" t="s">
        <v>108</v>
      </c>
      <c r="AC207" s="42" t="s">
        <v>1432</v>
      </c>
      <c r="AD207" s="42" t="s">
        <v>108</v>
      </c>
      <c r="AE207" s="42">
        <v>902214367</v>
      </c>
      <c r="AF207" s="42" t="s">
        <v>1396</v>
      </c>
      <c r="AG207" s="42">
        <v>7392</v>
      </c>
      <c r="AH207" s="42" t="s">
        <v>1397</v>
      </c>
      <c r="AI207" s="42" t="b">
        <v>1</v>
      </c>
      <c r="AJ207" s="44">
        <v>42993</v>
      </c>
      <c r="AK207" s="42" t="s">
        <v>325</v>
      </c>
      <c r="AL207" s="42">
        <v>2017</v>
      </c>
      <c r="AM207" s="42" t="s">
        <v>108</v>
      </c>
      <c r="AN207" s="42" t="b">
        <v>0</v>
      </c>
      <c r="AO207" s="42" t="s">
        <v>108</v>
      </c>
      <c r="AP207" s="42" t="s">
        <v>108</v>
      </c>
      <c r="AQ207" s="42" t="s">
        <v>108</v>
      </c>
      <c r="AR207" s="42" t="b">
        <v>0</v>
      </c>
      <c r="AS207" s="42" t="s">
        <v>108</v>
      </c>
      <c r="AT207" s="44" t="s">
        <v>108</v>
      </c>
      <c r="AU207" s="42" t="s">
        <v>108</v>
      </c>
      <c r="AV207" s="45" t="s">
        <v>108</v>
      </c>
      <c r="AW207" s="42" t="s">
        <v>108</v>
      </c>
      <c r="AX207" s="45" t="s">
        <v>108</v>
      </c>
      <c r="AY207" s="42" t="s">
        <v>108</v>
      </c>
      <c r="AZ207" s="44" t="s">
        <v>108</v>
      </c>
      <c r="BA207" s="42" t="s">
        <v>117</v>
      </c>
      <c r="BB207" s="42" t="s">
        <v>108</v>
      </c>
      <c r="BC207" s="42" t="s">
        <v>118</v>
      </c>
      <c r="BD207" s="42" t="s">
        <v>108</v>
      </c>
      <c r="BE207" s="44">
        <v>43586</v>
      </c>
      <c r="BF207" s="44">
        <v>43830</v>
      </c>
      <c r="BG207" s="44">
        <v>44708</v>
      </c>
      <c r="BH207" s="42" t="s">
        <v>381</v>
      </c>
      <c r="BI207" s="42" t="s">
        <v>358</v>
      </c>
      <c r="BJ207" s="42" t="b">
        <v>0</v>
      </c>
      <c r="BK207" s="46">
        <v>2832</v>
      </c>
      <c r="BL207" s="46" t="s">
        <v>108</v>
      </c>
      <c r="BM207" s="83">
        <v>3668.6220700000003</v>
      </c>
      <c r="BN207" s="13">
        <v>1177.8933300000001</v>
      </c>
      <c r="BO207" s="83">
        <v>1281.5037400000001</v>
      </c>
      <c r="BP207" s="83">
        <v>957.67920000000004</v>
      </c>
      <c r="BQ207" s="83">
        <v>208.59417999999999</v>
      </c>
      <c r="BR207" s="83">
        <v>19.152139999999999</v>
      </c>
      <c r="BS207" s="83">
        <v>23.799479999999999</v>
      </c>
      <c r="BT207" s="13" t="s">
        <v>108</v>
      </c>
      <c r="BU207" s="13" t="s">
        <v>108</v>
      </c>
      <c r="BV207" s="13" t="s">
        <v>108</v>
      </c>
      <c r="BW207" s="13" t="s">
        <v>108</v>
      </c>
      <c r="BX207" s="13" t="s">
        <v>108</v>
      </c>
      <c r="BY207" s="13">
        <v>0</v>
      </c>
      <c r="BZ207" s="83">
        <v>921.60053000000005</v>
      </c>
      <c r="CA207" s="83">
        <v>339.97320999999999</v>
      </c>
      <c r="CB207" s="79" t="s">
        <v>258</v>
      </c>
      <c r="CC207" s="46">
        <v>0</v>
      </c>
      <c r="CD207" s="13">
        <v>3625.6704483230001</v>
      </c>
      <c r="CE207" s="46">
        <v>19.152144241999999</v>
      </c>
      <c r="CF207" s="87">
        <v>23.799479999999999</v>
      </c>
      <c r="CG207" s="46">
        <v>0</v>
      </c>
      <c r="CH207" s="42" t="s">
        <v>119</v>
      </c>
      <c r="CI207" s="13" t="s">
        <v>119</v>
      </c>
      <c r="CJ207" s="88" t="s">
        <v>120</v>
      </c>
      <c r="CK207" s="10" t="s">
        <v>108</v>
      </c>
      <c r="CL207" s="9">
        <v>1</v>
      </c>
      <c r="CM207" s="9">
        <v>0</v>
      </c>
      <c r="CN207" s="100" t="s">
        <v>1451</v>
      </c>
    </row>
    <row r="208" spans="2:92" ht="100.5" customHeight="1" x14ac:dyDescent="0.35">
      <c r="B208" s="97" t="s">
        <v>1463</v>
      </c>
      <c r="C208" s="42" t="s">
        <v>1464</v>
      </c>
      <c r="D208" s="42">
        <v>33.74</v>
      </c>
      <c r="E208" s="42">
        <v>-117.157</v>
      </c>
      <c r="F208" s="42" t="s">
        <v>753</v>
      </c>
      <c r="G208" s="42" t="s">
        <v>1465</v>
      </c>
      <c r="H208" s="42" t="s">
        <v>222</v>
      </c>
      <c r="I208" s="42" t="s">
        <v>107</v>
      </c>
      <c r="J208" s="42" t="s">
        <v>108</v>
      </c>
      <c r="K208" s="42" t="s">
        <v>108</v>
      </c>
      <c r="L208" s="42" t="s">
        <v>109</v>
      </c>
      <c r="M208" s="42" t="s">
        <v>127</v>
      </c>
      <c r="N208" s="42" t="s">
        <v>108</v>
      </c>
      <c r="O208" s="42" t="s">
        <v>108</v>
      </c>
      <c r="P208" s="44">
        <v>42217</v>
      </c>
      <c r="Q208" s="79">
        <v>39</v>
      </c>
      <c r="R208" s="42" t="s">
        <v>235</v>
      </c>
      <c r="S208" s="42" t="s">
        <v>265</v>
      </c>
      <c r="T208" s="42" t="s">
        <v>108</v>
      </c>
      <c r="U208" s="42" t="s">
        <v>111</v>
      </c>
      <c r="V208" s="42" t="s">
        <v>112</v>
      </c>
      <c r="W208" s="42" t="b">
        <v>0</v>
      </c>
      <c r="X208" s="42" t="s">
        <v>1402</v>
      </c>
      <c r="Y208" s="79" t="s">
        <v>1395</v>
      </c>
      <c r="Z208" s="42" t="s">
        <v>108</v>
      </c>
      <c r="AA208" s="42">
        <v>57.4</v>
      </c>
      <c r="AB208" s="42" t="s">
        <v>108</v>
      </c>
      <c r="AC208" s="79" t="s">
        <v>1466</v>
      </c>
      <c r="AD208" s="42" t="s">
        <v>108</v>
      </c>
      <c r="AE208" s="42">
        <v>902214600</v>
      </c>
      <c r="AF208" s="42" t="s">
        <v>1396</v>
      </c>
      <c r="AG208" s="42">
        <v>7392</v>
      </c>
      <c r="AH208" s="42" t="s">
        <v>1397</v>
      </c>
      <c r="AI208" s="42" t="b">
        <v>1</v>
      </c>
      <c r="AJ208" s="44">
        <v>42993</v>
      </c>
      <c r="AK208" s="42" t="s">
        <v>325</v>
      </c>
      <c r="AL208" s="42">
        <v>2017</v>
      </c>
      <c r="AM208" s="42" t="s">
        <v>108</v>
      </c>
      <c r="AN208" s="42" t="b">
        <v>0</v>
      </c>
      <c r="AO208" s="42" t="s">
        <v>108</v>
      </c>
      <c r="AP208" s="42" t="s">
        <v>108</v>
      </c>
      <c r="AQ208" s="42" t="s">
        <v>108</v>
      </c>
      <c r="AR208" s="42" t="b">
        <v>0</v>
      </c>
      <c r="AS208" s="42" t="s">
        <v>108</v>
      </c>
      <c r="AT208" s="44" t="s">
        <v>108</v>
      </c>
      <c r="AU208" s="42" t="s">
        <v>108</v>
      </c>
      <c r="AV208" s="45" t="s">
        <v>108</v>
      </c>
      <c r="AW208" s="42" t="s">
        <v>108</v>
      </c>
      <c r="AX208" s="45" t="s">
        <v>108</v>
      </c>
      <c r="AY208" s="42" t="s">
        <v>108</v>
      </c>
      <c r="AZ208" s="44" t="s">
        <v>108</v>
      </c>
      <c r="BA208" s="42" t="s">
        <v>117</v>
      </c>
      <c r="BB208" s="42" t="s">
        <v>108</v>
      </c>
      <c r="BC208" s="42" t="s">
        <v>118</v>
      </c>
      <c r="BD208" s="42" t="s">
        <v>108</v>
      </c>
      <c r="BE208" s="44">
        <v>43577</v>
      </c>
      <c r="BF208" s="44">
        <v>43830</v>
      </c>
      <c r="BG208" s="44">
        <v>43889</v>
      </c>
      <c r="BH208" s="42" t="s">
        <v>108</v>
      </c>
      <c r="BI208" s="42" t="s">
        <v>108</v>
      </c>
      <c r="BJ208" s="42" t="b">
        <v>0</v>
      </c>
      <c r="BK208" s="46">
        <v>2646</v>
      </c>
      <c r="BL208" s="46" t="s">
        <v>108</v>
      </c>
      <c r="BM208" s="13">
        <v>3030.8732299999997</v>
      </c>
      <c r="BN208" s="13">
        <v>3435.14588</v>
      </c>
      <c r="BO208" s="13">
        <v>114.98836</v>
      </c>
      <c r="BP208" s="13">
        <v>0.87912999999999997</v>
      </c>
      <c r="BQ208" s="13">
        <v>-520.14013999999997</v>
      </c>
      <c r="BR208" s="13">
        <v>0</v>
      </c>
      <c r="BS208" s="83">
        <v>0</v>
      </c>
      <c r="BT208" s="13" t="s">
        <v>108</v>
      </c>
      <c r="BU208" s="13" t="s">
        <v>108</v>
      </c>
      <c r="BV208" s="13" t="s">
        <v>108</v>
      </c>
      <c r="BW208" s="13" t="s">
        <v>108</v>
      </c>
      <c r="BX208" s="13" t="s">
        <v>108</v>
      </c>
      <c r="BY208" s="13">
        <v>0</v>
      </c>
      <c r="BZ208" s="13">
        <v>432.18695000000002</v>
      </c>
      <c r="CA208" s="13">
        <v>184.62305000000001</v>
      </c>
      <c r="CB208" s="85" t="s">
        <v>819</v>
      </c>
      <c r="CC208" s="13">
        <v>0.87912999999999997</v>
      </c>
      <c r="CD208" s="13">
        <v>-520.14013999999997</v>
      </c>
      <c r="CE208" s="46">
        <v>0</v>
      </c>
      <c r="CF208" s="46">
        <v>0</v>
      </c>
      <c r="CG208" s="46">
        <v>0</v>
      </c>
      <c r="CH208" s="42" t="s">
        <v>119</v>
      </c>
      <c r="CI208" s="13" t="s">
        <v>119</v>
      </c>
      <c r="CJ208" s="88" t="s">
        <v>120</v>
      </c>
      <c r="CK208" s="10" t="s">
        <v>108</v>
      </c>
      <c r="CL208" s="9">
        <v>1</v>
      </c>
      <c r="CM208" s="9">
        <v>0</v>
      </c>
      <c r="CN208" s="100" t="s">
        <v>1451</v>
      </c>
    </row>
    <row r="209" spans="2:92" ht="100.5" customHeight="1" x14ac:dyDescent="0.35">
      <c r="B209" s="97" t="s">
        <v>1467</v>
      </c>
      <c r="C209" s="42" t="s">
        <v>1468</v>
      </c>
      <c r="D209" s="42">
        <v>34.505935999999998</v>
      </c>
      <c r="E209" s="42">
        <v>-117.38768</v>
      </c>
      <c r="F209" s="42" t="s">
        <v>1448</v>
      </c>
      <c r="G209" s="42" t="s">
        <v>1469</v>
      </c>
      <c r="H209" s="42" t="s">
        <v>222</v>
      </c>
      <c r="I209" s="42" t="s">
        <v>107</v>
      </c>
      <c r="J209" s="42" t="s">
        <v>108</v>
      </c>
      <c r="K209" s="42" t="s">
        <v>108</v>
      </c>
      <c r="L209" s="42" t="s">
        <v>109</v>
      </c>
      <c r="M209" s="42" t="s">
        <v>127</v>
      </c>
      <c r="N209" s="42" t="s">
        <v>108</v>
      </c>
      <c r="O209" s="42" t="s">
        <v>108</v>
      </c>
      <c r="P209" s="44">
        <v>42522</v>
      </c>
      <c r="Q209" s="79">
        <v>34</v>
      </c>
      <c r="R209" s="42" t="s">
        <v>235</v>
      </c>
      <c r="S209" s="42" t="s">
        <v>265</v>
      </c>
      <c r="T209" s="42" t="s">
        <v>108</v>
      </c>
      <c r="U209" s="42" t="s">
        <v>111</v>
      </c>
      <c r="V209" s="42" t="s">
        <v>112</v>
      </c>
      <c r="W209" s="42" t="b">
        <v>0</v>
      </c>
      <c r="X209" s="42" t="s">
        <v>1402</v>
      </c>
      <c r="Y209" s="79" t="s">
        <v>1395</v>
      </c>
      <c r="Z209" s="42" t="s">
        <v>108</v>
      </c>
      <c r="AA209" s="42">
        <v>33.299999999999997</v>
      </c>
      <c r="AB209" s="42" t="s">
        <v>108</v>
      </c>
      <c r="AC209" s="79" t="s">
        <v>423</v>
      </c>
      <c r="AD209" s="42" t="s">
        <v>108</v>
      </c>
      <c r="AE209" s="42">
        <v>902391704</v>
      </c>
      <c r="AF209" s="42" t="s">
        <v>1396</v>
      </c>
      <c r="AG209" s="42">
        <v>7392</v>
      </c>
      <c r="AH209" s="42" t="s">
        <v>1397</v>
      </c>
      <c r="AI209" s="42" t="b">
        <v>1</v>
      </c>
      <c r="AJ209" s="44">
        <v>43215</v>
      </c>
      <c r="AK209" s="42" t="s">
        <v>325</v>
      </c>
      <c r="AL209" s="42">
        <v>2018</v>
      </c>
      <c r="AM209" s="42" t="s">
        <v>108</v>
      </c>
      <c r="AN209" s="42" t="b">
        <v>0</v>
      </c>
      <c r="AO209" s="42" t="s">
        <v>108</v>
      </c>
      <c r="AP209" s="42" t="s">
        <v>108</v>
      </c>
      <c r="AQ209" s="42" t="s">
        <v>108</v>
      </c>
      <c r="AR209" s="42" t="b">
        <v>0</v>
      </c>
      <c r="AS209" s="42" t="s">
        <v>108</v>
      </c>
      <c r="AT209" s="44" t="s">
        <v>108</v>
      </c>
      <c r="AU209" s="42" t="s">
        <v>108</v>
      </c>
      <c r="AV209" s="45" t="s">
        <v>108</v>
      </c>
      <c r="AW209" s="42" t="s">
        <v>108</v>
      </c>
      <c r="AX209" s="45" t="s">
        <v>108</v>
      </c>
      <c r="AY209" s="42" t="s">
        <v>108</v>
      </c>
      <c r="AZ209" s="44" t="s">
        <v>108</v>
      </c>
      <c r="BA209" s="42" t="s">
        <v>117</v>
      </c>
      <c r="BB209" s="42" t="s">
        <v>108</v>
      </c>
      <c r="BC209" s="42" t="s">
        <v>118</v>
      </c>
      <c r="BD209" s="42" t="s">
        <v>108</v>
      </c>
      <c r="BE209" s="44">
        <v>44074</v>
      </c>
      <c r="BF209" s="44">
        <v>44196</v>
      </c>
      <c r="BG209" s="44">
        <v>44302</v>
      </c>
      <c r="BH209" s="42" t="s">
        <v>108</v>
      </c>
      <c r="BI209" s="42" t="s">
        <v>108</v>
      </c>
      <c r="BJ209" s="42" t="b">
        <v>0</v>
      </c>
      <c r="BK209" s="46">
        <v>1545</v>
      </c>
      <c r="BL209" s="46" t="s">
        <v>108</v>
      </c>
      <c r="BM209" s="83">
        <v>1702.6554100000001</v>
      </c>
      <c r="BN209" s="13">
        <v>111.79188000000001</v>
      </c>
      <c r="BO209" s="83">
        <v>1145.9284</v>
      </c>
      <c r="BP209" s="83">
        <v>257.48971999999998</v>
      </c>
      <c r="BQ209" s="83">
        <v>37.641300000000001</v>
      </c>
      <c r="BR209" s="83">
        <v>124.82644999999999</v>
      </c>
      <c r="BS209" s="83">
        <v>24.97766</v>
      </c>
      <c r="BT209" s="13" t="s">
        <v>108</v>
      </c>
      <c r="BU209" s="13" t="s">
        <v>108</v>
      </c>
      <c r="BV209" s="13" t="s">
        <v>108</v>
      </c>
      <c r="BW209" s="13" t="s">
        <v>108</v>
      </c>
      <c r="BX209" s="13" t="s">
        <v>108</v>
      </c>
      <c r="BY209" s="13">
        <v>0</v>
      </c>
      <c r="BZ209" s="83">
        <v>204.06017</v>
      </c>
      <c r="CA209" s="83">
        <v>53.848990000000001</v>
      </c>
      <c r="CB209" s="85" t="s">
        <v>591</v>
      </c>
      <c r="CC209" s="13">
        <v>1515.2100000000007</v>
      </c>
      <c r="CD209" s="13">
        <v>37.641300000000001</v>
      </c>
      <c r="CE209" s="46">
        <v>124.83</v>
      </c>
      <c r="CF209" s="87">
        <v>24.97766</v>
      </c>
      <c r="CG209" s="46">
        <v>0</v>
      </c>
      <c r="CH209" s="42" t="s">
        <v>119</v>
      </c>
      <c r="CI209" s="13" t="s">
        <v>119</v>
      </c>
      <c r="CJ209" s="88" t="s">
        <v>120</v>
      </c>
      <c r="CK209" s="10" t="s">
        <v>108</v>
      </c>
      <c r="CL209" s="9">
        <v>1</v>
      </c>
      <c r="CM209" s="9">
        <v>0</v>
      </c>
      <c r="CN209" s="100" t="s">
        <v>1470</v>
      </c>
    </row>
    <row r="210" spans="2:92" ht="100.5" customHeight="1" x14ac:dyDescent="0.35">
      <c r="B210" s="97" t="s">
        <v>1471</v>
      </c>
      <c r="C210" s="42" t="s">
        <v>1472</v>
      </c>
      <c r="D210" s="42">
        <v>33.771999999999998</v>
      </c>
      <c r="E210" s="42">
        <v>-118.101</v>
      </c>
      <c r="F210" s="42" t="s">
        <v>641</v>
      </c>
      <c r="G210" s="42" t="s">
        <v>1473</v>
      </c>
      <c r="H210" s="42" t="s">
        <v>222</v>
      </c>
      <c r="I210" s="42" t="s">
        <v>107</v>
      </c>
      <c r="J210" s="42" t="s">
        <v>108</v>
      </c>
      <c r="K210" s="42" t="s">
        <v>108</v>
      </c>
      <c r="L210" s="42" t="s">
        <v>109</v>
      </c>
      <c r="M210" s="42" t="s">
        <v>127</v>
      </c>
      <c r="N210" s="42" t="s">
        <v>108</v>
      </c>
      <c r="O210" s="42" t="s">
        <v>108</v>
      </c>
      <c r="P210" s="44">
        <v>42491</v>
      </c>
      <c r="Q210" s="79">
        <v>59</v>
      </c>
      <c r="R210" s="42" t="s">
        <v>235</v>
      </c>
      <c r="S210" s="42" t="s">
        <v>265</v>
      </c>
      <c r="T210" s="42" t="s">
        <v>108</v>
      </c>
      <c r="U210" s="42" t="s">
        <v>111</v>
      </c>
      <c r="V210" s="42" t="s">
        <v>112</v>
      </c>
      <c r="W210" s="42" t="b">
        <v>0</v>
      </c>
      <c r="X210" s="42" t="s">
        <v>1402</v>
      </c>
      <c r="Y210" s="79" t="s">
        <v>1395</v>
      </c>
      <c r="Z210" s="42" t="s">
        <v>108</v>
      </c>
      <c r="AA210" s="42">
        <v>22.5</v>
      </c>
      <c r="AB210" s="42" t="s">
        <v>108</v>
      </c>
      <c r="AC210" s="79" t="s">
        <v>415</v>
      </c>
      <c r="AD210" s="42" t="s">
        <v>108</v>
      </c>
      <c r="AE210" s="42">
        <v>902506173</v>
      </c>
      <c r="AF210" s="42" t="s">
        <v>1396</v>
      </c>
      <c r="AG210" s="42">
        <v>7392</v>
      </c>
      <c r="AH210" s="42" t="s">
        <v>1397</v>
      </c>
      <c r="AI210" s="42" t="b">
        <v>1</v>
      </c>
      <c r="AJ210" s="44">
        <v>43396</v>
      </c>
      <c r="AK210" s="42" t="s">
        <v>325</v>
      </c>
      <c r="AL210" s="42">
        <v>2018</v>
      </c>
      <c r="AM210" s="42" t="s">
        <v>108</v>
      </c>
      <c r="AN210" s="42" t="b">
        <v>0</v>
      </c>
      <c r="AO210" s="42" t="s">
        <v>108</v>
      </c>
      <c r="AP210" s="42" t="s">
        <v>108</v>
      </c>
      <c r="AQ210" s="42" t="s">
        <v>108</v>
      </c>
      <c r="AR210" s="42" t="b">
        <v>0</v>
      </c>
      <c r="AS210" s="42" t="s">
        <v>108</v>
      </c>
      <c r="AT210" s="44" t="s">
        <v>108</v>
      </c>
      <c r="AU210" s="42" t="s">
        <v>108</v>
      </c>
      <c r="AV210" s="45" t="s">
        <v>108</v>
      </c>
      <c r="AW210" s="42" t="s">
        <v>108</v>
      </c>
      <c r="AX210" s="45" t="s">
        <v>108</v>
      </c>
      <c r="AY210" s="42" t="s">
        <v>108</v>
      </c>
      <c r="AZ210" s="44" t="s">
        <v>108</v>
      </c>
      <c r="BA210" s="42" t="s">
        <v>117</v>
      </c>
      <c r="BB210" s="42" t="s">
        <v>108</v>
      </c>
      <c r="BC210" s="42" t="s">
        <v>118</v>
      </c>
      <c r="BD210" s="42" t="s">
        <v>108</v>
      </c>
      <c r="BE210" s="44">
        <v>43943</v>
      </c>
      <c r="BF210" s="44">
        <v>44196</v>
      </c>
      <c r="BG210" s="44">
        <v>44140</v>
      </c>
      <c r="BH210" s="42" t="s">
        <v>257</v>
      </c>
      <c r="BI210" s="42" t="s">
        <v>108</v>
      </c>
      <c r="BJ210" s="42" t="b">
        <v>0</v>
      </c>
      <c r="BK210" s="46">
        <v>1335</v>
      </c>
      <c r="BL210" s="46" t="s">
        <v>108</v>
      </c>
      <c r="BM210" s="83">
        <v>2457.1289300000003</v>
      </c>
      <c r="BN210" s="13">
        <v>345.59888999999998</v>
      </c>
      <c r="BO210" s="83">
        <v>1773.9325200000001</v>
      </c>
      <c r="BP210" s="83">
        <v>328.22458</v>
      </c>
      <c r="BQ210" s="13">
        <v>0</v>
      </c>
      <c r="BR210" s="83">
        <v>9.3729399999999998</v>
      </c>
      <c r="BS210" s="83">
        <v>0</v>
      </c>
      <c r="BT210" s="13" t="s">
        <v>108</v>
      </c>
      <c r="BU210" s="13" t="s">
        <v>108</v>
      </c>
      <c r="BV210" s="13" t="s">
        <v>108</v>
      </c>
      <c r="BW210" s="13" t="s">
        <v>108</v>
      </c>
      <c r="BX210" s="13" t="s">
        <v>108</v>
      </c>
      <c r="BY210" s="13">
        <v>0</v>
      </c>
      <c r="BZ210" s="83">
        <v>287.62434999999999</v>
      </c>
      <c r="CA210" s="83">
        <v>57.907130000000002</v>
      </c>
      <c r="CB210" s="47" t="s">
        <v>511</v>
      </c>
      <c r="CC210" s="13">
        <v>328.22457999999995</v>
      </c>
      <c r="CD210" s="46">
        <v>0</v>
      </c>
      <c r="CE210" s="46">
        <v>9.3699999999999992</v>
      </c>
      <c r="CF210" s="46">
        <v>0</v>
      </c>
      <c r="CG210" s="46">
        <v>0</v>
      </c>
      <c r="CH210" s="42" t="s">
        <v>119</v>
      </c>
      <c r="CI210" s="13" t="s">
        <v>119</v>
      </c>
      <c r="CJ210" s="88" t="s">
        <v>120</v>
      </c>
      <c r="CK210" s="10" t="s">
        <v>108</v>
      </c>
      <c r="CL210" s="9">
        <v>1</v>
      </c>
      <c r="CM210" s="9">
        <v>0</v>
      </c>
      <c r="CN210" s="100" t="s">
        <v>1474</v>
      </c>
    </row>
    <row r="211" spans="2:92" s="11" customFormat="1" ht="100.5" customHeight="1" x14ac:dyDescent="0.35">
      <c r="B211" s="97" t="s">
        <v>1475</v>
      </c>
      <c r="C211" s="42" t="s">
        <v>1476</v>
      </c>
      <c r="D211" s="42">
        <v>33.946164000000003</v>
      </c>
      <c r="E211" s="42">
        <v>-117.92130299999999</v>
      </c>
      <c r="F211" s="42" t="s">
        <v>1477</v>
      </c>
      <c r="G211" s="42" t="s">
        <v>1478</v>
      </c>
      <c r="H211" s="42" t="s">
        <v>222</v>
      </c>
      <c r="I211" s="42" t="s">
        <v>107</v>
      </c>
      <c r="J211" s="42" t="s">
        <v>108</v>
      </c>
      <c r="K211" s="42" t="s">
        <v>108</v>
      </c>
      <c r="L211" s="42" t="s">
        <v>109</v>
      </c>
      <c r="M211" s="42" t="s">
        <v>127</v>
      </c>
      <c r="N211" s="42" t="s">
        <v>108</v>
      </c>
      <c r="O211" s="42" t="s">
        <v>108</v>
      </c>
      <c r="P211" s="44">
        <v>42552</v>
      </c>
      <c r="Q211" s="79">
        <v>59</v>
      </c>
      <c r="R211" s="42" t="s">
        <v>235</v>
      </c>
      <c r="S211" s="42" t="s">
        <v>265</v>
      </c>
      <c r="T211" s="42" t="s">
        <v>108</v>
      </c>
      <c r="U211" s="42" t="s">
        <v>128</v>
      </c>
      <c r="V211" s="42" t="s">
        <v>112</v>
      </c>
      <c r="W211" s="42" t="b">
        <v>0</v>
      </c>
      <c r="X211" s="42" t="s">
        <v>1402</v>
      </c>
      <c r="Y211" s="79" t="s">
        <v>1395</v>
      </c>
      <c r="Z211" s="42" t="s">
        <v>108</v>
      </c>
      <c r="AA211" s="42">
        <v>11.5</v>
      </c>
      <c r="AB211" s="42" t="s">
        <v>108</v>
      </c>
      <c r="AC211" s="79" t="s">
        <v>738</v>
      </c>
      <c r="AD211" s="42" t="s">
        <v>108</v>
      </c>
      <c r="AE211" s="42">
        <v>902506491</v>
      </c>
      <c r="AF211" s="42" t="s">
        <v>1396</v>
      </c>
      <c r="AG211" s="42">
        <v>7392</v>
      </c>
      <c r="AH211" s="42" t="s">
        <v>1397</v>
      </c>
      <c r="AI211" s="42" t="b">
        <v>1</v>
      </c>
      <c r="AJ211" s="44">
        <v>43397</v>
      </c>
      <c r="AK211" s="42" t="s">
        <v>325</v>
      </c>
      <c r="AL211" s="42">
        <v>2018</v>
      </c>
      <c r="AM211" s="42" t="s">
        <v>108</v>
      </c>
      <c r="AN211" s="42" t="b">
        <v>0</v>
      </c>
      <c r="AO211" s="42" t="s">
        <v>108</v>
      </c>
      <c r="AP211" s="42" t="s">
        <v>108</v>
      </c>
      <c r="AQ211" s="42" t="s">
        <v>108</v>
      </c>
      <c r="AR211" s="42" t="b">
        <v>0</v>
      </c>
      <c r="AS211" s="42" t="s">
        <v>108</v>
      </c>
      <c r="AT211" s="44" t="s">
        <v>108</v>
      </c>
      <c r="AU211" s="42" t="s">
        <v>108</v>
      </c>
      <c r="AV211" s="45" t="s">
        <v>108</v>
      </c>
      <c r="AW211" s="42" t="s">
        <v>108</v>
      </c>
      <c r="AX211" s="45" t="s">
        <v>108</v>
      </c>
      <c r="AY211" s="42" t="s">
        <v>108</v>
      </c>
      <c r="AZ211" s="44" t="s">
        <v>108</v>
      </c>
      <c r="BA211" s="42" t="s">
        <v>117</v>
      </c>
      <c r="BB211" s="42" t="s">
        <v>108</v>
      </c>
      <c r="BC211" s="42" t="s">
        <v>118</v>
      </c>
      <c r="BD211" s="42" t="s">
        <v>108</v>
      </c>
      <c r="BE211" s="44">
        <v>43963</v>
      </c>
      <c r="BF211" s="44">
        <v>44196</v>
      </c>
      <c r="BG211" s="44">
        <v>44140</v>
      </c>
      <c r="BH211" s="42" t="s">
        <v>257</v>
      </c>
      <c r="BI211" s="42" t="s">
        <v>108</v>
      </c>
      <c r="BJ211" s="42" t="b">
        <v>0</v>
      </c>
      <c r="BK211" s="46">
        <v>1115</v>
      </c>
      <c r="BL211" s="46" t="s">
        <v>108</v>
      </c>
      <c r="BM211" s="83">
        <v>1096.4346800000001</v>
      </c>
      <c r="BN211" s="13">
        <v>238.32615999999999</v>
      </c>
      <c r="BO211" s="83">
        <v>834.11509999999998</v>
      </c>
      <c r="BP211" s="83">
        <v>24.060949999999998</v>
      </c>
      <c r="BQ211" s="13">
        <v>0</v>
      </c>
      <c r="BR211" s="13">
        <v>0</v>
      </c>
      <c r="BS211" s="83">
        <v>-6.7530000000000007E-2</v>
      </c>
      <c r="BT211" s="13" t="s">
        <v>108</v>
      </c>
      <c r="BU211" s="13" t="s">
        <v>108</v>
      </c>
      <c r="BV211" s="13" t="s">
        <v>108</v>
      </c>
      <c r="BW211" s="13" t="s">
        <v>108</v>
      </c>
      <c r="BX211" s="13" t="s">
        <v>108</v>
      </c>
      <c r="BY211" s="13">
        <v>0</v>
      </c>
      <c r="BZ211" s="83">
        <v>207.81387000000001</v>
      </c>
      <c r="CA211" s="83">
        <v>34.414540000000002</v>
      </c>
      <c r="CB211" s="85" t="s">
        <v>1479</v>
      </c>
      <c r="CC211" s="13">
        <v>24.060944999999997</v>
      </c>
      <c r="CD211" s="46">
        <v>0</v>
      </c>
      <c r="CE211" s="46">
        <v>0</v>
      </c>
      <c r="CF211" s="87">
        <v>-6.7530000000000007E-2</v>
      </c>
      <c r="CG211" s="46">
        <v>0</v>
      </c>
      <c r="CH211" s="42" t="s">
        <v>119</v>
      </c>
      <c r="CI211" s="13" t="s">
        <v>119</v>
      </c>
      <c r="CJ211" s="88" t="s">
        <v>120</v>
      </c>
      <c r="CK211" s="10" t="s">
        <v>108</v>
      </c>
      <c r="CL211" s="9">
        <v>1</v>
      </c>
      <c r="CM211" s="9">
        <v>0</v>
      </c>
      <c r="CN211" s="100" t="s">
        <v>1470</v>
      </c>
    </row>
    <row r="212" spans="2:92" s="11" customFormat="1" ht="100.5" customHeight="1" x14ac:dyDescent="0.35">
      <c r="B212" s="97" t="s">
        <v>1480</v>
      </c>
      <c r="C212" s="42" t="s">
        <v>1481</v>
      </c>
      <c r="D212" s="42">
        <v>34.104999999999997</v>
      </c>
      <c r="E212" s="42">
        <v>-117.98099999999999</v>
      </c>
      <c r="F212" s="42" t="s">
        <v>991</v>
      </c>
      <c r="G212" s="42" t="s">
        <v>1482</v>
      </c>
      <c r="H212" s="42" t="s">
        <v>222</v>
      </c>
      <c r="I212" s="42" t="s">
        <v>107</v>
      </c>
      <c r="J212" s="42" t="s">
        <v>108</v>
      </c>
      <c r="K212" s="42" t="s">
        <v>108</v>
      </c>
      <c r="L212" s="42" t="s">
        <v>109</v>
      </c>
      <c r="M212" s="42" t="s">
        <v>127</v>
      </c>
      <c r="N212" s="42" t="s">
        <v>108</v>
      </c>
      <c r="O212" s="42" t="s">
        <v>108</v>
      </c>
      <c r="P212" s="44">
        <v>42522</v>
      </c>
      <c r="Q212" s="79">
        <v>59</v>
      </c>
      <c r="R212" s="42" t="s">
        <v>235</v>
      </c>
      <c r="S212" s="42" t="s">
        <v>265</v>
      </c>
      <c r="T212" s="42" t="s">
        <v>108</v>
      </c>
      <c r="U212" s="42" t="s">
        <v>111</v>
      </c>
      <c r="V212" s="42" t="s">
        <v>112</v>
      </c>
      <c r="W212" s="42" t="b">
        <v>0</v>
      </c>
      <c r="X212" s="42" t="s">
        <v>1402</v>
      </c>
      <c r="Y212" s="79" t="s">
        <v>1395</v>
      </c>
      <c r="Z212" s="42" t="s">
        <v>108</v>
      </c>
      <c r="AA212" s="42">
        <v>21.1</v>
      </c>
      <c r="AB212" s="42" t="s">
        <v>108</v>
      </c>
      <c r="AC212" s="79" t="s">
        <v>415</v>
      </c>
      <c r="AD212" s="42" t="s">
        <v>108</v>
      </c>
      <c r="AE212" s="42">
        <v>902506607</v>
      </c>
      <c r="AF212" s="42" t="s">
        <v>1396</v>
      </c>
      <c r="AG212" s="42">
        <v>7392</v>
      </c>
      <c r="AH212" s="42" t="s">
        <v>1397</v>
      </c>
      <c r="AI212" s="42" t="b">
        <v>1</v>
      </c>
      <c r="AJ212" s="44">
        <v>43396</v>
      </c>
      <c r="AK212" s="42" t="s">
        <v>325</v>
      </c>
      <c r="AL212" s="42">
        <v>2018</v>
      </c>
      <c r="AM212" s="42" t="s">
        <v>108</v>
      </c>
      <c r="AN212" s="42" t="b">
        <v>0</v>
      </c>
      <c r="AO212" s="42" t="s">
        <v>108</v>
      </c>
      <c r="AP212" s="42" t="s">
        <v>108</v>
      </c>
      <c r="AQ212" s="42" t="s">
        <v>108</v>
      </c>
      <c r="AR212" s="42" t="b">
        <v>0</v>
      </c>
      <c r="AS212" s="42" t="s">
        <v>108</v>
      </c>
      <c r="AT212" s="44" t="s">
        <v>108</v>
      </c>
      <c r="AU212" s="42" t="s">
        <v>108</v>
      </c>
      <c r="AV212" s="45" t="s">
        <v>108</v>
      </c>
      <c r="AW212" s="42" t="s">
        <v>108</v>
      </c>
      <c r="AX212" s="45" t="s">
        <v>108</v>
      </c>
      <c r="AY212" s="42" t="s">
        <v>108</v>
      </c>
      <c r="AZ212" s="44" t="s">
        <v>108</v>
      </c>
      <c r="BA212" s="42" t="s">
        <v>117</v>
      </c>
      <c r="BB212" s="42" t="s">
        <v>108</v>
      </c>
      <c r="BC212" s="42" t="s">
        <v>118</v>
      </c>
      <c r="BD212" s="42" t="s">
        <v>108</v>
      </c>
      <c r="BE212" s="44">
        <v>44105</v>
      </c>
      <c r="BF212" s="44">
        <v>44196</v>
      </c>
      <c r="BG212" s="44">
        <v>44305</v>
      </c>
      <c r="BH212" s="42" t="s">
        <v>108</v>
      </c>
      <c r="BI212" s="42" t="s">
        <v>108</v>
      </c>
      <c r="BJ212" s="42" t="b">
        <v>0</v>
      </c>
      <c r="BK212" s="46">
        <v>840</v>
      </c>
      <c r="BL212" s="46" t="s">
        <v>108</v>
      </c>
      <c r="BM212" s="83">
        <v>2416.73081</v>
      </c>
      <c r="BN212" s="13">
        <v>370.08181999999999</v>
      </c>
      <c r="BO212" s="83">
        <v>1339.59942</v>
      </c>
      <c r="BP212" s="83">
        <v>615.80298000000005</v>
      </c>
      <c r="BQ212" s="83">
        <v>46.606780000000001</v>
      </c>
      <c r="BR212" s="83">
        <v>17.723610000000001</v>
      </c>
      <c r="BS212" s="83">
        <v>26.9162</v>
      </c>
      <c r="BT212" s="13" t="s">
        <v>108</v>
      </c>
      <c r="BU212" s="13" t="s">
        <v>108</v>
      </c>
      <c r="BV212" s="13" t="s">
        <v>108</v>
      </c>
      <c r="BW212" s="13" t="s">
        <v>108</v>
      </c>
      <c r="BX212" s="13" t="s">
        <v>108</v>
      </c>
      <c r="BY212" s="13">
        <v>0</v>
      </c>
      <c r="BZ212" s="83">
        <v>181.86929000000001</v>
      </c>
      <c r="CA212" s="83">
        <v>81.892129999999995</v>
      </c>
      <c r="CB212" s="85" t="s">
        <v>591</v>
      </c>
      <c r="CC212" s="13">
        <v>2325.4842199999998</v>
      </c>
      <c r="CD212" s="13">
        <v>46.606780000000001</v>
      </c>
      <c r="CE212" s="46">
        <v>17.72</v>
      </c>
      <c r="CF212" s="87">
        <v>26.9162</v>
      </c>
      <c r="CG212" s="46">
        <v>0</v>
      </c>
      <c r="CH212" s="42" t="s">
        <v>119</v>
      </c>
      <c r="CI212" s="13" t="s">
        <v>119</v>
      </c>
      <c r="CJ212" s="88" t="s">
        <v>120</v>
      </c>
      <c r="CK212" s="10" t="s">
        <v>108</v>
      </c>
      <c r="CL212" s="9">
        <v>1</v>
      </c>
      <c r="CM212" s="9">
        <v>0</v>
      </c>
      <c r="CN212" s="100" t="s">
        <v>1483</v>
      </c>
    </row>
    <row r="213" spans="2:92" s="11" customFormat="1" ht="100.5" customHeight="1" x14ac:dyDescent="0.35">
      <c r="B213" s="97" t="s">
        <v>1484</v>
      </c>
      <c r="C213" s="42" t="s">
        <v>1485</v>
      </c>
      <c r="D213" s="42">
        <v>36.107999999999997</v>
      </c>
      <c r="E213" s="42">
        <v>-118.938</v>
      </c>
      <c r="F213" s="42" t="s">
        <v>1486</v>
      </c>
      <c r="G213" s="42" t="s">
        <v>1487</v>
      </c>
      <c r="H213" s="42" t="s">
        <v>222</v>
      </c>
      <c r="I213" s="42" t="s">
        <v>107</v>
      </c>
      <c r="J213" s="42" t="s">
        <v>108</v>
      </c>
      <c r="K213" s="42" t="s">
        <v>108</v>
      </c>
      <c r="L213" s="42" t="s">
        <v>109</v>
      </c>
      <c r="M213" s="42" t="s">
        <v>127</v>
      </c>
      <c r="N213" s="42" t="s">
        <v>108</v>
      </c>
      <c r="O213" s="42" t="s">
        <v>108</v>
      </c>
      <c r="P213" s="44">
        <v>42552</v>
      </c>
      <c r="Q213" s="79">
        <v>38</v>
      </c>
      <c r="R213" s="42" t="s">
        <v>235</v>
      </c>
      <c r="S213" s="42" t="s">
        <v>265</v>
      </c>
      <c r="T213" s="42" t="s">
        <v>108</v>
      </c>
      <c r="U213" s="42" t="s">
        <v>1488</v>
      </c>
      <c r="V213" s="42" t="s">
        <v>112</v>
      </c>
      <c r="W213" s="42" t="b">
        <v>0</v>
      </c>
      <c r="X213" s="42" t="s">
        <v>1489</v>
      </c>
      <c r="Y213" s="79" t="s">
        <v>1395</v>
      </c>
      <c r="Z213" s="42" t="s">
        <v>108</v>
      </c>
      <c r="AA213" s="42">
        <v>10.4</v>
      </c>
      <c r="AB213" s="42" t="s">
        <v>108</v>
      </c>
      <c r="AC213" s="79" t="s">
        <v>415</v>
      </c>
      <c r="AD213" s="42" t="s">
        <v>108</v>
      </c>
      <c r="AE213" s="42">
        <v>902506610</v>
      </c>
      <c r="AF213" s="42" t="s">
        <v>1396</v>
      </c>
      <c r="AG213" s="42">
        <v>7392</v>
      </c>
      <c r="AH213" s="42" t="s">
        <v>1397</v>
      </c>
      <c r="AI213" s="42" t="b">
        <v>1</v>
      </c>
      <c r="AJ213" s="44">
        <v>43411</v>
      </c>
      <c r="AK213" s="42" t="s">
        <v>325</v>
      </c>
      <c r="AL213" s="42">
        <v>2018</v>
      </c>
      <c r="AM213" s="42" t="s">
        <v>108</v>
      </c>
      <c r="AN213" s="42" t="b">
        <v>0</v>
      </c>
      <c r="AO213" s="42" t="s">
        <v>108</v>
      </c>
      <c r="AP213" s="42" t="s">
        <v>108</v>
      </c>
      <c r="AQ213" s="42" t="s">
        <v>108</v>
      </c>
      <c r="AR213" s="42" t="b">
        <v>0</v>
      </c>
      <c r="AS213" s="42" t="s">
        <v>108</v>
      </c>
      <c r="AT213" s="44" t="s">
        <v>108</v>
      </c>
      <c r="AU213" s="42" t="s">
        <v>108</v>
      </c>
      <c r="AV213" s="45" t="s">
        <v>108</v>
      </c>
      <c r="AW213" s="42" t="s">
        <v>108</v>
      </c>
      <c r="AX213" s="45" t="s">
        <v>108</v>
      </c>
      <c r="AY213" s="42" t="s">
        <v>108</v>
      </c>
      <c r="AZ213" s="44" t="s">
        <v>108</v>
      </c>
      <c r="BA213" s="42" t="s">
        <v>117</v>
      </c>
      <c r="BB213" s="42" t="s">
        <v>108</v>
      </c>
      <c r="BC213" s="42" t="s">
        <v>118</v>
      </c>
      <c r="BD213" s="42" t="s">
        <v>108</v>
      </c>
      <c r="BE213" s="44">
        <v>44158</v>
      </c>
      <c r="BF213" s="44">
        <v>44196</v>
      </c>
      <c r="BG213" s="44">
        <v>44222</v>
      </c>
      <c r="BH213" s="42" t="s">
        <v>108</v>
      </c>
      <c r="BI213" s="42" t="s">
        <v>108</v>
      </c>
      <c r="BJ213" s="42" t="b">
        <v>0</v>
      </c>
      <c r="BK213" s="46">
        <v>840</v>
      </c>
      <c r="BL213" s="46" t="s">
        <v>108</v>
      </c>
      <c r="BM213" s="83">
        <v>1581.8549100000002</v>
      </c>
      <c r="BN213" s="13">
        <v>44.338799999999999</v>
      </c>
      <c r="BO213" s="83">
        <v>1009.7299400000001</v>
      </c>
      <c r="BP213" s="83">
        <v>309.14636000000002</v>
      </c>
      <c r="BQ213" s="83">
        <v>1.52501</v>
      </c>
      <c r="BR213" s="83">
        <v>217.1148</v>
      </c>
      <c r="BS213" s="83">
        <v>0</v>
      </c>
      <c r="BT213" s="13" t="s">
        <v>108</v>
      </c>
      <c r="BU213" s="13" t="s">
        <v>108</v>
      </c>
      <c r="BV213" s="13" t="s">
        <v>108</v>
      </c>
      <c r="BW213" s="13" t="s">
        <v>108</v>
      </c>
      <c r="BX213" s="13" t="s">
        <v>108</v>
      </c>
      <c r="BY213" s="13">
        <v>0</v>
      </c>
      <c r="BZ213" s="83">
        <v>154.32986</v>
      </c>
      <c r="CA213" s="83">
        <v>16.854130000000001</v>
      </c>
      <c r="CB213" s="47" t="s">
        <v>944</v>
      </c>
      <c r="CC213" s="13">
        <v>1363.2150999999994</v>
      </c>
      <c r="CD213" s="13">
        <v>1.52501</v>
      </c>
      <c r="CE213" s="46">
        <v>217.11</v>
      </c>
      <c r="CF213" s="46">
        <v>0</v>
      </c>
      <c r="CG213" s="46">
        <v>0</v>
      </c>
      <c r="CH213" s="42" t="s">
        <v>119</v>
      </c>
      <c r="CI213" s="13" t="s">
        <v>119</v>
      </c>
      <c r="CJ213" s="88" t="s">
        <v>120</v>
      </c>
      <c r="CK213" s="10" t="s">
        <v>108</v>
      </c>
      <c r="CL213" s="9">
        <v>1</v>
      </c>
      <c r="CM213" s="9">
        <v>0</v>
      </c>
      <c r="CN213" s="100" t="s">
        <v>1490</v>
      </c>
    </row>
    <row r="214" spans="2:92" s="11" customFormat="1" ht="100.5" customHeight="1" x14ac:dyDescent="0.35">
      <c r="B214" s="97" t="s">
        <v>1491</v>
      </c>
      <c r="C214" s="42" t="s">
        <v>1492</v>
      </c>
      <c r="D214" s="42">
        <v>33.848224999999999</v>
      </c>
      <c r="E214" s="42">
        <v>-118.097168</v>
      </c>
      <c r="F214" s="42" t="s">
        <v>1493</v>
      </c>
      <c r="G214" s="42" t="s">
        <v>1494</v>
      </c>
      <c r="H214" s="42" t="s">
        <v>222</v>
      </c>
      <c r="I214" s="42" t="s">
        <v>107</v>
      </c>
      <c r="J214" s="42" t="s">
        <v>108</v>
      </c>
      <c r="K214" s="42" t="s">
        <v>108</v>
      </c>
      <c r="L214" s="42" t="s">
        <v>109</v>
      </c>
      <c r="M214" s="42" t="s">
        <v>127</v>
      </c>
      <c r="N214" s="42" t="s">
        <v>108</v>
      </c>
      <c r="O214" s="42" t="s">
        <v>108</v>
      </c>
      <c r="P214" s="44">
        <v>42552</v>
      </c>
      <c r="Q214" s="79">
        <v>69</v>
      </c>
      <c r="R214" s="42" t="s">
        <v>235</v>
      </c>
      <c r="S214" s="42" t="s">
        <v>265</v>
      </c>
      <c r="T214" s="42" t="s">
        <v>108</v>
      </c>
      <c r="U214" s="42" t="s">
        <v>111</v>
      </c>
      <c r="V214" s="42" t="s">
        <v>112</v>
      </c>
      <c r="W214" s="42" t="b">
        <v>0</v>
      </c>
      <c r="X214" s="42" t="s">
        <v>1402</v>
      </c>
      <c r="Y214" s="79" t="s">
        <v>1395</v>
      </c>
      <c r="Z214" s="42" t="s">
        <v>108</v>
      </c>
      <c r="AA214" s="42">
        <v>15</v>
      </c>
      <c r="AB214" s="42" t="s">
        <v>108</v>
      </c>
      <c r="AC214" s="79" t="s">
        <v>1495</v>
      </c>
      <c r="AD214" s="42" t="s">
        <v>108</v>
      </c>
      <c r="AE214" s="42">
        <v>902506619</v>
      </c>
      <c r="AF214" s="42" t="s">
        <v>1396</v>
      </c>
      <c r="AG214" s="42">
        <v>7392</v>
      </c>
      <c r="AH214" s="42" t="s">
        <v>1397</v>
      </c>
      <c r="AI214" s="42" t="b">
        <v>1</v>
      </c>
      <c r="AJ214" s="44">
        <v>43396</v>
      </c>
      <c r="AK214" s="42" t="s">
        <v>325</v>
      </c>
      <c r="AL214" s="42">
        <v>2018</v>
      </c>
      <c r="AM214" s="42" t="s">
        <v>108</v>
      </c>
      <c r="AN214" s="42" t="b">
        <v>0</v>
      </c>
      <c r="AO214" s="42" t="s">
        <v>108</v>
      </c>
      <c r="AP214" s="42" t="s">
        <v>108</v>
      </c>
      <c r="AQ214" s="42" t="s">
        <v>108</v>
      </c>
      <c r="AR214" s="42" t="b">
        <v>0</v>
      </c>
      <c r="AS214" s="42" t="s">
        <v>108</v>
      </c>
      <c r="AT214" s="44" t="s">
        <v>108</v>
      </c>
      <c r="AU214" s="42" t="s">
        <v>108</v>
      </c>
      <c r="AV214" s="45" t="s">
        <v>108</v>
      </c>
      <c r="AW214" s="42" t="s">
        <v>108</v>
      </c>
      <c r="AX214" s="45" t="s">
        <v>108</v>
      </c>
      <c r="AY214" s="42" t="s">
        <v>108</v>
      </c>
      <c r="AZ214" s="44" t="s">
        <v>108</v>
      </c>
      <c r="BA214" s="42" t="s">
        <v>117</v>
      </c>
      <c r="BB214" s="42" t="s">
        <v>108</v>
      </c>
      <c r="BC214" s="42" t="s">
        <v>118</v>
      </c>
      <c r="BD214" s="42" t="s">
        <v>108</v>
      </c>
      <c r="BE214" s="44">
        <v>44053</v>
      </c>
      <c r="BF214" s="44">
        <v>44196</v>
      </c>
      <c r="BG214" s="44">
        <v>44246</v>
      </c>
      <c r="BH214" s="42" t="s">
        <v>108</v>
      </c>
      <c r="BI214" s="42" t="s">
        <v>108</v>
      </c>
      <c r="BJ214" s="42" t="b">
        <v>0</v>
      </c>
      <c r="BK214" s="46">
        <v>1775</v>
      </c>
      <c r="BL214" s="46" t="s">
        <v>108</v>
      </c>
      <c r="BM214" s="13">
        <v>2370.5113200000001</v>
      </c>
      <c r="BN214" s="13">
        <v>126.23072999999999</v>
      </c>
      <c r="BO214" s="13">
        <v>1757.6640199999999</v>
      </c>
      <c r="BP214" s="13">
        <v>460.92763000000002</v>
      </c>
      <c r="BQ214" s="13">
        <v>0.26113999999999998</v>
      </c>
      <c r="BR214" s="13">
        <v>25.427800000000001</v>
      </c>
      <c r="BS214" s="83">
        <v>0</v>
      </c>
      <c r="BT214" s="13" t="s">
        <v>108</v>
      </c>
      <c r="BU214" s="13" t="s">
        <v>108</v>
      </c>
      <c r="BV214" s="13" t="s">
        <v>108</v>
      </c>
      <c r="BW214" s="13" t="s">
        <v>108</v>
      </c>
      <c r="BX214" s="13" t="s">
        <v>108</v>
      </c>
      <c r="BY214" s="13">
        <v>0</v>
      </c>
      <c r="BZ214" s="13">
        <v>512.69232</v>
      </c>
      <c r="CA214" s="13">
        <v>56.956539999999997</v>
      </c>
      <c r="CB214" s="42" t="s">
        <v>1496</v>
      </c>
      <c r="CC214" s="13">
        <v>2344.8223800000001</v>
      </c>
      <c r="CD214" s="46">
        <v>0</v>
      </c>
      <c r="CE214" s="46">
        <v>25.427800000000001</v>
      </c>
      <c r="CF214" s="46">
        <v>0</v>
      </c>
      <c r="CG214" s="46">
        <v>0</v>
      </c>
      <c r="CH214" s="42" t="s">
        <v>119</v>
      </c>
      <c r="CI214" s="13" t="s">
        <v>119</v>
      </c>
      <c r="CJ214" s="88" t="s">
        <v>120</v>
      </c>
      <c r="CK214" s="10" t="s">
        <v>108</v>
      </c>
      <c r="CL214" s="9">
        <v>1</v>
      </c>
      <c r="CM214" s="9">
        <v>0</v>
      </c>
      <c r="CN214" s="100" t="s">
        <v>1497</v>
      </c>
    </row>
    <row r="215" spans="2:92" s="11" customFormat="1" ht="100.5" customHeight="1" x14ac:dyDescent="0.35">
      <c r="B215" s="97" t="s">
        <v>1498</v>
      </c>
      <c r="C215" s="42" t="s">
        <v>1499</v>
      </c>
      <c r="D215" s="42">
        <v>34.280608999999998</v>
      </c>
      <c r="E215" s="42">
        <v>-118.903093</v>
      </c>
      <c r="F215" s="42" t="s">
        <v>398</v>
      </c>
      <c r="G215" s="42" t="s">
        <v>1500</v>
      </c>
      <c r="H215" s="42" t="s">
        <v>222</v>
      </c>
      <c r="I215" s="42" t="s">
        <v>107</v>
      </c>
      <c r="J215" s="42" t="s">
        <v>108</v>
      </c>
      <c r="K215" s="42" t="s">
        <v>108</v>
      </c>
      <c r="L215" s="42" t="s">
        <v>109</v>
      </c>
      <c r="M215" s="42" t="s">
        <v>127</v>
      </c>
      <c r="N215" s="42" t="s">
        <v>108</v>
      </c>
      <c r="O215" s="42" t="s">
        <v>108</v>
      </c>
      <c r="P215" s="44">
        <v>42552</v>
      </c>
      <c r="Q215" s="79">
        <v>71</v>
      </c>
      <c r="R215" s="42" t="s">
        <v>235</v>
      </c>
      <c r="S215" s="42" t="s">
        <v>265</v>
      </c>
      <c r="T215" s="42" t="s">
        <v>108</v>
      </c>
      <c r="U215" s="42" t="s">
        <v>311</v>
      </c>
      <c r="V215" s="42" t="s">
        <v>112</v>
      </c>
      <c r="W215" s="42" t="b">
        <v>0</v>
      </c>
      <c r="X215" s="42" t="s">
        <v>1402</v>
      </c>
      <c r="Y215" s="79" t="s">
        <v>1395</v>
      </c>
      <c r="Z215" s="42" t="s">
        <v>108</v>
      </c>
      <c r="AA215" s="42">
        <v>40</v>
      </c>
      <c r="AB215" s="42" t="s">
        <v>108</v>
      </c>
      <c r="AC215" s="79" t="s">
        <v>400</v>
      </c>
      <c r="AD215" s="42" t="s">
        <v>108</v>
      </c>
      <c r="AE215" s="42">
        <v>902149133</v>
      </c>
      <c r="AF215" s="42" t="s">
        <v>1396</v>
      </c>
      <c r="AG215" s="42">
        <v>7392</v>
      </c>
      <c r="AH215" s="42" t="s">
        <v>1397</v>
      </c>
      <c r="AI215" s="42" t="b">
        <v>1</v>
      </c>
      <c r="AJ215" s="44">
        <v>42902</v>
      </c>
      <c r="AK215" s="42" t="s">
        <v>325</v>
      </c>
      <c r="AL215" s="42">
        <v>2017</v>
      </c>
      <c r="AM215" s="42" t="s">
        <v>108</v>
      </c>
      <c r="AN215" s="42" t="b">
        <v>0</v>
      </c>
      <c r="AO215" s="42" t="s">
        <v>108</v>
      </c>
      <c r="AP215" s="42" t="s">
        <v>108</v>
      </c>
      <c r="AQ215" s="42" t="s">
        <v>108</v>
      </c>
      <c r="AR215" s="42" t="b">
        <v>0</v>
      </c>
      <c r="AS215" s="42" t="s">
        <v>108</v>
      </c>
      <c r="AT215" s="45" t="s">
        <v>108</v>
      </c>
      <c r="AU215" s="42" t="s">
        <v>108</v>
      </c>
      <c r="AV215" s="45" t="s">
        <v>108</v>
      </c>
      <c r="AW215" s="42" t="s">
        <v>108</v>
      </c>
      <c r="AX215" s="45" t="s">
        <v>108</v>
      </c>
      <c r="AY215" s="42" t="s">
        <v>108</v>
      </c>
      <c r="AZ215" s="42" t="s">
        <v>108</v>
      </c>
      <c r="BA215" s="42" t="s">
        <v>117</v>
      </c>
      <c r="BB215" s="42" t="s">
        <v>108</v>
      </c>
      <c r="BC215" s="42" t="s">
        <v>118</v>
      </c>
      <c r="BD215" s="42" t="s">
        <v>108</v>
      </c>
      <c r="BE215" s="44">
        <v>43332</v>
      </c>
      <c r="BF215" s="44">
        <v>43830</v>
      </c>
      <c r="BG215" s="44">
        <v>43557</v>
      </c>
      <c r="BH215" s="42" t="s">
        <v>257</v>
      </c>
      <c r="BI215" s="42" t="s">
        <v>108</v>
      </c>
      <c r="BJ215" s="42" t="b">
        <v>0</v>
      </c>
      <c r="BK215" s="47">
        <v>1531.037</v>
      </c>
      <c r="BL215" s="42" t="s">
        <v>108</v>
      </c>
      <c r="BM215" s="83">
        <v>3447.3963099999996</v>
      </c>
      <c r="BN215" s="13">
        <v>3409.7052800000001</v>
      </c>
      <c r="BO215" s="83">
        <v>39.953240000000001</v>
      </c>
      <c r="BP215" s="83">
        <v>0.65020999999999995</v>
      </c>
      <c r="BQ215" s="83">
        <v>1.6778500000000001</v>
      </c>
      <c r="BR215" s="83">
        <v>-4.5902700000000003</v>
      </c>
      <c r="BS215" s="13">
        <v>0</v>
      </c>
      <c r="BT215" s="83" t="s">
        <v>108</v>
      </c>
      <c r="BU215" s="83" t="s">
        <v>108</v>
      </c>
      <c r="BV215" s="83" t="s">
        <v>108</v>
      </c>
      <c r="BW215" s="83" t="s">
        <v>108</v>
      </c>
      <c r="BX215" s="83" t="s">
        <v>108</v>
      </c>
      <c r="BY215" s="13">
        <v>0</v>
      </c>
      <c r="BZ215" s="83">
        <v>619.44245999999998</v>
      </c>
      <c r="CA215" s="83">
        <v>105.12369</v>
      </c>
      <c r="CB215" s="42" t="s">
        <v>1234</v>
      </c>
      <c r="CC215" s="13">
        <v>0.65021000000000007</v>
      </c>
      <c r="CD215" s="13">
        <v>1.6778500000000005</v>
      </c>
      <c r="CE215" s="46">
        <v>-4.59</v>
      </c>
      <c r="CF215" s="46">
        <v>0</v>
      </c>
      <c r="CG215" s="46">
        <v>0</v>
      </c>
      <c r="CH215" s="42" t="s">
        <v>119</v>
      </c>
      <c r="CI215" s="13" t="s">
        <v>119</v>
      </c>
      <c r="CJ215" s="88" t="s">
        <v>120</v>
      </c>
      <c r="CK215" s="10" t="s">
        <v>108</v>
      </c>
      <c r="CL215" s="9">
        <v>1</v>
      </c>
      <c r="CM215" s="9">
        <v>0</v>
      </c>
      <c r="CN215" s="100" t="s">
        <v>1501</v>
      </c>
    </row>
    <row r="216" spans="2:92" s="11" customFormat="1" ht="100.5" customHeight="1" x14ac:dyDescent="0.35">
      <c r="B216" s="97" t="s">
        <v>1502</v>
      </c>
      <c r="C216" s="42" t="s">
        <v>1503</v>
      </c>
      <c r="D216" s="42">
        <v>33.895426</v>
      </c>
      <c r="E216" s="42">
        <v>-118.37191300000001</v>
      </c>
      <c r="F216" s="42" t="s">
        <v>1504</v>
      </c>
      <c r="G216" s="42" t="s">
        <v>1505</v>
      </c>
      <c r="H216" s="42" t="s">
        <v>222</v>
      </c>
      <c r="I216" s="42" t="s">
        <v>107</v>
      </c>
      <c r="J216" s="42" t="s">
        <v>108</v>
      </c>
      <c r="K216" s="42" t="s">
        <v>108</v>
      </c>
      <c r="L216" s="42" t="s">
        <v>109</v>
      </c>
      <c r="M216" s="42" t="s">
        <v>127</v>
      </c>
      <c r="N216" s="42" t="s">
        <v>108</v>
      </c>
      <c r="O216" s="42" t="s">
        <v>108</v>
      </c>
      <c r="P216" s="44">
        <v>42552</v>
      </c>
      <c r="Q216" s="79">
        <v>67</v>
      </c>
      <c r="R216" s="42" t="s">
        <v>235</v>
      </c>
      <c r="S216" s="42" t="s">
        <v>265</v>
      </c>
      <c r="T216" s="42" t="s">
        <v>108</v>
      </c>
      <c r="U216" s="42" t="s">
        <v>111</v>
      </c>
      <c r="V216" s="42" t="s">
        <v>112</v>
      </c>
      <c r="W216" s="42" t="b">
        <v>0</v>
      </c>
      <c r="X216" s="42" t="s">
        <v>1402</v>
      </c>
      <c r="Y216" s="79" t="s">
        <v>1395</v>
      </c>
      <c r="Z216" s="42" t="s">
        <v>108</v>
      </c>
      <c r="AA216" s="42">
        <v>13.6</v>
      </c>
      <c r="AB216" s="42" t="s">
        <v>108</v>
      </c>
      <c r="AC216" s="79" t="s">
        <v>400</v>
      </c>
      <c r="AD216" s="42" t="s">
        <v>108</v>
      </c>
      <c r="AE216" s="42">
        <v>902214370</v>
      </c>
      <c r="AF216" s="42" t="s">
        <v>1396</v>
      </c>
      <c r="AG216" s="42">
        <v>7392</v>
      </c>
      <c r="AH216" s="42" t="s">
        <v>1397</v>
      </c>
      <c r="AI216" s="42" t="b">
        <v>1</v>
      </c>
      <c r="AJ216" s="44">
        <v>42993</v>
      </c>
      <c r="AK216" s="42" t="s">
        <v>325</v>
      </c>
      <c r="AL216" s="42">
        <v>2017</v>
      </c>
      <c r="AM216" s="42" t="s">
        <v>108</v>
      </c>
      <c r="AN216" s="42" t="b">
        <v>0</v>
      </c>
      <c r="AO216" s="42" t="s">
        <v>108</v>
      </c>
      <c r="AP216" s="42" t="s">
        <v>108</v>
      </c>
      <c r="AQ216" s="42" t="s">
        <v>108</v>
      </c>
      <c r="AR216" s="42" t="b">
        <v>0</v>
      </c>
      <c r="AS216" s="42" t="s">
        <v>108</v>
      </c>
      <c r="AT216" s="45" t="s">
        <v>108</v>
      </c>
      <c r="AU216" s="42" t="s">
        <v>108</v>
      </c>
      <c r="AV216" s="45" t="s">
        <v>108</v>
      </c>
      <c r="AW216" s="42" t="s">
        <v>108</v>
      </c>
      <c r="AX216" s="45" t="s">
        <v>108</v>
      </c>
      <c r="AY216" s="42" t="s">
        <v>108</v>
      </c>
      <c r="AZ216" s="42" t="s">
        <v>108</v>
      </c>
      <c r="BA216" s="42" t="s">
        <v>117</v>
      </c>
      <c r="BB216" s="42" t="s">
        <v>108</v>
      </c>
      <c r="BC216" s="42" t="s">
        <v>118</v>
      </c>
      <c r="BD216" s="42" t="s">
        <v>108</v>
      </c>
      <c r="BE216" s="81">
        <v>43605</v>
      </c>
      <c r="BF216" s="44">
        <v>43830</v>
      </c>
      <c r="BG216" s="81">
        <v>43809</v>
      </c>
      <c r="BH216" s="42" t="s">
        <v>257</v>
      </c>
      <c r="BI216" s="42" t="s">
        <v>108</v>
      </c>
      <c r="BJ216" s="42" t="b">
        <v>0</v>
      </c>
      <c r="BK216" s="47">
        <v>1004.232</v>
      </c>
      <c r="BL216" s="42" t="s">
        <v>108</v>
      </c>
      <c r="BM216" s="83">
        <v>1217.4385</v>
      </c>
      <c r="BN216" s="13">
        <v>1310.7157199999999</v>
      </c>
      <c r="BO216" s="83">
        <v>23.552969999999998</v>
      </c>
      <c r="BP216" s="83">
        <v>-116.94959</v>
      </c>
      <c r="BQ216" s="83">
        <v>0.11940000000000001</v>
      </c>
      <c r="BR216" s="13">
        <v>0</v>
      </c>
      <c r="BS216" s="13">
        <v>0</v>
      </c>
      <c r="BT216" s="83" t="s">
        <v>108</v>
      </c>
      <c r="BU216" s="83" t="s">
        <v>108</v>
      </c>
      <c r="BV216" s="83" t="s">
        <v>108</v>
      </c>
      <c r="BW216" s="83" t="s">
        <v>108</v>
      </c>
      <c r="BX216" s="83" t="s">
        <v>108</v>
      </c>
      <c r="BY216" s="13">
        <v>0</v>
      </c>
      <c r="BZ216" s="83">
        <v>209.89424</v>
      </c>
      <c r="CA216" s="83">
        <v>46.228740000000002</v>
      </c>
      <c r="CB216" s="79" t="s">
        <v>1163</v>
      </c>
      <c r="CC216" s="13">
        <v>-116.94959</v>
      </c>
      <c r="CD216" s="13">
        <v>0.11939999999999998</v>
      </c>
      <c r="CE216" s="46">
        <v>0</v>
      </c>
      <c r="CF216" s="46">
        <v>0</v>
      </c>
      <c r="CG216" s="46">
        <v>0</v>
      </c>
      <c r="CH216" s="42" t="s">
        <v>119</v>
      </c>
      <c r="CI216" s="13" t="s">
        <v>119</v>
      </c>
      <c r="CJ216" s="88" t="s">
        <v>120</v>
      </c>
      <c r="CK216" s="10" t="s">
        <v>108</v>
      </c>
      <c r="CL216" s="9">
        <v>1</v>
      </c>
      <c r="CM216" s="9">
        <v>0</v>
      </c>
      <c r="CN216" s="100" t="s">
        <v>1506</v>
      </c>
    </row>
    <row r="217" spans="2:92" s="11" customFormat="1" ht="100.5" customHeight="1" x14ac:dyDescent="0.35">
      <c r="B217" s="97" t="s">
        <v>1507</v>
      </c>
      <c r="C217" s="42" t="s">
        <v>1508</v>
      </c>
      <c r="D217" s="42">
        <v>33.685538000000001</v>
      </c>
      <c r="E217" s="42">
        <v>-117.942986</v>
      </c>
      <c r="F217" s="42" t="s">
        <v>1509</v>
      </c>
      <c r="G217" s="42" t="s">
        <v>1510</v>
      </c>
      <c r="H217" s="42" t="s">
        <v>222</v>
      </c>
      <c r="I217" s="42" t="s">
        <v>107</v>
      </c>
      <c r="J217" s="42" t="s">
        <v>108</v>
      </c>
      <c r="K217" s="42" t="s">
        <v>108</v>
      </c>
      <c r="L217" s="42" t="s">
        <v>109</v>
      </c>
      <c r="M217" s="42" t="s">
        <v>127</v>
      </c>
      <c r="N217" s="42" t="s">
        <v>108</v>
      </c>
      <c r="O217" s="42" t="s">
        <v>108</v>
      </c>
      <c r="P217" s="44">
        <v>42552</v>
      </c>
      <c r="Q217" s="79">
        <v>67</v>
      </c>
      <c r="R217" s="42" t="s">
        <v>235</v>
      </c>
      <c r="S217" s="42" t="s">
        <v>265</v>
      </c>
      <c r="T217" s="42" t="s">
        <v>108</v>
      </c>
      <c r="U217" s="42" t="s">
        <v>111</v>
      </c>
      <c r="V217" s="42" t="s">
        <v>112</v>
      </c>
      <c r="W217" s="42" t="b">
        <v>0</v>
      </c>
      <c r="X217" s="42" t="s">
        <v>1402</v>
      </c>
      <c r="Y217" s="79" t="s">
        <v>1395</v>
      </c>
      <c r="Z217" s="42" t="s">
        <v>108</v>
      </c>
      <c r="AA217" s="42">
        <v>13.1</v>
      </c>
      <c r="AB217" s="42" t="s">
        <v>108</v>
      </c>
      <c r="AC217" s="79" t="s">
        <v>400</v>
      </c>
      <c r="AD217" s="42" t="s">
        <v>108</v>
      </c>
      <c r="AE217" s="42">
        <v>902214371</v>
      </c>
      <c r="AF217" s="42" t="s">
        <v>1396</v>
      </c>
      <c r="AG217" s="42">
        <v>7392</v>
      </c>
      <c r="AH217" s="42" t="s">
        <v>1397</v>
      </c>
      <c r="AI217" s="42" t="b">
        <v>1</v>
      </c>
      <c r="AJ217" s="44">
        <v>42993</v>
      </c>
      <c r="AK217" s="42" t="s">
        <v>325</v>
      </c>
      <c r="AL217" s="42">
        <v>2017</v>
      </c>
      <c r="AM217" s="42" t="s">
        <v>108</v>
      </c>
      <c r="AN217" s="42" t="b">
        <v>0</v>
      </c>
      <c r="AO217" s="42" t="s">
        <v>108</v>
      </c>
      <c r="AP217" s="42" t="s">
        <v>108</v>
      </c>
      <c r="AQ217" s="42" t="s">
        <v>108</v>
      </c>
      <c r="AR217" s="42" t="b">
        <v>0</v>
      </c>
      <c r="AS217" s="42" t="s">
        <v>108</v>
      </c>
      <c r="AT217" s="45" t="s">
        <v>108</v>
      </c>
      <c r="AU217" s="42" t="s">
        <v>108</v>
      </c>
      <c r="AV217" s="45" t="s">
        <v>108</v>
      </c>
      <c r="AW217" s="42" t="s">
        <v>108</v>
      </c>
      <c r="AX217" s="45" t="s">
        <v>108</v>
      </c>
      <c r="AY217" s="42" t="s">
        <v>108</v>
      </c>
      <c r="AZ217" s="42" t="s">
        <v>108</v>
      </c>
      <c r="BA217" s="42" t="s">
        <v>117</v>
      </c>
      <c r="BB217" s="42" t="s">
        <v>108</v>
      </c>
      <c r="BC217" s="42" t="s">
        <v>118</v>
      </c>
      <c r="BD217" s="42" t="s">
        <v>108</v>
      </c>
      <c r="BE217" s="81">
        <v>43565</v>
      </c>
      <c r="BF217" s="44">
        <v>43830</v>
      </c>
      <c r="BG217" s="81">
        <v>43820</v>
      </c>
      <c r="BH217" s="42" t="s">
        <v>257</v>
      </c>
      <c r="BI217" s="42" t="s">
        <v>108</v>
      </c>
      <c r="BJ217" s="42" t="b">
        <v>0</v>
      </c>
      <c r="BK217" s="47">
        <v>2395.3969999999999</v>
      </c>
      <c r="BL217" s="42" t="s">
        <v>108</v>
      </c>
      <c r="BM217" s="13">
        <v>2799.9121300000002</v>
      </c>
      <c r="BN217" s="13">
        <v>2600.1950700000002</v>
      </c>
      <c r="BO217" s="13">
        <v>192.1908</v>
      </c>
      <c r="BP217" s="13">
        <v>2.9048600000000002</v>
      </c>
      <c r="BQ217" s="13">
        <v>2.95323</v>
      </c>
      <c r="BR217" s="13">
        <v>1.6681699999999999</v>
      </c>
      <c r="BS217" s="13">
        <v>0</v>
      </c>
      <c r="BT217" s="83" t="s">
        <v>108</v>
      </c>
      <c r="BU217" s="83" t="s">
        <v>108</v>
      </c>
      <c r="BV217" s="83" t="s">
        <v>108</v>
      </c>
      <c r="BW217" s="83" t="s">
        <v>108</v>
      </c>
      <c r="BX217" s="83" t="s">
        <v>108</v>
      </c>
      <c r="BY217" s="13">
        <v>0</v>
      </c>
      <c r="BZ217" s="13">
        <v>740.63009999999997</v>
      </c>
      <c r="CA217" s="13">
        <v>113.53146</v>
      </c>
      <c r="CB217" s="42" t="s">
        <v>1234</v>
      </c>
      <c r="CC217" s="13">
        <v>2.5853253999999999</v>
      </c>
      <c r="CD217" s="13">
        <v>2.6283746999999993</v>
      </c>
      <c r="CE217" s="46">
        <v>1.6681699999999999</v>
      </c>
      <c r="CF217" s="46">
        <v>0</v>
      </c>
      <c r="CG217" s="46">
        <v>0</v>
      </c>
      <c r="CH217" s="42" t="s">
        <v>119</v>
      </c>
      <c r="CI217" s="13" t="s">
        <v>119</v>
      </c>
      <c r="CJ217" s="88" t="s">
        <v>120</v>
      </c>
      <c r="CK217" s="10" t="s">
        <v>108</v>
      </c>
      <c r="CL217" s="9">
        <v>1</v>
      </c>
      <c r="CM217" s="9">
        <v>0</v>
      </c>
      <c r="CN217" s="100" t="s">
        <v>1501</v>
      </c>
    </row>
    <row r="218" spans="2:92" s="11" customFormat="1" ht="100.5" customHeight="1" x14ac:dyDescent="0.35">
      <c r="B218" s="97" t="s">
        <v>1511</v>
      </c>
      <c r="C218" s="42" t="s">
        <v>1512</v>
      </c>
      <c r="D218" s="42">
        <v>34.088956000000003</v>
      </c>
      <c r="E218" s="42">
        <v>-117.527584</v>
      </c>
      <c r="F218" s="42" t="s">
        <v>456</v>
      </c>
      <c r="G218" s="42" t="s">
        <v>1513</v>
      </c>
      <c r="H218" s="42" t="s">
        <v>222</v>
      </c>
      <c r="I218" s="42" t="s">
        <v>107</v>
      </c>
      <c r="J218" s="42" t="s">
        <v>108</v>
      </c>
      <c r="K218" s="42" t="s">
        <v>108</v>
      </c>
      <c r="L218" s="42" t="s">
        <v>109</v>
      </c>
      <c r="M218" s="42" t="s">
        <v>127</v>
      </c>
      <c r="N218" s="42" t="s">
        <v>108</v>
      </c>
      <c r="O218" s="42" t="s">
        <v>108</v>
      </c>
      <c r="P218" s="44">
        <v>42552</v>
      </c>
      <c r="Q218" s="79">
        <v>61</v>
      </c>
      <c r="R218" s="42" t="s">
        <v>235</v>
      </c>
      <c r="S218" s="42" t="s">
        <v>265</v>
      </c>
      <c r="T218" s="42" t="s">
        <v>108</v>
      </c>
      <c r="U218" s="42" t="s">
        <v>111</v>
      </c>
      <c r="V218" s="42" t="s">
        <v>112</v>
      </c>
      <c r="W218" s="42" t="b">
        <v>0</v>
      </c>
      <c r="X218" s="42" t="s">
        <v>1402</v>
      </c>
      <c r="Y218" s="79" t="s">
        <v>1395</v>
      </c>
      <c r="Z218" s="42" t="s">
        <v>108</v>
      </c>
      <c r="AA218" s="42">
        <v>14.44</v>
      </c>
      <c r="AB218" s="42" t="s">
        <v>108</v>
      </c>
      <c r="AC218" s="79" t="s">
        <v>415</v>
      </c>
      <c r="AD218" s="42" t="s">
        <v>108</v>
      </c>
      <c r="AE218" s="42">
        <v>902214372</v>
      </c>
      <c r="AF218" s="42" t="s">
        <v>1396</v>
      </c>
      <c r="AG218" s="42">
        <v>7392</v>
      </c>
      <c r="AH218" s="42" t="s">
        <v>1397</v>
      </c>
      <c r="AI218" s="42" t="b">
        <v>1</v>
      </c>
      <c r="AJ218" s="44">
        <v>42993</v>
      </c>
      <c r="AK218" s="42" t="s">
        <v>325</v>
      </c>
      <c r="AL218" s="42">
        <v>2017</v>
      </c>
      <c r="AM218" s="42" t="s">
        <v>108</v>
      </c>
      <c r="AN218" s="42" t="b">
        <v>0</v>
      </c>
      <c r="AO218" s="42" t="s">
        <v>108</v>
      </c>
      <c r="AP218" s="42" t="s">
        <v>108</v>
      </c>
      <c r="AQ218" s="42" t="s">
        <v>108</v>
      </c>
      <c r="AR218" s="42" t="b">
        <v>0</v>
      </c>
      <c r="AS218" s="42" t="s">
        <v>108</v>
      </c>
      <c r="AT218" s="44" t="s">
        <v>108</v>
      </c>
      <c r="AU218" s="42" t="s">
        <v>108</v>
      </c>
      <c r="AV218" s="45" t="s">
        <v>108</v>
      </c>
      <c r="AW218" s="42" t="s">
        <v>108</v>
      </c>
      <c r="AX218" s="45" t="s">
        <v>108</v>
      </c>
      <c r="AY218" s="42" t="s">
        <v>108</v>
      </c>
      <c r="AZ218" s="44" t="s">
        <v>108</v>
      </c>
      <c r="BA218" s="42" t="s">
        <v>117</v>
      </c>
      <c r="BB218" s="42" t="s">
        <v>108</v>
      </c>
      <c r="BC218" s="42" t="s">
        <v>118</v>
      </c>
      <c r="BD218" s="42" t="s">
        <v>108</v>
      </c>
      <c r="BE218" s="44">
        <v>43565</v>
      </c>
      <c r="BF218" s="44">
        <v>43830</v>
      </c>
      <c r="BG218" s="44">
        <v>43822</v>
      </c>
      <c r="BH218" s="42" t="s">
        <v>257</v>
      </c>
      <c r="BI218" s="42" t="s">
        <v>108</v>
      </c>
      <c r="BJ218" s="42" t="b">
        <v>0</v>
      </c>
      <c r="BK218" s="46">
        <v>2450.4699999999998</v>
      </c>
      <c r="BL218" s="46" t="s">
        <v>108</v>
      </c>
      <c r="BM218" s="83">
        <v>1814.06068</v>
      </c>
      <c r="BN218" s="13">
        <v>1498.8161700000001</v>
      </c>
      <c r="BO218" s="83">
        <v>282.58600999999999</v>
      </c>
      <c r="BP218" s="83">
        <v>0.56261000000000005</v>
      </c>
      <c r="BQ218" s="83">
        <v>1.0000000000000001E-5</v>
      </c>
      <c r="BR218" s="13">
        <v>0</v>
      </c>
      <c r="BS218" s="83">
        <v>32.095880000000001</v>
      </c>
      <c r="BT218" s="83" t="s">
        <v>108</v>
      </c>
      <c r="BU218" s="83" t="s">
        <v>108</v>
      </c>
      <c r="BV218" s="83" t="s">
        <v>108</v>
      </c>
      <c r="BW218" s="83" t="s">
        <v>108</v>
      </c>
      <c r="BX218" s="83" t="s">
        <v>108</v>
      </c>
      <c r="BY218" s="13">
        <v>0</v>
      </c>
      <c r="BZ218" s="83">
        <v>215.80206000000001</v>
      </c>
      <c r="CA218" s="83">
        <v>93.154579999999996</v>
      </c>
      <c r="CB218" s="79" t="s">
        <v>1514</v>
      </c>
      <c r="CC218" s="13">
        <v>0.562854784</v>
      </c>
      <c r="CD218" s="87">
        <v>1.0000000000000001E-5</v>
      </c>
      <c r="CE218" s="46">
        <v>0</v>
      </c>
      <c r="CF218" s="87">
        <v>32.095880000000001</v>
      </c>
      <c r="CG218" s="46">
        <v>0</v>
      </c>
      <c r="CH218" s="42" t="s">
        <v>119</v>
      </c>
      <c r="CI218" s="13" t="s">
        <v>119</v>
      </c>
      <c r="CJ218" s="88" t="s">
        <v>120</v>
      </c>
      <c r="CK218" s="10" t="s">
        <v>108</v>
      </c>
      <c r="CL218" s="9">
        <v>1</v>
      </c>
      <c r="CM218" s="9">
        <v>0</v>
      </c>
      <c r="CN218" s="100" t="s">
        <v>1515</v>
      </c>
    </row>
    <row r="219" spans="2:92" s="11" customFormat="1" ht="100.5" customHeight="1" x14ac:dyDescent="0.35">
      <c r="B219" s="97" t="s">
        <v>1516</v>
      </c>
      <c r="C219" s="42" t="s">
        <v>1517</v>
      </c>
      <c r="D219" s="42">
        <v>33.818286999999998</v>
      </c>
      <c r="E219" s="42">
        <v>-118.222465</v>
      </c>
      <c r="F219" s="42" t="s">
        <v>641</v>
      </c>
      <c r="G219" s="42" t="s">
        <v>1518</v>
      </c>
      <c r="H219" s="42" t="s">
        <v>222</v>
      </c>
      <c r="I219" s="42" t="s">
        <v>107</v>
      </c>
      <c r="J219" s="42" t="s">
        <v>108</v>
      </c>
      <c r="K219" s="42" t="s">
        <v>108</v>
      </c>
      <c r="L219" s="42" t="s">
        <v>109</v>
      </c>
      <c r="M219" s="42" t="s">
        <v>127</v>
      </c>
      <c r="N219" s="42" t="s">
        <v>108</v>
      </c>
      <c r="O219" s="42" t="s">
        <v>108</v>
      </c>
      <c r="P219" s="44">
        <v>42552</v>
      </c>
      <c r="Q219" s="79">
        <v>59</v>
      </c>
      <c r="R219" s="42" t="s">
        <v>235</v>
      </c>
      <c r="S219" s="42" t="s">
        <v>265</v>
      </c>
      <c r="T219" s="42" t="s">
        <v>108</v>
      </c>
      <c r="U219" s="42" t="s">
        <v>111</v>
      </c>
      <c r="V219" s="42" t="s">
        <v>112</v>
      </c>
      <c r="W219" s="42" t="b">
        <v>0</v>
      </c>
      <c r="X219" s="42" t="s">
        <v>1402</v>
      </c>
      <c r="Y219" s="79" t="s">
        <v>1395</v>
      </c>
      <c r="Z219" s="42" t="s">
        <v>108</v>
      </c>
      <c r="AA219" s="42">
        <v>12.2</v>
      </c>
      <c r="AB219" s="42" t="s">
        <v>108</v>
      </c>
      <c r="AC219" s="79" t="s">
        <v>415</v>
      </c>
      <c r="AD219" s="42" t="s">
        <v>108</v>
      </c>
      <c r="AE219" s="42">
        <v>902214374</v>
      </c>
      <c r="AF219" s="42" t="s">
        <v>1396</v>
      </c>
      <c r="AG219" s="42">
        <v>7392</v>
      </c>
      <c r="AH219" s="42" t="s">
        <v>1397</v>
      </c>
      <c r="AI219" s="42" t="b">
        <v>1</v>
      </c>
      <c r="AJ219" s="44">
        <v>42993</v>
      </c>
      <c r="AK219" s="42" t="s">
        <v>325</v>
      </c>
      <c r="AL219" s="42">
        <v>2017</v>
      </c>
      <c r="AM219" s="42" t="s">
        <v>108</v>
      </c>
      <c r="AN219" s="42" t="b">
        <v>0</v>
      </c>
      <c r="AO219" s="42" t="s">
        <v>108</v>
      </c>
      <c r="AP219" s="42" t="s">
        <v>108</v>
      </c>
      <c r="AQ219" s="42" t="s">
        <v>108</v>
      </c>
      <c r="AR219" s="42" t="b">
        <v>0</v>
      </c>
      <c r="AS219" s="42" t="s">
        <v>108</v>
      </c>
      <c r="AT219" s="44" t="s">
        <v>108</v>
      </c>
      <c r="AU219" s="42" t="s">
        <v>108</v>
      </c>
      <c r="AV219" s="45" t="s">
        <v>108</v>
      </c>
      <c r="AW219" s="42" t="s">
        <v>108</v>
      </c>
      <c r="AX219" s="45" t="s">
        <v>108</v>
      </c>
      <c r="AY219" s="42" t="s">
        <v>108</v>
      </c>
      <c r="AZ219" s="44" t="s">
        <v>108</v>
      </c>
      <c r="BA219" s="42" t="s">
        <v>117</v>
      </c>
      <c r="BB219" s="42" t="s">
        <v>108</v>
      </c>
      <c r="BC219" s="42" t="s">
        <v>334</v>
      </c>
      <c r="BD219" s="42" t="s">
        <v>108</v>
      </c>
      <c r="BE219" s="44">
        <v>43416</v>
      </c>
      <c r="BF219" s="44">
        <v>43830</v>
      </c>
      <c r="BG219" s="44">
        <v>46022</v>
      </c>
      <c r="BH219" s="42" t="s">
        <v>1519</v>
      </c>
      <c r="BI219" s="42" t="s">
        <v>358</v>
      </c>
      <c r="BJ219" s="42" t="b">
        <v>1</v>
      </c>
      <c r="BK219" s="46">
        <v>1851.645</v>
      </c>
      <c r="BL219" s="46" t="s">
        <v>108</v>
      </c>
      <c r="BM219" s="83">
        <v>4364.8369000000002</v>
      </c>
      <c r="BN219" s="13">
        <v>1007.45391</v>
      </c>
      <c r="BO219" s="83">
        <v>1236.3179299999999</v>
      </c>
      <c r="BP219" s="83">
        <v>479.37142</v>
      </c>
      <c r="BQ219" s="83">
        <v>50.330640000000002</v>
      </c>
      <c r="BR219" s="83">
        <v>34.08399</v>
      </c>
      <c r="BS219" s="83">
        <v>57.27901</v>
      </c>
      <c r="BT219" s="83">
        <v>1500</v>
      </c>
      <c r="BU219" s="13">
        <v>0</v>
      </c>
      <c r="BV219" s="13">
        <v>0</v>
      </c>
      <c r="BW219" s="13">
        <v>0</v>
      </c>
      <c r="BX219" s="13">
        <v>0</v>
      </c>
      <c r="BY219" s="83">
        <v>2532.6380300000001</v>
      </c>
      <c r="BZ219" s="83">
        <v>317.67563999999999</v>
      </c>
      <c r="CA219" s="83">
        <v>316.66332999999997</v>
      </c>
      <c r="CB219" s="42" t="s">
        <v>108</v>
      </c>
      <c r="CC219" s="46">
        <v>0</v>
      </c>
      <c r="CD219" s="46">
        <v>0</v>
      </c>
      <c r="CE219" s="46">
        <v>0</v>
      </c>
      <c r="CF219" s="46">
        <v>0</v>
      </c>
      <c r="CG219" s="46">
        <v>0</v>
      </c>
      <c r="CH219" s="42" t="s">
        <v>119</v>
      </c>
      <c r="CI219" s="13" t="s">
        <v>119</v>
      </c>
      <c r="CJ219" s="88" t="s">
        <v>120</v>
      </c>
      <c r="CK219" s="10" t="s">
        <v>108</v>
      </c>
      <c r="CL219" s="9">
        <v>1</v>
      </c>
      <c r="CM219" s="9">
        <v>0</v>
      </c>
      <c r="CN219" s="100" t="s">
        <v>1520</v>
      </c>
    </row>
    <row r="220" spans="2:92" s="11" customFormat="1" ht="100.5" customHeight="1" x14ac:dyDescent="0.35">
      <c r="B220" s="97" t="s">
        <v>1521</v>
      </c>
      <c r="C220" s="42" t="s">
        <v>1522</v>
      </c>
      <c r="D220" s="42">
        <v>33.869436999999998</v>
      </c>
      <c r="E220" s="42">
        <v>-118.33316499999999</v>
      </c>
      <c r="F220" s="42" t="s">
        <v>712</v>
      </c>
      <c r="G220" s="42" t="s">
        <v>1523</v>
      </c>
      <c r="H220" s="42" t="s">
        <v>222</v>
      </c>
      <c r="I220" s="42" t="s">
        <v>107</v>
      </c>
      <c r="J220" s="42" t="s">
        <v>108</v>
      </c>
      <c r="K220" s="42" t="s">
        <v>108</v>
      </c>
      <c r="L220" s="42" t="s">
        <v>109</v>
      </c>
      <c r="M220" s="42" t="s">
        <v>127</v>
      </c>
      <c r="N220" s="42" t="s">
        <v>108</v>
      </c>
      <c r="O220" s="42" t="s">
        <v>108</v>
      </c>
      <c r="P220" s="44">
        <v>42552</v>
      </c>
      <c r="Q220" s="79">
        <v>70</v>
      </c>
      <c r="R220" s="42" t="s">
        <v>235</v>
      </c>
      <c r="S220" s="42" t="s">
        <v>265</v>
      </c>
      <c r="T220" s="42" t="s">
        <v>108</v>
      </c>
      <c r="U220" s="42" t="s">
        <v>111</v>
      </c>
      <c r="V220" s="42" t="s">
        <v>112</v>
      </c>
      <c r="W220" s="42" t="b">
        <v>0</v>
      </c>
      <c r="X220" s="42" t="s">
        <v>1402</v>
      </c>
      <c r="Y220" s="79" t="s">
        <v>1395</v>
      </c>
      <c r="Z220" s="42" t="s">
        <v>108</v>
      </c>
      <c r="AA220" s="42">
        <v>22.7</v>
      </c>
      <c r="AB220" s="42" t="s">
        <v>108</v>
      </c>
      <c r="AC220" s="79" t="s">
        <v>415</v>
      </c>
      <c r="AD220" s="42" t="s">
        <v>108</v>
      </c>
      <c r="AE220" s="42">
        <v>902214375</v>
      </c>
      <c r="AF220" s="42" t="s">
        <v>1396</v>
      </c>
      <c r="AG220" s="42">
        <v>7392</v>
      </c>
      <c r="AH220" s="42" t="s">
        <v>1397</v>
      </c>
      <c r="AI220" s="42" t="b">
        <v>1</v>
      </c>
      <c r="AJ220" s="44">
        <v>42993</v>
      </c>
      <c r="AK220" s="42" t="s">
        <v>325</v>
      </c>
      <c r="AL220" s="42">
        <v>2017</v>
      </c>
      <c r="AM220" s="42" t="s">
        <v>108</v>
      </c>
      <c r="AN220" s="42" t="b">
        <v>0</v>
      </c>
      <c r="AO220" s="42" t="s">
        <v>108</v>
      </c>
      <c r="AP220" s="42" t="s">
        <v>108</v>
      </c>
      <c r="AQ220" s="42" t="s">
        <v>108</v>
      </c>
      <c r="AR220" s="42" t="b">
        <v>0</v>
      </c>
      <c r="AS220" s="42" t="s">
        <v>108</v>
      </c>
      <c r="AT220" s="45" t="s">
        <v>108</v>
      </c>
      <c r="AU220" s="42" t="s">
        <v>108</v>
      </c>
      <c r="AV220" s="45" t="s">
        <v>108</v>
      </c>
      <c r="AW220" s="42" t="s">
        <v>108</v>
      </c>
      <c r="AX220" s="45" t="s">
        <v>108</v>
      </c>
      <c r="AY220" s="42" t="s">
        <v>108</v>
      </c>
      <c r="AZ220" s="42" t="s">
        <v>108</v>
      </c>
      <c r="BA220" s="42" t="s">
        <v>117</v>
      </c>
      <c r="BB220" s="42" t="s">
        <v>108</v>
      </c>
      <c r="BC220" s="42" t="s">
        <v>118</v>
      </c>
      <c r="BD220" s="42" t="s">
        <v>108</v>
      </c>
      <c r="BE220" s="81">
        <v>43584</v>
      </c>
      <c r="BF220" s="44">
        <v>43830</v>
      </c>
      <c r="BG220" s="44">
        <v>43809</v>
      </c>
      <c r="BH220" s="42" t="s">
        <v>257</v>
      </c>
      <c r="BI220" s="42" t="s">
        <v>108</v>
      </c>
      <c r="BJ220" s="42" t="b">
        <v>0</v>
      </c>
      <c r="BK220" s="47">
        <v>1124.2809999999999</v>
      </c>
      <c r="BL220" s="42" t="s">
        <v>108</v>
      </c>
      <c r="BM220" s="83">
        <v>1917.7646299999999</v>
      </c>
      <c r="BN220" s="13">
        <v>2113.1099199999999</v>
      </c>
      <c r="BO220" s="83">
        <v>-73.325739999999996</v>
      </c>
      <c r="BP220" s="83">
        <v>-122.01955</v>
      </c>
      <c r="BQ220" s="13">
        <v>0</v>
      </c>
      <c r="BR220" s="13">
        <v>0</v>
      </c>
      <c r="BS220" s="13">
        <v>0</v>
      </c>
      <c r="BT220" s="83" t="s">
        <v>108</v>
      </c>
      <c r="BU220" s="83" t="s">
        <v>108</v>
      </c>
      <c r="BV220" s="83" t="s">
        <v>108</v>
      </c>
      <c r="BW220" s="83" t="s">
        <v>108</v>
      </c>
      <c r="BX220" s="83" t="s">
        <v>108</v>
      </c>
      <c r="BY220" s="13">
        <v>0</v>
      </c>
      <c r="BZ220" s="83">
        <v>193.85906</v>
      </c>
      <c r="CA220" s="83">
        <v>66.063720000000004</v>
      </c>
      <c r="CB220" s="42" t="s">
        <v>349</v>
      </c>
      <c r="CC220" s="13">
        <v>-122.01955000000001</v>
      </c>
      <c r="CD220" s="46">
        <v>0</v>
      </c>
      <c r="CE220" s="46">
        <v>0</v>
      </c>
      <c r="CF220" s="46">
        <v>0</v>
      </c>
      <c r="CG220" s="46">
        <v>0</v>
      </c>
      <c r="CH220" s="42" t="s">
        <v>119</v>
      </c>
      <c r="CI220" s="13" t="s">
        <v>119</v>
      </c>
      <c r="CJ220" s="88" t="s">
        <v>120</v>
      </c>
      <c r="CK220" s="10" t="s">
        <v>108</v>
      </c>
      <c r="CL220" s="9">
        <v>1</v>
      </c>
      <c r="CM220" s="9">
        <v>0</v>
      </c>
      <c r="CN220" s="100" t="s">
        <v>1506</v>
      </c>
    </row>
    <row r="221" spans="2:92" s="11" customFormat="1" ht="100.5" customHeight="1" x14ac:dyDescent="0.35">
      <c r="B221" s="97" t="s">
        <v>1524</v>
      </c>
      <c r="C221" s="42" t="s">
        <v>1525</v>
      </c>
      <c r="D221" s="42">
        <v>34.040419999999997</v>
      </c>
      <c r="E221" s="42">
        <v>-117.320291</v>
      </c>
      <c r="F221" s="42" t="s">
        <v>682</v>
      </c>
      <c r="G221" s="42" t="s">
        <v>1526</v>
      </c>
      <c r="H221" s="42" t="s">
        <v>222</v>
      </c>
      <c r="I221" s="42" t="s">
        <v>107</v>
      </c>
      <c r="J221" s="42" t="s">
        <v>108</v>
      </c>
      <c r="K221" s="42" t="s">
        <v>108</v>
      </c>
      <c r="L221" s="42" t="s">
        <v>109</v>
      </c>
      <c r="M221" s="42" t="s">
        <v>127</v>
      </c>
      <c r="N221" s="42" t="s">
        <v>108</v>
      </c>
      <c r="O221" s="42" t="s">
        <v>108</v>
      </c>
      <c r="P221" s="44">
        <v>42552</v>
      </c>
      <c r="Q221" s="79">
        <v>70</v>
      </c>
      <c r="R221" s="42" t="s">
        <v>235</v>
      </c>
      <c r="S221" s="42" t="s">
        <v>265</v>
      </c>
      <c r="T221" s="42" t="s">
        <v>108</v>
      </c>
      <c r="U221" s="42" t="s">
        <v>128</v>
      </c>
      <c r="V221" s="42" t="s">
        <v>112</v>
      </c>
      <c r="W221" s="42" t="b">
        <v>0</v>
      </c>
      <c r="X221" s="42" t="s">
        <v>1402</v>
      </c>
      <c r="Y221" s="79" t="s">
        <v>1395</v>
      </c>
      <c r="Z221" s="42" t="s">
        <v>108</v>
      </c>
      <c r="AA221" s="42">
        <v>29.3</v>
      </c>
      <c r="AB221" s="42" t="s">
        <v>108</v>
      </c>
      <c r="AC221" s="79" t="s">
        <v>1527</v>
      </c>
      <c r="AD221" s="42" t="s">
        <v>108</v>
      </c>
      <c r="AE221" s="42">
        <v>902214601</v>
      </c>
      <c r="AF221" s="42" t="s">
        <v>1396</v>
      </c>
      <c r="AG221" s="42">
        <v>7392</v>
      </c>
      <c r="AH221" s="42" t="s">
        <v>1397</v>
      </c>
      <c r="AI221" s="42" t="b">
        <v>1</v>
      </c>
      <c r="AJ221" s="44">
        <v>42993</v>
      </c>
      <c r="AK221" s="42" t="s">
        <v>325</v>
      </c>
      <c r="AL221" s="42">
        <v>2017</v>
      </c>
      <c r="AM221" s="42" t="s">
        <v>108</v>
      </c>
      <c r="AN221" s="42" t="b">
        <v>0</v>
      </c>
      <c r="AO221" s="42" t="s">
        <v>108</v>
      </c>
      <c r="AP221" s="42" t="s">
        <v>108</v>
      </c>
      <c r="AQ221" s="42" t="s">
        <v>108</v>
      </c>
      <c r="AR221" s="42" t="b">
        <v>0</v>
      </c>
      <c r="AS221" s="42" t="s">
        <v>108</v>
      </c>
      <c r="AT221" s="44" t="s">
        <v>108</v>
      </c>
      <c r="AU221" s="42" t="s">
        <v>108</v>
      </c>
      <c r="AV221" s="45" t="s">
        <v>108</v>
      </c>
      <c r="AW221" s="42" t="s">
        <v>108</v>
      </c>
      <c r="AX221" s="45" t="s">
        <v>108</v>
      </c>
      <c r="AY221" s="42" t="s">
        <v>108</v>
      </c>
      <c r="AZ221" s="44" t="s">
        <v>108</v>
      </c>
      <c r="BA221" s="42" t="s">
        <v>117</v>
      </c>
      <c r="BB221" s="42" t="s">
        <v>108</v>
      </c>
      <c r="BC221" s="42" t="s">
        <v>118</v>
      </c>
      <c r="BD221" s="42" t="s">
        <v>108</v>
      </c>
      <c r="BE221" s="44">
        <v>43535</v>
      </c>
      <c r="BF221" s="44">
        <v>43830</v>
      </c>
      <c r="BG221" s="44">
        <v>43810</v>
      </c>
      <c r="BH221" s="42" t="s">
        <v>257</v>
      </c>
      <c r="BI221" s="42" t="s">
        <v>108</v>
      </c>
      <c r="BJ221" s="42" t="b">
        <v>0</v>
      </c>
      <c r="BK221" s="46">
        <v>3296.3989999999999</v>
      </c>
      <c r="BL221" s="46" t="s">
        <v>108</v>
      </c>
      <c r="BM221" s="83">
        <v>2586.9536899999998</v>
      </c>
      <c r="BN221" s="13">
        <v>1434.98326</v>
      </c>
      <c r="BO221" s="13">
        <v>449.78125999999997</v>
      </c>
      <c r="BP221" s="13">
        <v>580.85094000000004</v>
      </c>
      <c r="BQ221" s="13">
        <v>19.705400000000001</v>
      </c>
      <c r="BR221" s="13">
        <v>101.45310000000001</v>
      </c>
      <c r="BS221" s="83">
        <v>0.17973</v>
      </c>
      <c r="BT221" s="83" t="s">
        <v>108</v>
      </c>
      <c r="BU221" s="83" t="s">
        <v>108</v>
      </c>
      <c r="BV221" s="83" t="s">
        <v>108</v>
      </c>
      <c r="BW221" s="83" t="s">
        <v>108</v>
      </c>
      <c r="BX221" s="83" t="s">
        <v>108</v>
      </c>
      <c r="BY221" s="13">
        <v>0</v>
      </c>
      <c r="BZ221" s="83">
        <v>251.75282999999999</v>
      </c>
      <c r="CA221" s="13">
        <v>285.34818000000001</v>
      </c>
      <c r="CB221" s="79" t="s">
        <v>1056</v>
      </c>
      <c r="CC221" s="13">
        <v>580.85094000000004</v>
      </c>
      <c r="CD221" s="13">
        <v>19.705400000000001</v>
      </c>
      <c r="CE221" s="46">
        <v>101.45310000000001</v>
      </c>
      <c r="CF221" s="87">
        <v>0.17973</v>
      </c>
      <c r="CG221" s="46">
        <v>0</v>
      </c>
      <c r="CH221" s="42" t="s">
        <v>119</v>
      </c>
      <c r="CI221" s="13" t="s">
        <v>119</v>
      </c>
      <c r="CJ221" s="88" t="s">
        <v>120</v>
      </c>
      <c r="CK221" s="10" t="s">
        <v>108</v>
      </c>
      <c r="CL221" s="9">
        <v>1</v>
      </c>
      <c r="CM221" s="9">
        <v>0</v>
      </c>
      <c r="CN221" s="100" t="s">
        <v>1528</v>
      </c>
    </row>
    <row r="222" spans="2:92" s="11" customFormat="1" ht="100.5" customHeight="1" x14ac:dyDescent="0.35">
      <c r="B222" s="97" t="s">
        <v>1529</v>
      </c>
      <c r="C222" s="42" t="s">
        <v>1530</v>
      </c>
      <c r="D222" s="42">
        <v>34.007905000000001</v>
      </c>
      <c r="E222" s="42">
        <v>-117.949704</v>
      </c>
      <c r="F222" s="42" t="s">
        <v>700</v>
      </c>
      <c r="G222" s="42" t="s">
        <v>1531</v>
      </c>
      <c r="H222" s="42" t="s">
        <v>222</v>
      </c>
      <c r="I222" s="42" t="s">
        <v>107</v>
      </c>
      <c r="J222" s="42" t="s">
        <v>108</v>
      </c>
      <c r="K222" s="42" t="s">
        <v>108</v>
      </c>
      <c r="L222" s="42" t="s">
        <v>109</v>
      </c>
      <c r="M222" s="42" t="s">
        <v>127</v>
      </c>
      <c r="N222" s="42" t="s">
        <v>108</v>
      </c>
      <c r="O222" s="42" t="s">
        <v>108</v>
      </c>
      <c r="P222" s="44">
        <v>42552</v>
      </c>
      <c r="Q222" s="79">
        <v>69</v>
      </c>
      <c r="R222" s="42" t="s">
        <v>235</v>
      </c>
      <c r="S222" s="42" t="s">
        <v>265</v>
      </c>
      <c r="T222" s="42" t="s">
        <v>108</v>
      </c>
      <c r="U222" s="49" t="s">
        <v>111</v>
      </c>
      <c r="V222" s="42" t="s">
        <v>112</v>
      </c>
      <c r="W222" s="42" t="b">
        <v>0</v>
      </c>
      <c r="X222" s="42" t="s">
        <v>1402</v>
      </c>
      <c r="Y222" s="79" t="s">
        <v>1395</v>
      </c>
      <c r="Z222" s="42" t="s">
        <v>108</v>
      </c>
      <c r="AA222" s="42">
        <v>14.3</v>
      </c>
      <c r="AB222" s="42" t="s">
        <v>108</v>
      </c>
      <c r="AC222" s="79" t="s">
        <v>400</v>
      </c>
      <c r="AD222" s="42" t="s">
        <v>108</v>
      </c>
      <c r="AE222" s="42">
        <v>902214602</v>
      </c>
      <c r="AF222" s="42" t="s">
        <v>1396</v>
      </c>
      <c r="AG222" s="42">
        <v>7392</v>
      </c>
      <c r="AH222" s="42" t="s">
        <v>1397</v>
      </c>
      <c r="AI222" s="42" t="b">
        <v>1</v>
      </c>
      <c r="AJ222" s="44">
        <v>42993</v>
      </c>
      <c r="AK222" s="42" t="s">
        <v>325</v>
      </c>
      <c r="AL222" s="42">
        <v>2017</v>
      </c>
      <c r="AM222" s="42" t="s">
        <v>108</v>
      </c>
      <c r="AN222" s="42" t="b">
        <v>0</v>
      </c>
      <c r="AO222" s="42" t="s">
        <v>108</v>
      </c>
      <c r="AP222" s="42" t="s">
        <v>108</v>
      </c>
      <c r="AQ222" s="42" t="s">
        <v>108</v>
      </c>
      <c r="AR222" s="42" t="b">
        <v>0</v>
      </c>
      <c r="AS222" s="42" t="s">
        <v>108</v>
      </c>
      <c r="AT222" s="45" t="s">
        <v>108</v>
      </c>
      <c r="AU222" s="42" t="s">
        <v>108</v>
      </c>
      <c r="AV222" s="45" t="s">
        <v>108</v>
      </c>
      <c r="AW222" s="42" t="s">
        <v>108</v>
      </c>
      <c r="AX222" s="45" t="s">
        <v>108</v>
      </c>
      <c r="AY222" s="42" t="s">
        <v>108</v>
      </c>
      <c r="AZ222" s="42" t="s">
        <v>108</v>
      </c>
      <c r="BA222" s="42" t="s">
        <v>117</v>
      </c>
      <c r="BB222" s="42" t="s">
        <v>108</v>
      </c>
      <c r="BC222" s="42" t="s">
        <v>118</v>
      </c>
      <c r="BD222" s="42" t="s">
        <v>108</v>
      </c>
      <c r="BE222" s="44">
        <v>43629</v>
      </c>
      <c r="BF222" s="44">
        <v>43830</v>
      </c>
      <c r="BG222" s="44">
        <v>43796</v>
      </c>
      <c r="BH222" s="42" t="s">
        <v>257</v>
      </c>
      <c r="BI222" s="42" t="s">
        <v>108</v>
      </c>
      <c r="BJ222" s="42" t="b">
        <v>0</v>
      </c>
      <c r="BK222" s="47">
        <v>1855.875</v>
      </c>
      <c r="BL222" s="42" t="s">
        <v>108</v>
      </c>
      <c r="BM222" s="13">
        <v>1836.8905300000001</v>
      </c>
      <c r="BN222" s="13">
        <v>1863.0612000000001</v>
      </c>
      <c r="BO222" s="13">
        <v>-29.408180000000002</v>
      </c>
      <c r="BP222" s="13">
        <v>2.9005000000000001</v>
      </c>
      <c r="BQ222" s="13">
        <v>0.33703</v>
      </c>
      <c r="BR222" s="13">
        <v>-2.0000000000000002E-5</v>
      </c>
      <c r="BS222" s="13">
        <v>0</v>
      </c>
      <c r="BT222" s="83" t="s">
        <v>108</v>
      </c>
      <c r="BU222" s="83" t="s">
        <v>108</v>
      </c>
      <c r="BV222" s="83" t="s">
        <v>108</v>
      </c>
      <c r="BW222" s="83" t="s">
        <v>108</v>
      </c>
      <c r="BX222" s="83" t="s">
        <v>108</v>
      </c>
      <c r="BY222" s="13">
        <v>0</v>
      </c>
      <c r="BZ222" s="13">
        <v>294.56148999999999</v>
      </c>
      <c r="CA222" s="13">
        <v>37.58034</v>
      </c>
      <c r="CB222" s="79" t="s">
        <v>1148</v>
      </c>
      <c r="CC222" s="13">
        <v>1836.5535200000002</v>
      </c>
      <c r="CD222" s="87">
        <v>0.33703</v>
      </c>
      <c r="CE222" s="87">
        <v>-2.0000000000000002E-5</v>
      </c>
      <c r="CF222" s="46">
        <v>0</v>
      </c>
      <c r="CG222" s="46">
        <v>0</v>
      </c>
      <c r="CH222" s="42" t="s">
        <v>119</v>
      </c>
      <c r="CI222" s="13" t="s">
        <v>119</v>
      </c>
      <c r="CJ222" s="88" t="s">
        <v>120</v>
      </c>
      <c r="CK222" s="10" t="s">
        <v>108</v>
      </c>
      <c r="CL222" s="9">
        <v>1</v>
      </c>
      <c r="CM222" s="9">
        <v>0</v>
      </c>
      <c r="CN222" s="100" t="s">
        <v>1501</v>
      </c>
    </row>
    <row r="223" spans="2:92" s="11" customFormat="1" ht="100.5" customHeight="1" x14ac:dyDescent="0.35">
      <c r="B223" s="97" t="s">
        <v>1532</v>
      </c>
      <c r="C223" s="42" t="s">
        <v>1533</v>
      </c>
      <c r="D223" s="42">
        <v>34.468103999999997</v>
      </c>
      <c r="E223" s="42">
        <v>-119.883939</v>
      </c>
      <c r="F223" s="42" t="s">
        <v>1534</v>
      </c>
      <c r="G223" s="42" t="s">
        <v>1535</v>
      </c>
      <c r="H223" s="42" t="s">
        <v>222</v>
      </c>
      <c r="I223" s="42" t="s">
        <v>107</v>
      </c>
      <c r="J223" s="42" t="s">
        <v>108</v>
      </c>
      <c r="K223" s="42" t="s">
        <v>108</v>
      </c>
      <c r="L223" s="42" t="s">
        <v>109</v>
      </c>
      <c r="M223" s="42" t="s">
        <v>127</v>
      </c>
      <c r="N223" s="42" t="s">
        <v>108</v>
      </c>
      <c r="O223" s="42" t="s">
        <v>108</v>
      </c>
      <c r="P223" s="44">
        <v>42552</v>
      </c>
      <c r="Q223" s="79">
        <v>59</v>
      </c>
      <c r="R223" s="42" t="s">
        <v>235</v>
      </c>
      <c r="S223" s="42" t="s">
        <v>265</v>
      </c>
      <c r="T223" s="42" t="s">
        <v>108</v>
      </c>
      <c r="U223" s="42" t="s">
        <v>311</v>
      </c>
      <c r="V223" s="42" t="s">
        <v>112</v>
      </c>
      <c r="W223" s="42" t="b">
        <v>0</v>
      </c>
      <c r="X223" s="42" t="s">
        <v>1402</v>
      </c>
      <c r="Y223" s="79" t="s">
        <v>1395</v>
      </c>
      <c r="Z223" s="42" t="s">
        <v>108</v>
      </c>
      <c r="AA223" s="42">
        <v>13.04</v>
      </c>
      <c r="AB223" s="42" t="s">
        <v>108</v>
      </c>
      <c r="AC223" s="79" t="s">
        <v>400</v>
      </c>
      <c r="AD223" s="42" t="s">
        <v>108</v>
      </c>
      <c r="AE223" s="42">
        <v>902214606</v>
      </c>
      <c r="AF223" s="42" t="s">
        <v>1396</v>
      </c>
      <c r="AG223" s="42">
        <v>7392</v>
      </c>
      <c r="AH223" s="42" t="s">
        <v>1397</v>
      </c>
      <c r="AI223" s="42" t="b">
        <v>1</v>
      </c>
      <c r="AJ223" s="44">
        <v>42993</v>
      </c>
      <c r="AK223" s="42" t="s">
        <v>325</v>
      </c>
      <c r="AL223" s="42">
        <v>2017</v>
      </c>
      <c r="AM223" s="42" t="s">
        <v>108</v>
      </c>
      <c r="AN223" s="42" t="b">
        <v>0</v>
      </c>
      <c r="AO223" s="42" t="s">
        <v>108</v>
      </c>
      <c r="AP223" s="42" t="s">
        <v>108</v>
      </c>
      <c r="AQ223" s="42" t="s">
        <v>108</v>
      </c>
      <c r="AR223" s="42" t="b">
        <v>0</v>
      </c>
      <c r="AS223" s="42" t="s">
        <v>108</v>
      </c>
      <c r="AT223" s="45" t="s">
        <v>108</v>
      </c>
      <c r="AU223" s="42" t="s">
        <v>108</v>
      </c>
      <c r="AV223" s="45" t="s">
        <v>108</v>
      </c>
      <c r="AW223" s="42" t="s">
        <v>108</v>
      </c>
      <c r="AX223" s="45" t="s">
        <v>108</v>
      </c>
      <c r="AY223" s="42" t="s">
        <v>108</v>
      </c>
      <c r="AZ223" s="42" t="s">
        <v>108</v>
      </c>
      <c r="BA223" s="42" t="s">
        <v>117</v>
      </c>
      <c r="BB223" s="42" t="s">
        <v>108</v>
      </c>
      <c r="BC223" s="42" t="s">
        <v>118</v>
      </c>
      <c r="BD223" s="42" t="s">
        <v>108</v>
      </c>
      <c r="BE223" s="44">
        <v>43614</v>
      </c>
      <c r="BF223" s="44">
        <v>43830</v>
      </c>
      <c r="BG223" s="44">
        <v>43802</v>
      </c>
      <c r="BH223" s="42" t="s">
        <v>257</v>
      </c>
      <c r="BI223" s="42" t="s">
        <v>108</v>
      </c>
      <c r="BJ223" s="42" t="b">
        <v>0</v>
      </c>
      <c r="BK223" s="47">
        <v>670.88099999999997</v>
      </c>
      <c r="BL223" s="42" t="s">
        <v>108</v>
      </c>
      <c r="BM223" s="83">
        <v>1573.40102</v>
      </c>
      <c r="BN223" s="13">
        <v>1526.65779</v>
      </c>
      <c r="BO223" s="83">
        <v>42.506720000000001</v>
      </c>
      <c r="BP223" s="83">
        <v>0.78024000000000004</v>
      </c>
      <c r="BQ223" s="83">
        <v>3.45627</v>
      </c>
      <c r="BR223" s="13">
        <v>0</v>
      </c>
      <c r="BS223" s="13">
        <v>0</v>
      </c>
      <c r="BT223" s="83" t="s">
        <v>108</v>
      </c>
      <c r="BU223" s="83" t="s">
        <v>108</v>
      </c>
      <c r="BV223" s="83" t="s">
        <v>108</v>
      </c>
      <c r="BW223" s="83" t="s">
        <v>108</v>
      </c>
      <c r="BX223" s="83" t="s">
        <v>108</v>
      </c>
      <c r="BY223" s="13">
        <v>0</v>
      </c>
      <c r="BZ223" s="83">
        <v>460.53791999999999</v>
      </c>
      <c r="CA223" s="83">
        <v>19.894649999999999</v>
      </c>
      <c r="CB223" s="42" t="s">
        <v>1163</v>
      </c>
      <c r="CC223" s="13">
        <v>0.78024000000000004</v>
      </c>
      <c r="CD223" s="13">
        <v>3.4562700000001172</v>
      </c>
      <c r="CE223" s="46">
        <v>0</v>
      </c>
      <c r="CF223" s="46">
        <v>0</v>
      </c>
      <c r="CG223" s="46">
        <v>0</v>
      </c>
      <c r="CH223" s="42" t="s">
        <v>119</v>
      </c>
      <c r="CI223" s="13" t="s">
        <v>119</v>
      </c>
      <c r="CJ223" s="88" t="s">
        <v>120</v>
      </c>
      <c r="CK223" s="10" t="s">
        <v>108</v>
      </c>
      <c r="CL223" s="9">
        <v>1</v>
      </c>
      <c r="CM223" s="9">
        <v>0</v>
      </c>
      <c r="CN223" s="100" t="s">
        <v>1501</v>
      </c>
    </row>
    <row r="224" spans="2:92" s="11" customFormat="1" ht="100.5" customHeight="1" x14ac:dyDescent="0.35">
      <c r="B224" s="97" t="s">
        <v>1536</v>
      </c>
      <c r="C224" s="42" t="s">
        <v>1537</v>
      </c>
      <c r="D224" s="42">
        <v>33.928282000000003</v>
      </c>
      <c r="E224" s="42">
        <v>-118.10625400000001</v>
      </c>
      <c r="F224" s="42" t="s">
        <v>537</v>
      </c>
      <c r="G224" s="42" t="s">
        <v>1538</v>
      </c>
      <c r="H224" s="42" t="s">
        <v>222</v>
      </c>
      <c r="I224" s="42" t="s">
        <v>107</v>
      </c>
      <c r="J224" s="42" t="s">
        <v>108</v>
      </c>
      <c r="K224" s="42" t="s">
        <v>108</v>
      </c>
      <c r="L224" s="42" t="s">
        <v>109</v>
      </c>
      <c r="M224" s="42" t="s">
        <v>127</v>
      </c>
      <c r="N224" s="42" t="s">
        <v>108</v>
      </c>
      <c r="O224" s="42" t="s">
        <v>108</v>
      </c>
      <c r="P224" s="44">
        <v>42552</v>
      </c>
      <c r="Q224" s="79">
        <v>73</v>
      </c>
      <c r="R224" s="42" t="s">
        <v>235</v>
      </c>
      <c r="S224" s="42" t="s">
        <v>265</v>
      </c>
      <c r="T224" s="42" t="s">
        <v>108</v>
      </c>
      <c r="U224" s="42" t="s">
        <v>111</v>
      </c>
      <c r="V224" s="42" t="s">
        <v>112</v>
      </c>
      <c r="W224" s="42" t="b">
        <v>0</v>
      </c>
      <c r="X224" s="42" t="s">
        <v>1402</v>
      </c>
      <c r="Y224" s="79" t="s">
        <v>1395</v>
      </c>
      <c r="Z224" s="42" t="s">
        <v>108</v>
      </c>
      <c r="AA224" s="42">
        <v>25.5</v>
      </c>
      <c r="AB224" s="42" t="s">
        <v>108</v>
      </c>
      <c r="AC224" s="79" t="s">
        <v>400</v>
      </c>
      <c r="AD224" s="42" t="s">
        <v>108</v>
      </c>
      <c r="AE224" s="42">
        <v>902214368</v>
      </c>
      <c r="AF224" s="42" t="s">
        <v>1539</v>
      </c>
      <c r="AG224" s="79">
        <v>7392</v>
      </c>
      <c r="AH224" s="42" t="s">
        <v>1397</v>
      </c>
      <c r="AI224" s="42" t="b">
        <v>1</v>
      </c>
      <c r="AJ224" s="44">
        <v>42993</v>
      </c>
      <c r="AK224" s="42" t="s">
        <v>325</v>
      </c>
      <c r="AL224" s="42">
        <v>2017</v>
      </c>
      <c r="AM224" s="42" t="s">
        <v>108</v>
      </c>
      <c r="AN224" s="42" t="b">
        <v>0</v>
      </c>
      <c r="AO224" s="42" t="s">
        <v>108</v>
      </c>
      <c r="AP224" s="42" t="s">
        <v>108</v>
      </c>
      <c r="AQ224" s="42" t="s">
        <v>108</v>
      </c>
      <c r="AR224" s="42" t="b">
        <v>0</v>
      </c>
      <c r="AS224" s="42" t="s">
        <v>108</v>
      </c>
      <c r="AT224" s="44" t="s">
        <v>108</v>
      </c>
      <c r="AU224" s="42" t="s">
        <v>108</v>
      </c>
      <c r="AV224" s="45" t="s">
        <v>108</v>
      </c>
      <c r="AW224" s="42" t="s">
        <v>108</v>
      </c>
      <c r="AX224" s="45" t="s">
        <v>108</v>
      </c>
      <c r="AY224" s="42" t="s">
        <v>108</v>
      </c>
      <c r="AZ224" s="44" t="s">
        <v>108</v>
      </c>
      <c r="BA224" s="42" t="s">
        <v>117</v>
      </c>
      <c r="BB224" s="42" t="s">
        <v>108</v>
      </c>
      <c r="BC224" s="42" t="s">
        <v>334</v>
      </c>
      <c r="BD224" s="42" t="s">
        <v>108</v>
      </c>
      <c r="BE224" s="44">
        <v>44116</v>
      </c>
      <c r="BF224" s="44">
        <v>43830</v>
      </c>
      <c r="BG224" s="81">
        <v>45805</v>
      </c>
      <c r="BH224" s="42" t="s">
        <v>159</v>
      </c>
      <c r="BI224" s="42" t="s">
        <v>108</v>
      </c>
      <c r="BJ224" s="42" t="b">
        <v>1</v>
      </c>
      <c r="BK224" s="46">
        <v>1531.037</v>
      </c>
      <c r="BL224" s="46" t="s">
        <v>108</v>
      </c>
      <c r="BM224" s="83">
        <v>3862.8518800000002</v>
      </c>
      <c r="BN224" s="13">
        <v>524.90579000000002</v>
      </c>
      <c r="BO224" s="83">
        <v>328.22296</v>
      </c>
      <c r="BP224" s="83">
        <v>1003.28041</v>
      </c>
      <c r="BQ224" s="83">
        <v>350.37542000000002</v>
      </c>
      <c r="BR224" s="83">
        <v>321.29601000000002</v>
      </c>
      <c r="BS224" s="83">
        <v>704.77129000000002</v>
      </c>
      <c r="BT224" s="13">
        <v>630</v>
      </c>
      <c r="BU224" s="13">
        <v>0</v>
      </c>
      <c r="BV224" s="13">
        <v>0</v>
      </c>
      <c r="BW224" s="13">
        <v>0</v>
      </c>
      <c r="BX224" s="13">
        <v>0</v>
      </c>
      <c r="BY224" s="83">
        <v>3199.9312199999999</v>
      </c>
      <c r="BZ224" s="83">
        <v>356.57978000000003</v>
      </c>
      <c r="CA224" s="83">
        <v>643.41015000000004</v>
      </c>
      <c r="CB224" s="42" t="s">
        <v>108</v>
      </c>
      <c r="CC224" s="46">
        <v>0</v>
      </c>
      <c r="CD224" s="46">
        <v>0</v>
      </c>
      <c r="CE224" s="46">
        <v>0</v>
      </c>
      <c r="CF224" s="46">
        <v>0</v>
      </c>
      <c r="CG224" s="46">
        <v>0</v>
      </c>
      <c r="CH224" s="42" t="s">
        <v>119</v>
      </c>
      <c r="CI224" s="13" t="s">
        <v>119</v>
      </c>
      <c r="CJ224" s="88" t="s">
        <v>120</v>
      </c>
      <c r="CK224" s="10" t="s">
        <v>108</v>
      </c>
      <c r="CL224" s="9">
        <v>1</v>
      </c>
      <c r="CM224" s="9">
        <v>0</v>
      </c>
      <c r="CN224" s="100" t="s">
        <v>1515</v>
      </c>
    </row>
    <row r="225" spans="2:92" s="11" customFormat="1" ht="100.5" customHeight="1" x14ac:dyDescent="0.35">
      <c r="B225" s="96" t="s">
        <v>2955</v>
      </c>
      <c r="C225" s="62" t="s">
        <v>2956</v>
      </c>
      <c r="D225" s="79">
        <v>33.97533</v>
      </c>
      <c r="E225" s="79">
        <v>-118.14633000000001</v>
      </c>
      <c r="F225" s="79" t="s">
        <v>412</v>
      </c>
      <c r="G225" s="62" t="s">
        <v>2957</v>
      </c>
      <c r="H225" s="62" t="s">
        <v>222</v>
      </c>
      <c r="I225" s="62" t="s">
        <v>107</v>
      </c>
      <c r="J225" s="62" t="s">
        <v>157</v>
      </c>
      <c r="K225" s="62" t="s">
        <v>108</v>
      </c>
      <c r="L225" s="62" t="s">
        <v>109</v>
      </c>
      <c r="M225" s="62" t="s">
        <v>127</v>
      </c>
      <c r="N225" s="62" t="s">
        <v>108</v>
      </c>
      <c r="O225" s="62" t="s">
        <v>108</v>
      </c>
      <c r="P225" s="63">
        <v>44605</v>
      </c>
      <c r="Q225" s="62">
        <v>100</v>
      </c>
      <c r="R225" s="62" t="s">
        <v>235</v>
      </c>
      <c r="S225" s="62" t="s">
        <v>265</v>
      </c>
      <c r="T225" s="62" t="s">
        <v>108</v>
      </c>
      <c r="U225" s="62" t="s">
        <v>111</v>
      </c>
      <c r="V225" s="62" t="s">
        <v>112</v>
      </c>
      <c r="W225" s="62" t="b">
        <v>0</v>
      </c>
      <c r="X225" s="62" t="s">
        <v>3008</v>
      </c>
      <c r="Y225" s="62" t="s">
        <v>1395</v>
      </c>
      <c r="Z225" s="62" t="s">
        <v>108</v>
      </c>
      <c r="AA225" s="62">
        <v>25.2</v>
      </c>
      <c r="AB225" s="62" t="s">
        <v>108</v>
      </c>
      <c r="AC225" s="62" t="s">
        <v>415</v>
      </c>
      <c r="AD225" s="62" t="s">
        <v>108</v>
      </c>
      <c r="AE225" s="62">
        <v>902214376</v>
      </c>
      <c r="AF225" s="62" t="s">
        <v>1396</v>
      </c>
      <c r="AG225" s="62">
        <v>7392</v>
      </c>
      <c r="AH225" s="62" t="s">
        <v>2958</v>
      </c>
      <c r="AI225" s="62" t="b">
        <v>1</v>
      </c>
      <c r="AJ225" s="63">
        <v>42993</v>
      </c>
      <c r="AK225" s="62" t="s">
        <v>116</v>
      </c>
      <c r="AL225" s="62">
        <v>2017</v>
      </c>
      <c r="AM225" s="62" t="s">
        <v>108</v>
      </c>
      <c r="AN225" s="62" t="b">
        <v>0</v>
      </c>
      <c r="AO225" s="62" t="s">
        <v>108</v>
      </c>
      <c r="AP225" s="62" t="s">
        <v>108</v>
      </c>
      <c r="AQ225" s="62" t="s">
        <v>108</v>
      </c>
      <c r="AR225" s="62" t="b">
        <v>0</v>
      </c>
      <c r="AS225" s="62" t="s">
        <v>108</v>
      </c>
      <c r="AT225" s="63" t="s">
        <v>108</v>
      </c>
      <c r="AU225" s="62" t="s">
        <v>108</v>
      </c>
      <c r="AV225" s="62" t="s">
        <v>108</v>
      </c>
      <c r="AW225" s="62" t="s">
        <v>108</v>
      </c>
      <c r="AX225" s="62" t="s">
        <v>108</v>
      </c>
      <c r="AY225" s="62" t="s">
        <v>108</v>
      </c>
      <c r="AZ225" s="63" t="s">
        <v>108</v>
      </c>
      <c r="BA225" s="62" t="s">
        <v>117</v>
      </c>
      <c r="BB225" s="62" t="s">
        <v>108</v>
      </c>
      <c r="BC225" s="62" t="s">
        <v>118</v>
      </c>
      <c r="BD225" s="62" t="s">
        <v>108</v>
      </c>
      <c r="BE225" s="63">
        <v>44634</v>
      </c>
      <c r="BF225" s="81">
        <v>43830</v>
      </c>
      <c r="BG225" s="63">
        <v>44706</v>
      </c>
      <c r="BH225" s="62" t="s">
        <v>358</v>
      </c>
      <c r="BI225" s="62" t="s">
        <v>381</v>
      </c>
      <c r="BJ225" s="62" t="b">
        <v>0</v>
      </c>
      <c r="BK225" s="64">
        <v>1082</v>
      </c>
      <c r="BL225" s="64" t="s">
        <v>108</v>
      </c>
      <c r="BM225" s="64">
        <v>2176.4849799999997</v>
      </c>
      <c r="BN225" s="64">
        <v>581.55403000000001</v>
      </c>
      <c r="BO225" s="64">
        <v>80.878990000000002</v>
      </c>
      <c r="BP225" s="64">
        <v>139.77170000000001</v>
      </c>
      <c r="BQ225" s="64">
        <v>1298.32152</v>
      </c>
      <c r="BR225" s="64">
        <v>43.24333</v>
      </c>
      <c r="BS225" s="64">
        <v>32.715409999999999</v>
      </c>
      <c r="BT225" s="64" t="s">
        <v>108</v>
      </c>
      <c r="BU225" s="64" t="s">
        <v>108</v>
      </c>
      <c r="BV225" s="64" t="s">
        <v>108</v>
      </c>
      <c r="BW225" s="64" t="s">
        <v>108</v>
      </c>
      <c r="BX225" s="64" t="s">
        <v>108</v>
      </c>
      <c r="BY225" s="65">
        <v>0</v>
      </c>
      <c r="BZ225" s="65">
        <v>297.84114</v>
      </c>
      <c r="CA225" s="65">
        <v>145.56055000000001</v>
      </c>
      <c r="CB225" s="62" t="s">
        <v>258</v>
      </c>
      <c r="CC225" s="64">
        <v>0</v>
      </c>
      <c r="CD225" s="64">
        <v>2100.5262400000001</v>
      </c>
      <c r="CE225" s="64">
        <v>43.24333</v>
      </c>
      <c r="CF225" s="64">
        <v>32.715409999999999</v>
      </c>
      <c r="CG225" s="64">
        <v>0</v>
      </c>
      <c r="CH225" s="62" t="s">
        <v>119</v>
      </c>
      <c r="CI225" s="62" t="s">
        <v>119</v>
      </c>
      <c r="CJ225" s="62" t="s">
        <v>120</v>
      </c>
      <c r="CK225" s="62" t="s">
        <v>108</v>
      </c>
      <c r="CL225" s="66">
        <v>1</v>
      </c>
      <c r="CM225" s="66">
        <v>0</v>
      </c>
      <c r="CN225" s="99" t="s">
        <v>2959</v>
      </c>
    </row>
    <row r="226" spans="2:92" s="11" customFormat="1" ht="100.5" customHeight="1" x14ac:dyDescent="0.35">
      <c r="B226" s="96" t="s">
        <v>2960</v>
      </c>
      <c r="C226" s="62" t="s">
        <v>2961</v>
      </c>
      <c r="D226" s="79">
        <v>34.078420000000001</v>
      </c>
      <c r="E226" s="79">
        <v>-117.23983</v>
      </c>
      <c r="F226" s="79" t="s">
        <v>2962</v>
      </c>
      <c r="G226" s="62" t="s">
        <v>2963</v>
      </c>
      <c r="H226" s="62" t="s">
        <v>222</v>
      </c>
      <c r="I226" s="62" t="s">
        <v>107</v>
      </c>
      <c r="J226" s="62" t="s">
        <v>157</v>
      </c>
      <c r="K226" s="62" t="s">
        <v>108</v>
      </c>
      <c r="L226" s="62" t="s">
        <v>109</v>
      </c>
      <c r="M226" s="62" t="s">
        <v>127</v>
      </c>
      <c r="N226" s="62" t="s">
        <v>108</v>
      </c>
      <c r="O226" s="62" t="s">
        <v>108</v>
      </c>
      <c r="P226" s="63">
        <v>43622</v>
      </c>
      <c r="Q226" s="62">
        <v>64</v>
      </c>
      <c r="R226" s="62" t="s">
        <v>235</v>
      </c>
      <c r="S226" s="62" t="s">
        <v>265</v>
      </c>
      <c r="T226" s="62" t="s">
        <v>108</v>
      </c>
      <c r="U226" s="62" t="s">
        <v>128</v>
      </c>
      <c r="V226" s="62" t="s">
        <v>112</v>
      </c>
      <c r="W226" s="62" t="b">
        <v>0</v>
      </c>
      <c r="X226" s="62" t="s">
        <v>3008</v>
      </c>
      <c r="Y226" s="62" t="s">
        <v>1395</v>
      </c>
      <c r="Z226" s="62" t="s">
        <v>108</v>
      </c>
      <c r="AA226" s="62">
        <v>25.04</v>
      </c>
      <c r="AB226" s="62" t="s">
        <v>108</v>
      </c>
      <c r="AC226" s="62" t="s">
        <v>415</v>
      </c>
      <c r="AD226" s="62" t="s">
        <v>108</v>
      </c>
      <c r="AE226" s="62">
        <v>902214605</v>
      </c>
      <c r="AF226" s="62" t="s">
        <v>1396</v>
      </c>
      <c r="AG226" s="62">
        <v>7392</v>
      </c>
      <c r="AH226" s="62" t="s">
        <v>2958</v>
      </c>
      <c r="AI226" s="62" t="b">
        <v>1</v>
      </c>
      <c r="AJ226" s="63">
        <v>42993</v>
      </c>
      <c r="AK226" s="62" t="s">
        <v>116</v>
      </c>
      <c r="AL226" s="62">
        <v>2017</v>
      </c>
      <c r="AM226" s="62" t="s">
        <v>108</v>
      </c>
      <c r="AN226" s="62" t="b">
        <v>0</v>
      </c>
      <c r="AO226" s="62" t="s">
        <v>108</v>
      </c>
      <c r="AP226" s="62" t="s">
        <v>108</v>
      </c>
      <c r="AQ226" s="62" t="s">
        <v>108</v>
      </c>
      <c r="AR226" s="62" t="b">
        <v>0</v>
      </c>
      <c r="AS226" s="62" t="s">
        <v>108</v>
      </c>
      <c r="AT226" s="63" t="s">
        <v>108</v>
      </c>
      <c r="AU226" s="62" t="s">
        <v>108</v>
      </c>
      <c r="AV226" s="62" t="s">
        <v>108</v>
      </c>
      <c r="AW226" s="62" t="s">
        <v>108</v>
      </c>
      <c r="AX226" s="62" t="s">
        <v>108</v>
      </c>
      <c r="AY226" s="62" t="s">
        <v>108</v>
      </c>
      <c r="AZ226" s="63" t="s">
        <v>108</v>
      </c>
      <c r="BA226" s="62" t="s">
        <v>117</v>
      </c>
      <c r="BB226" s="62" t="s">
        <v>108</v>
      </c>
      <c r="BC226" s="62" t="s">
        <v>118</v>
      </c>
      <c r="BD226" s="62" t="s">
        <v>108</v>
      </c>
      <c r="BE226" s="63">
        <v>43629</v>
      </c>
      <c r="BF226" s="81">
        <v>43830</v>
      </c>
      <c r="BG226" s="63">
        <v>44343</v>
      </c>
      <c r="BH226" s="62" t="s">
        <v>144</v>
      </c>
      <c r="BI226" s="62" t="s">
        <v>358</v>
      </c>
      <c r="BJ226" s="62" t="b">
        <v>0</v>
      </c>
      <c r="BK226" s="64">
        <v>2079</v>
      </c>
      <c r="BL226" s="64" t="s">
        <v>108</v>
      </c>
      <c r="BM226" s="64">
        <v>1624.92013</v>
      </c>
      <c r="BN226" s="64">
        <v>610.79639999999995</v>
      </c>
      <c r="BO226" s="64">
        <v>468.99831999999998</v>
      </c>
      <c r="BP226" s="64">
        <v>454.15550000000002</v>
      </c>
      <c r="BQ226" s="64">
        <v>39.311300000000003</v>
      </c>
      <c r="BR226" s="64">
        <v>28.65089</v>
      </c>
      <c r="BS226" s="64">
        <v>23.007719999999999</v>
      </c>
      <c r="BT226" s="64" t="s">
        <v>108</v>
      </c>
      <c r="BU226" s="64" t="s">
        <v>108</v>
      </c>
      <c r="BV226" s="64" t="s">
        <v>108</v>
      </c>
      <c r="BW226" s="64" t="s">
        <v>108</v>
      </c>
      <c r="BX226" s="64" t="s">
        <v>108</v>
      </c>
      <c r="BY226" s="65">
        <v>0</v>
      </c>
      <c r="BZ226" s="65">
        <v>171.73916</v>
      </c>
      <c r="CA226" s="65">
        <v>114.99308000000001</v>
      </c>
      <c r="CB226" s="62" t="s">
        <v>278</v>
      </c>
      <c r="CC226" s="64">
        <v>1533.9502199999999</v>
      </c>
      <c r="CD226" s="64">
        <v>39.311300000000003</v>
      </c>
      <c r="CE226" s="64">
        <v>28.65089</v>
      </c>
      <c r="CF226" s="64">
        <v>23.007719999999999</v>
      </c>
      <c r="CG226" s="64">
        <v>0</v>
      </c>
      <c r="CH226" s="62" t="s">
        <v>119</v>
      </c>
      <c r="CI226" s="62" t="s">
        <v>119</v>
      </c>
      <c r="CJ226" s="62" t="s">
        <v>120</v>
      </c>
      <c r="CK226" s="62" t="s">
        <v>108</v>
      </c>
      <c r="CL226" s="66">
        <v>1</v>
      </c>
      <c r="CM226" s="66">
        <v>0</v>
      </c>
      <c r="CN226" s="99" t="s">
        <v>2959</v>
      </c>
    </row>
    <row r="227" spans="2:92" s="11" customFormat="1" ht="100.5" customHeight="1" x14ac:dyDescent="0.35">
      <c r="B227" s="96" t="s">
        <v>2964</v>
      </c>
      <c r="C227" s="62" t="s">
        <v>2965</v>
      </c>
      <c r="D227" s="79">
        <v>33.381720000000001</v>
      </c>
      <c r="E227" s="79">
        <v>-117.57517</v>
      </c>
      <c r="F227" s="79" t="s">
        <v>2966</v>
      </c>
      <c r="G227" s="62" t="s">
        <v>2967</v>
      </c>
      <c r="H227" s="62" t="s">
        <v>222</v>
      </c>
      <c r="I227" s="62" t="s">
        <v>107</v>
      </c>
      <c r="J227" s="62" t="s">
        <v>157</v>
      </c>
      <c r="K227" s="62" t="s">
        <v>108</v>
      </c>
      <c r="L227" s="62" t="s">
        <v>109</v>
      </c>
      <c r="M227" s="62" t="s">
        <v>127</v>
      </c>
      <c r="N227" s="62" t="s">
        <v>108</v>
      </c>
      <c r="O227" s="62" t="s">
        <v>108</v>
      </c>
      <c r="P227" s="63">
        <v>44116</v>
      </c>
      <c r="Q227" s="62">
        <v>51</v>
      </c>
      <c r="R227" s="62" t="s">
        <v>235</v>
      </c>
      <c r="S227" s="62" t="s">
        <v>265</v>
      </c>
      <c r="T227" s="62" t="s">
        <v>108</v>
      </c>
      <c r="U227" s="62" t="s">
        <v>128</v>
      </c>
      <c r="V227" s="62" t="s">
        <v>112</v>
      </c>
      <c r="W227" s="62" t="b">
        <v>0</v>
      </c>
      <c r="X227" s="62" t="s">
        <v>3008</v>
      </c>
      <c r="Y227" s="62" t="s">
        <v>1395</v>
      </c>
      <c r="Z227" s="62" t="s">
        <v>108</v>
      </c>
      <c r="AA227" s="62">
        <v>7</v>
      </c>
      <c r="AB227" s="62" t="s">
        <v>108</v>
      </c>
      <c r="AC227" s="62" t="s">
        <v>415</v>
      </c>
      <c r="AD227" s="62" t="s">
        <v>108</v>
      </c>
      <c r="AE227" s="62">
        <v>902506492</v>
      </c>
      <c r="AF227" s="62" t="s">
        <v>1396</v>
      </c>
      <c r="AG227" s="62">
        <v>7392</v>
      </c>
      <c r="AH227" s="62" t="s">
        <v>2958</v>
      </c>
      <c r="AI227" s="62" t="b">
        <v>1</v>
      </c>
      <c r="AJ227" s="63">
        <v>43397</v>
      </c>
      <c r="AK227" s="62" t="s">
        <v>116</v>
      </c>
      <c r="AL227" s="62">
        <v>2018</v>
      </c>
      <c r="AM227" s="62" t="s">
        <v>108</v>
      </c>
      <c r="AN227" s="62" t="b">
        <v>0</v>
      </c>
      <c r="AO227" s="62" t="s">
        <v>108</v>
      </c>
      <c r="AP227" s="62" t="s">
        <v>108</v>
      </c>
      <c r="AQ227" s="62" t="s">
        <v>108</v>
      </c>
      <c r="AR227" s="62" t="b">
        <v>0</v>
      </c>
      <c r="AS227" s="62" t="s">
        <v>108</v>
      </c>
      <c r="AT227" s="63" t="s">
        <v>108</v>
      </c>
      <c r="AU227" s="62" t="s">
        <v>108</v>
      </c>
      <c r="AV227" s="62" t="s">
        <v>108</v>
      </c>
      <c r="AW227" s="62" t="s">
        <v>108</v>
      </c>
      <c r="AX227" s="62" t="s">
        <v>108</v>
      </c>
      <c r="AY227" s="62" t="s">
        <v>108</v>
      </c>
      <c r="AZ227" s="63" t="s">
        <v>108</v>
      </c>
      <c r="BA227" s="62" t="s">
        <v>117</v>
      </c>
      <c r="BB227" s="62" t="s">
        <v>108</v>
      </c>
      <c r="BC227" s="62" t="s">
        <v>118</v>
      </c>
      <c r="BD227" s="62" t="s">
        <v>108</v>
      </c>
      <c r="BE227" s="63">
        <v>44123</v>
      </c>
      <c r="BF227" s="81">
        <v>44196</v>
      </c>
      <c r="BG227" s="63">
        <v>44196</v>
      </c>
      <c r="BH227" s="62" t="s">
        <v>108</v>
      </c>
      <c r="BI227" s="62" t="s">
        <v>108</v>
      </c>
      <c r="BJ227" s="62" t="b">
        <v>0</v>
      </c>
      <c r="BK227" s="64">
        <v>385</v>
      </c>
      <c r="BL227" s="64" t="s">
        <v>108</v>
      </c>
      <c r="BM227" s="64">
        <v>2555.8180500000008</v>
      </c>
      <c r="BN227" s="64">
        <v>192.06428</v>
      </c>
      <c r="BO227" s="64">
        <v>1368.1554100000001</v>
      </c>
      <c r="BP227" s="64">
        <v>631.54800999999998</v>
      </c>
      <c r="BQ227" s="64">
        <v>2.04671</v>
      </c>
      <c r="BR227" s="64">
        <v>5.3240000000000003E-2</v>
      </c>
      <c r="BS227" s="64">
        <v>361.9504</v>
      </c>
      <c r="BT227" s="64" t="s">
        <v>108</v>
      </c>
      <c r="BU227" s="64" t="s">
        <v>108</v>
      </c>
      <c r="BV227" s="64" t="s">
        <v>108</v>
      </c>
      <c r="BW227" s="64" t="s">
        <v>108</v>
      </c>
      <c r="BX227" s="64" t="s">
        <v>108</v>
      </c>
      <c r="BY227" s="65">
        <v>0</v>
      </c>
      <c r="BZ227" s="65">
        <v>346.53059999999999</v>
      </c>
      <c r="CA227" s="65">
        <v>55.169629999999998</v>
      </c>
      <c r="CB227" s="62" t="s">
        <v>359</v>
      </c>
      <c r="CC227" s="64">
        <v>631.54800999999998</v>
      </c>
      <c r="CD227" s="64">
        <v>2.04671</v>
      </c>
      <c r="CE227" s="64">
        <v>5.3240000000000003E-2</v>
      </c>
      <c r="CF227" s="64">
        <v>361.9504</v>
      </c>
      <c r="CG227" s="64">
        <v>0</v>
      </c>
      <c r="CH227" s="62" t="s">
        <v>119</v>
      </c>
      <c r="CI227" s="62" t="s">
        <v>119</v>
      </c>
      <c r="CJ227" s="62" t="s">
        <v>120</v>
      </c>
      <c r="CK227" s="62" t="s">
        <v>108</v>
      </c>
      <c r="CL227" s="66">
        <v>1</v>
      </c>
      <c r="CM227" s="66">
        <v>0</v>
      </c>
      <c r="CN227" s="99" t="s">
        <v>2959</v>
      </c>
    </row>
    <row r="228" spans="2:92" s="11" customFormat="1" ht="100.5" customHeight="1" x14ac:dyDescent="0.35">
      <c r="B228" s="96" t="s">
        <v>2968</v>
      </c>
      <c r="C228" s="62" t="s">
        <v>2969</v>
      </c>
      <c r="D228" s="79">
        <v>33.817219999999999</v>
      </c>
      <c r="E228" s="79">
        <v>-117.83358</v>
      </c>
      <c r="F228" s="79" t="s">
        <v>271</v>
      </c>
      <c r="G228" s="62" t="s">
        <v>2970</v>
      </c>
      <c r="H228" s="62" t="s">
        <v>222</v>
      </c>
      <c r="I228" s="62" t="s">
        <v>107</v>
      </c>
      <c r="J228" s="62" t="s">
        <v>157</v>
      </c>
      <c r="K228" s="62" t="s">
        <v>108</v>
      </c>
      <c r="L228" s="62" t="s">
        <v>109</v>
      </c>
      <c r="M228" s="62" t="s">
        <v>127</v>
      </c>
      <c r="N228" s="62" t="s">
        <v>108</v>
      </c>
      <c r="O228" s="62" t="s">
        <v>108</v>
      </c>
      <c r="P228" s="63">
        <v>44184</v>
      </c>
      <c r="Q228" s="62">
        <v>52</v>
      </c>
      <c r="R228" s="62" t="s">
        <v>235</v>
      </c>
      <c r="S228" s="62" t="s">
        <v>265</v>
      </c>
      <c r="T228" s="62" t="s">
        <v>108</v>
      </c>
      <c r="U228" s="62" t="s">
        <v>111</v>
      </c>
      <c r="V228" s="62" t="s">
        <v>112</v>
      </c>
      <c r="W228" s="62" t="b">
        <v>0</v>
      </c>
      <c r="X228" s="62" t="s">
        <v>3008</v>
      </c>
      <c r="Y228" s="62" t="s">
        <v>1395</v>
      </c>
      <c r="Z228" s="62" t="s">
        <v>108</v>
      </c>
      <c r="AA228" s="62">
        <v>29.28</v>
      </c>
      <c r="AB228" s="62" t="s">
        <v>108</v>
      </c>
      <c r="AC228" s="62" t="s">
        <v>415</v>
      </c>
      <c r="AD228" s="62" t="s">
        <v>108</v>
      </c>
      <c r="AE228" s="62">
        <v>902506527</v>
      </c>
      <c r="AF228" s="62" t="s">
        <v>1396</v>
      </c>
      <c r="AG228" s="62">
        <v>7392</v>
      </c>
      <c r="AH228" s="62" t="s">
        <v>2958</v>
      </c>
      <c r="AI228" s="62" t="b">
        <v>1</v>
      </c>
      <c r="AJ228" s="63">
        <v>43397</v>
      </c>
      <c r="AK228" s="62" t="s">
        <v>116</v>
      </c>
      <c r="AL228" s="62">
        <v>2018</v>
      </c>
      <c r="AM228" s="62" t="s">
        <v>108</v>
      </c>
      <c r="AN228" s="62" t="b">
        <v>0</v>
      </c>
      <c r="AO228" s="62" t="s">
        <v>108</v>
      </c>
      <c r="AP228" s="62" t="s">
        <v>108</v>
      </c>
      <c r="AQ228" s="62" t="s">
        <v>108</v>
      </c>
      <c r="AR228" s="62" t="b">
        <v>0</v>
      </c>
      <c r="AS228" s="62" t="s">
        <v>108</v>
      </c>
      <c r="AT228" s="63" t="s">
        <v>108</v>
      </c>
      <c r="AU228" s="62" t="s">
        <v>108</v>
      </c>
      <c r="AV228" s="62" t="s">
        <v>108</v>
      </c>
      <c r="AW228" s="62" t="s">
        <v>108</v>
      </c>
      <c r="AX228" s="62" t="s">
        <v>108</v>
      </c>
      <c r="AY228" s="62" t="s">
        <v>108</v>
      </c>
      <c r="AZ228" s="63" t="s">
        <v>108</v>
      </c>
      <c r="BA228" s="62" t="s">
        <v>117</v>
      </c>
      <c r="BB228" s="62" t="s">
        <v>108</v>
      </c>
      <c r="BC228" s="62" t="s">
        <v>118</v>
      </c>
      <c r="BD228" s="62" t="s">
        <v>108</v>
      </c>
      <c r="BE228" s="63" t="s">
        <v>2971</v>
      </c>
      <c r="BF228" s="81">
        <v>44196</v>
      </c>
      <c r="BG228" s="63">
        <v>44300</v>
      </c>
      <c r="BH228" s="62" t="s">
        <v>108</v>
      </c>
      <c r="BI228" s="62" t="s">
        <v>108</v>
      </c>
      <c r="BJ228" s="62" t="b">
        <v>0</v>
      </c>
      <c r="BK228" s="64">
        <v>1215</v>
      </c>
      <c r="BL228" s="64" t="s">
        <v>108</v>
      </c>
      <c r="BM228" s="64">
        <v>1659.6721500000001</v>
      </c>
      <c r="BN228" s="64">
        <v>368.22165999999999</v>
      </c>
      <c r="BO228" s="64">
        <v>159.61273</v>
      </c>
      <c r="BP228" s="64">
        <v>1228.6077</v>
      </c>
      <c r="BQ228" s="64">
        <v>43.391440000000003</v>
      </c>
      <c r="BR228" s="64">
        <v>-163.73892000000001</v>
      </c>
      <c r="BS228" s="64">
        <v>23.577539999999999</v>
      </c>
      <c r="BT228" s="64" t="s">
        <v>108</v>
      </c>
      <c r="BU228" s="64" t="s">
        <v>108</v>
      </c>
      <c r="BV228" s="64" t="s">
        <v>108</v>
      </c>
      <c r="BW228" s="64" t="s">
        <v>108</v>
      </c>
      <c r="BX228" s="64" t="s">
        <v>108</v>
      </c>
      <c r="BY228" s="65">
        <v>0</v>
      </c>
      <c r="BZ228" s="65">
        <v>163.64975000000001</v>
      </c>
      <c r="CA228" s="65">
        <v>51.397449999999999</v>
      </c>
      <c r="CB228" s="62" t="s">
        <v>278</v>
      </c>
      <c r="CC228" s="64">
        <v>1756.44209</v>
      </c>
      <c r="CD228" s="64">
        <v>43.391440000000003</v>
      </c>
      <c r="CE228" s="64">
        <v>-163.73892000000001</v>
      </c>
      <c r="CF228" s="64">
        <v>23.577539999999999</v>
      </c>
      <c r="CG228" s="64">
        <v>0</v>
      </c>
      <c r="CH228" s="62" t="s">
        <v>119</v>
      </c>
      <c r="CI228" s="62" t="s">
        <v>119</v>
      </c>
      <c r="CJ228" s="62" t="s">
        <v>120</v>
      </c>
      <c r="CK228" s="62" t="s">
        <v>108</v>
      </c>
      <c r="CL228" s="66">
        <v>1</v>
      </c>
      <c r="CM228" s="66">
        <v>0</v>
      </c>
      <c r="CN228" s="99" t="s">
        <v>2959</v>
      </c>
    </row>
    <row r="229" spans="2:92" s="11" customFormat="1" ht="100.5" customHeight="1" x14ac:dyDescent="0.35">
      <c r="B229" s="96" t="s">
        <v>2972</v>
      </c>
      <c r="C229" s="62" t="s">
        <v>2973</v>
      </c>
      <c r="D229" s="79">
        <v>34.303359999999998</v>
      </c>
      <c r="E229" s="79">
        <v>-119.18528000000001</v>
      </c>
      <c r="F229" s="79" t="s">
        <v>2947</v>
      </c>
      <c r="G229" s="62" t="s">
        <v>2974</v>
      </c>
      <c r="H229" s="62" t="s">
        <v>222</v>
      </c>
      <c r="I229" s="62" t="s">
        <v>107</v>
      </c>
      <c r="J229" s="62" t="s">
        <v>157</v>
      </c>
      <c r="K229" s="62" t="s">
        <v>108</v>
      </c>
      <c r="L229" s="62" t="s">
        <v>109</v>
      </c>
      <c r="M229" s="62" t="s">
        <v>127</v>
      </c>
      <c r="N229" s="62" t="s">
        <v>108</v>
      </c>
      <c r="O229" s="62" t="s">
        <v>108</v>
      </c>
      <c r="P229" s="63">
        <v>44044</v>
      </c>
      <c r="Q229" s="62">
        <v>68</v>
      </c>
      <c r="R229" s="62" t="s">
        <v>235</v>
      </c>
      <c r="S229" s="62" t="s">
        <v>265</v>
      </c>
      <c r="T229" s="62" t="s">
        <v>108</v>
      </c>
      <c r="U229" s="62" t="s">
        <v>311</v>
      </c>
      <c r="V229" s="62" t="s">
        <v>112</v>
      </c>
      <c r="W229" s="62" t="b">
        <v>0</v>
      </c>
      <c r="X229" s="62" t="s">
        <v>3008</v>
      </c>
      <c r="Y229" s="62" t="s">
        <v>1395</v>
      </c>
      <c r="Z229" s="62" t="s">
        <v>108</v>
      </c>
      <c r="AA229" s="62">
        <v>11.8</v>
      </c>
      <c r="AB229" s="62" t="s">
        <v>108</v>
      </c>
      <c r="AC229" s="62" t="s">
        <v>1594</v>
      </c>
      <c r="AD229" s="62" t="s">
        <v>108</v>
      </c>
      <c r="AE229" s="62">
        <v>902506608</v>
      </c>
      <c r="AF229" s="62" t="s">
        <v>1396</v>
      </c>
      <c r="AG229" s="62">
        <v>7392</v>
      </c>
      <c r="AH229" s="62" t="s">
        <v>2958</v>
      </c>
      <c r="AI229" s="62" t="b">
        <v>1</v>
      </c>
      <c r="AJ229" s="63">
        <v>43396</v>
      </c>
      <c r="AK229" s="62" t="s">
        <v>116</v>
      </c>
      <c r="AL229" s="62">
        <v>2018</v>
      </c>
      <c r="AM229" s="62" t="s">
        <v>108</v>
      </c>
      <c r="AN229" s="62" t="b">
        <v>0</v>
      </c>
      <c r="AO229" s="62" t="s">
        <v>108</v>
      </c>
      <c r="AP229" s="62" t="s">
        <v>108</v>
      </c>
      <c r="AQ229" s="62" t="s">
        <v>108</v>
      </c>
      <c r="AR229" s="62" t="b">
        <v>0</v>
      </c>
      <c r="AS229" s="62" t="s">
        <v>108</v>
      </c>
      <c r="AT229" s="67" t="s">
        <v>108</v>
      </c>
      <c r="AU229" s="62" t="s">
        <v>108</v>
      </c>
      <c r="AV229" s="62" t="s">
        <v>108</v>
      </c>
      <c r="AW229" s="62" t="s">
        <v>108</v>
      </c>
      <c r="AX229" s="62" t="s">
        <v>108</v>
      </c>
      <c r="AY229" s="62" t="s">
        <v>108</v>
      </c>
      <c r="AZ229" s="62" t="s">
        <v>108</v>
      </c>
      <c r="BA229" s="62" t="s">
        <v>117</v>
      </c>
      <c r="BB229" s="62" t="s">
        <v>108</v>
      </c>
      <c r="BC229" s="62" t="s">
        <v>118</v>
      </c>
      <c r="BD229" s="62" t="s">
        <v>108</v>
      </c>
      <c r="BE229" s="62" t="s">
        <v>2975</v>
      </c>
      <c r="BF229" s="82">
        <v>44196</v>
      </c>
      <c r="BG229" s="62" t="s">
        <v>2976</v>
      </c>
      <c r="BH229" s="62" t="s">
        <v>108</v>
      </c>
      <c r="BI229" s="62" t="s">
        <v>108</v>
      </c>
      <c r="BJ229" s="62" t="b">
        <v>0</v>
      </c>
      <c r="BK229" s="69">
        <v>1335</v>
      </c>
      <c r="BL229" s="62" t="s">
        <v>108</v>
      </c>
      <c r="BM229" s="62">
        <v>1643.0301899999999</v>
      </c>
      <c r="BN229" s="62">
        <v>120.61579999999999</v>
      </c>
      <c r="BO229" s="62">
        <v>1189.2009599999999</v>
      </c>
      <c r="BP229" s="62">
        <v>295.20366000000001</v>
      </c>
      <c r="BQ229" s="62">
        <v>6.8601900000000002</v>
      </c>
      <c r="BR229" s="62">
        <v>31.14958</v>
      </c>
      <c r="BS229" s="64">
        <v>0</v>
      </c>
      <c r="BT229" s="64" t="s">
        <v>108</v>
      </c>
      <c r="BU229" s="64" t="s">
        <v>108</v>
      </c>
      <c r="BV229" s="64" t="s">
        <v>108</v>
      </c>
      <c r="BW229" s="64" t="s">
        <v>108</v>
      </c>
      <c r="BX229" s="64" t="s">
        <v>108</v>
      </c>
      <c r="BY229" s="65">
        <v>0</v>
      </c>
      <c r="BZ229" s="65">
        <v>208.61015</v>
      </c>
      <c r="CA229" s="65">
        <v>54.71067</v>
      </c>
      <c r="CB229" s="62" t="s">
        <v>1148</v>
      </c>
      <c r="CC229" s="64">
        <v>1605.0204199999998</v>
      </c>
      <c r="CD229" s="64">
        <v>6.8601900000000002</v>
      </c>
      <c r="CE229" s="64">
        <v>31.14958</v>
      </c>
      <c r="CF229" s="64">
        <v>0</v>
      </c>
      <c r="CG229" s="64">
        <v>0</v>
      </c>
      <c r="CH229" s="62" t="s">
        <v>119</v>
      </c>
      <c r="CI229" s="62" t="s">
        <v>119</v>
      </c>
      <c r="CJ229" s="62" t="s">
        <v>120</v>
      </c>
      <c r="CK229" s="62" t="s">
        <v>108</v>
      </c>
      <c r="CL229" s="66">
        <v>1</v>
      </c>
      <c r="CM229" s="66">
        <v>0</v>
      </c>
      <c r="CN229" s="99" t="s">
        <v>2959</v>
      </c>
    </row>
    <row r="230" spans="2:92" s="11" customFormat="1" ht="100.5" customHeight="1" x14ac:dyDescent="0.35">
      <c r="B230" s="96" t="s">
        <v>2977</v>
      </c>
      <c r="C230" s="62" t="s">
        <v>2978</v>
      </c>
      <c r="D230" s="79">
        <v>33.810029999999998</v>
      </c>
      <c r="E230" s="79">
        <v>-117.98153000000001</v>
      </c>
      <c r="F230" s="79" t="s">
        <v>627</v>
      </c>
      <c r="G230" s="62" t="s">
        <v>2979</v>
      </c>
      <c r="H230" s="62" t="s">
        <v>222</v>
      </c>
      <c r="I230" s="62" t="s">
        <v>107</v>
      </c>
      <c r="J230" s="62" t="s">
        <v>157</v>
      </c>
      <c r="K230" s="62" t="s">
        <v>108</v>
      </c>
      <c r="L230" s="62" t="s">
        <v>109</v>
      </c>
      <c r="M230" s="62" t="s">
        <v>127</v>
      </c>
      <c r="N230" s="62" t="s">
        <v>108</v>
      </c>
      <c r="O230" s="62" t="s">
        <v>108</v>
      </c>
      <c r="P230" s="63">
        <v>44457</v>
      </c>
      <c r="Q230" s="62">
        <v>86</v>
      </c>
      <c r="R230" s="62" t="s">
        <v>235</v>
      </c>
      <c r="S230" s="62" t="s">
        <v>265</v>
      </c>
      <c r="T230" s="62" t="s">
        <v>108</v>
      </c>
      <c r="U230" s="62" t="s">
        <v>111</v>
      </c>
      <c r="V230" s="62" t="s">
        <v>112</v>
      </c>
      <c r="W230" s="62" t="b">
        <v>0</v>
      </c>
      <c r="X230" s="62" t="s">
        <v>3008</v>
      </c>
      <c r="Y230" s="62" t="s">
        <v>1395</v>
      </c>
      <c r="Z230" s="62" t="s">
        <v>108</v>
      </c>
      <c r="AA230" s="62">
        <v>13.8</v>
      </c>
      <c r="AB230" s="62" t="s">
        <v>108</v>
      </c>
      <c r="AC230" s="62" t="s">
        <v>400</v>
      </c>
      <c r="AD230" s="62" t="s">
        <v>108</v>
      </c>
      <c r="AE230" s="62">
        <v>903120572</v>
      </c>
      <c r="AF230" s="62" t="s">
        <v>1396</v>
      </c>
      <c r="AG230" s="62">
        <v>7392</v>
      </c>
      <c r="AH230" s="62" t="s">
        <v>2958</v>
      </c>
      <c r="AI230" s="62" t="b">
        <v>1</v>
      </c>
      <c r="AJ230" s="63">
        <v>43987</v>
      </c>
      <c r="AK230" s="62" t="s">
        <v>116</v>
      </c>
      <c r="AL230" s="62">
        <v>2020</v>
      </c>
      <c r="AM230" s="62" t="s">
        <v>108</v>
      </c>
      <c r="AN230" s="62" t="b">
        <v>0</v>
      </c>
      <c r="AO230" s="62" t="s">
        <v>108</v>
      </c>
      <c r="AP230" s="62" t="s">
        <v>108</v>
      </c>
      <c r="AQ230" s="62" t="s">
        <v>108</v>
      </c>
      <c r="AR230" s="62" t="b">
        <v>0</v>
      </c>
      <c r="AS230" s="62" t="s">
        <v>108</v>
      </c>
      <c r="AT230" s="63" t="s">
        <v>108</v>
      </c>
      <c r="AU230" s="62" t="s">
        <v>108</v>
      </c>
      <c r="AV230" s="62" t="s">
        <v>108</v>
      </c>
      <c r="AW230" s="62" t="s">
        <v>108</v>
      </c>
      <c r="AX230" s="62" t="s">
        <v>108</v>
      </c>
      <c r="AY230" s="62" t="s">
        <v>108</v>
      </c>
      <c r="AZ230" s="63" t="s">
        <v>108</v>
      </c>
      <c r="BA230" s="62" t="s">
        <v>117</v>
      </c>
      <c r="BB230" s="62" t="s">
        <v>108</v>
      </c>
      <c r="BC230" s="62" t="s">
        <v>118</v>
      </c>
      <c r="BD230" s="62" t="s">
        <v>108</v>
      </c>
      <c r="BE230" s="63" t="s">
        <v>2980</v>
      </c>
      <c r="BF230" s="81">
        <v>44561</v>
      </c>
      <c r="BG230" s="63">
        <v>44697</v>
      </c>
      <c r="BH230" s="62" t="s">
        <v>108</v>
      </c>
      <c r="BI230" s="62" t="s">
        <v>108</v>
      </c>
      <c r="BJ230" s="62" t="b">
        <v>0</v>
      </c>
      <c r="BK230" s="64">
        <v>2572</v>
      </c>
      <c r="BL230" s="64" t="s">
        <v>108</v>
      </c>
      <c r="BM230" s="64">
        <v>1041.9309000000001</v>
      </c>
      <c r="BN230" s="64">
        <v>0</v>
      </c>
      <c r="BO230" s="64">
        <v>4.0144099999999998</v>
      </c>
      <c r="BP230" s="64">
        <v>537.21252000000004</v>
      </c>
      <c r="BQ230" s="64">
        <v>451.99239</v>
      </c>
      <c r="BR230" s="64">
        <v>24.51568</v>
      </c>
      <c r="BS230" s="64">
        <v>24.195900000000002</v>
      </c>
      <c r="BT230" s="64" t="s">
        <v>108</v>
      </c>
      <c r="BU230" s="64" t="s">
        <v>108</v>
      </c>
      <c r="BV230" s="64" t="s">
        <v>108</v>
      </c>
      <c r="BW230" s="64" t="s">
        <v>108</v>
      </c>
      <c r="BX230" s="64" t="s">
        <v>108</v>
      </c>
      <c r="BY230" s="65">
        <v>0</v>
      </c>
      <c r="BZ230" s="65">
        <v>66.549899999999994</v>
      </c>
      <c r="CA230" s="65">
        <v>24.41761</v>
      </c>
      <c r="CB230" s="62" t="s">
        <v>258</v>
      </c>
      <c r="CC230" s="64">
        <v>0</v>
      </c>
      <c r="CD230" s="64">
        <v>993.21932000000004</v>
      </c>
      <c r="CE230" s="64">
        <v>24.51568</v>
      </c>
      <c r="CF230" s="64">
        <v>24.195900000000002</v>
      </c>
      <c r="CG230" s="64">
        <v>0</v>
      </c>
      <c r="CH230" s="62" t="s">
        <v>119</v>
      </c>
      <c r="CI230" s="62" t="s">
        <v>119</v>
      </c>
      <c r="CJ230" s="62" t="s">
        <v>120</v>
      </c>
      <c r="CK230" s="62" t="s">
        <v>108</v>
      </c>
      <c r="CL230" s="66">
        <v>1</v>
      </c>
      <c r="CM230" s="66">
        <v>0</v>
      </c>
      <c r="CN230" s="99" t="s">
        <v>2959</v>
      </c>
    </row>
    <row r="231" spans="2:92" s="11" customFormat="1" ht="100.5" customHeight="1" x14ac:dyDescent="0.35">
      <c r="B231" s="96" t="s">
        <v>2981</v>
      </c>
      <c r="C231" s="62" t="s">
        <v>2982</v>
      </c>
      <c r="D231" s="79">
        <v>34.440080000000002</v>
      </c>
      <c r="E231" s="79">
        <v>-118.57861</v>
      </c>
      <c r="F231" s="79" t="s">
        <v>485</v>
      </c>
      <c r="G231" s="62" t="s">
        <v>2983</v>
      </c>
      <c r="H231" s="62" t="s">
        <v>222</v>
      </c>
      <c r="I231" s="62" t="s">
        <v>107</v>
      </c>
      <c r="J231" s="62" t="s">
        <v>157</v>
      </c>
      <c r="K231" s="62" t="s">
        <v>108</v>
      </c>
      <c r="L231" s="62" t="s">
        <v>109</v>
      </c>
      <c r="M231" s="62" t="s">
        <v>127</v>
      </c>
      <c r="N231" s="62" t="s">
        <v>108</v>
      </c>
      <c r="O231" s="62" t="s">
        <v>108</v>
      </c>
      <c r="P231" s="63">
        <v>44725</v>
      </c>
      <c r="Q231" s="62">
        <v>55</v>
      </c>
      <c r="R231" s="62" t="s">
        <v>235</v>
      </c>
      <c r="S231" s="62" t="s">
        <v>265</v>
      </c>
      <c r="T231" s="62" t="s">
        <v>108</v>
      </c>
      <c r="U231" s="62" t="s">
        <v>311</v>
      </c>
      <c r="V231" s="62" t="s">
        <v>112</v>
      </c>
      <c r="W231" s="62" t="b">
        <v>0</v>
      </c>
      <c r="X231" s="62" t="s">
        <v>3008</v>
      </c>
      <c r="Y231" s="62" t="s">
        <v>1395</v>
      </c>
      <c r="Z231" s="62" t="s">
        <v>108</v>
      </c>
      <c r="AA231" s="62">
        <v>29.4</v>
      </c>
      <c r="AB231" s="62" t="s">
        <v>108</v>
      </c>
      <c r="AC231" s="62" t="s">
        <v>375</v>
      </c>
      <c r="AD231" s="62" t="s">
        <v>108</v>
      </c>
      <c r="AE231" s="62">
        <v>903230788</v>
      </c>
      <c r="AF231" s="62" t="s">
        <v>2984</v>
      </c>
      <c r="AG231" s="62">
        <v>7392</v>
      </c>
      <c r="AH231" s="62" t="s">
        <v>2958</v>
      </c>
      <c r="AI231" s="62" t="b">
        <v>1</v>
      </c>
      <c r="AJ231" s="63">
        <v>44145</v>
      </c>
      <c r="AK231" s="62" t="s">
        <v>116</v>
      </c>
      <c r="AL231" s="62">
        <v>2020</v>
      </c>
      <c r="AM231" s="62" t="s">
        <v>108</v>
      </c>
      <c r="AN231" s="62" t="b">
        <v>0</v>
      </c>
      <c r="AO231" s="62" t="s">
        <v>108</v>
      </c>
      <c r="AP231" s="62" t="s">
        <v>108</v>
      </c>
      <c r="AQ231" s="62" t="s">
        <v>108</v>
      </c>
      <c r="AR231" s="62" t="b">
        <v>0</v>
      </c>
      <c r="AS231" s="62" t="s">
        <v>108</v>
      </c>
      <c r="AT231" s="63" t="s">
        <v>108</v>
      </c>
      <c r="AU231" s="62" t="s">
        <v>108</v>
      </c>
      <c r="AV231" s="62" t="s">
        <v>108</v>
      </c>
      <c r="AW231" s="62" t="s">
        <v>108</v>
      </c>
      <c r="AX231" s="62" t="s">
        <v>108</v>
      </c>
      <c r="AY231" s="62" t="s">
        <v>108</v>
      </c>
      <c r="AZ231" s="63" t="s">
        <v>108</v>
      </c>
      <c r="BA231" s="62" t="s">
        <v>117</v>
      </c>
      <c r="BB231" s="62" t="s">
        <v>108</v>
      </c>
      <c r="BC231" s="62" t="s">
        <v>118</v>
      </c>
      <c r="BD231" s="62" t="s">
        <v>108</v>
      </c>
      <c r="BE231" s="63">
        <v>44755</v>
      </c>
      <c r="BF231" s="81">
        <v>44926</v>
      </c>
      <c r="BG231" s="63">
        <v>45077</v>
      </c>
      <c r="BH231" s="62" t="s">
        <v>108</v>
      </c>
      <c r="BI231" s="62" t="s">
        <v>108</v>
      </c>
      <c r="BJ231" s="62" t="b">
        <v>0</v>
      </c>
      <c r="BK231" s="64">
        <v>4377</v>
      </c>
      <c r="BL231" s="64" t="s">
        <v>108</v>
      </c>
      <c r="BM231" s="64">
        <v>5172.8791300000003</v>
      </c>
      <c r="BN231" s="64">
        <v>0</v>
      </c>
      <c r="BO231" s="64">
        <v>0.73680999999999996</v>
      </c>
      <c r="BP231" s="64">
        <v>55.543089999999999</v>
      </c>
      <c r="BQ231" s="64">
        <v>3771.7262599999999</v>
      </c>
      <c r="BR231" s="64">
        <v>1298.0845200000001</v>
      </c>
      <c r="BS231" s="64">
        <v>46.788449999999997</v>
      </c>
      <c r="BT231" s="64" t="s">
        <v>108</v>
      </c>
      <c r="BU231" s="64" t="s">
        <v>108</v>
      </c>
      <c r="BV231" s="64" t="s">
        <v>108</v>
      </c>
      <c r="BW231" s="64" t="s">
        <v>108</v>
      </c>
      <c r="BX231" s="64" t="s">
        <v>108</v>
      </c>
      <c r="BY231" s="65">
        <v>0</v>
      </c>
      <c r="BZ231" s="65">
        <v>364.10800999999998</v>
      </c>
      <c r="CA231" s="65">
        <v>167.88624999999999</v>
      </c>
      <c r="CB231" s="62" t="s">
        <v>314</v>
      </c>
      <c r="CC231" s="64">
        <v>0</v>
      </c>
      <c r="CD231" s="64">
        <v>0</v>
      </c>
      <c r="CE231" s="64">
        <v>5126.0906800000002</v>
      </c>
      <c r="CF231" s="64">
        <v>46.788449999999997</v>
      </c>
      <c r="CG231" s="64">
        <v>0</v>
      </c>
      <c r="CH231" s="62" t="s">
        <v>119</v>
      </c>
      <c r="CI231" s="62" t="s">
        <v>119</v>
      </c>
      <c r="CJ231" s="62" t="s">
        <v>120</v>
      </c>
      <c r="CK231" s="62" t="s">
        <v>108</v>
      </c>
      <c r="CL231" s="66">
        <v>1</v>
      </c>
      <c r="CM231" s="66">
        <v>0</v>
      </c>
      <c r="CN231" s="99" t="s">
        <v>2959</v>
      </c>
    </row>
    <row r="232" spans="2:92" s="11" customFormat="1" ht="100.5" customHeight="1" x14ac:dyDescent="0.35">
      <c r="B232" s="96" t="s">
        <v>2985</v>
      </c>
      <c r="C232" s="62" t="s">
        <v>2986</v>
      </c>
      <c r="D232" s="79">
        <v>33.895029999999998</v>
      </c>
      <c r="E232" s="79">
        <v>-118.37233000000001</v>
      </c>
      <c r="F232" s="79" t="s">
        <v>1504</v>
      </c>
      <c r="G232" s="62" t="s">
        <v>2987</v>
      </c>
      <c r="H232" s="62" t="s">
        <v>222</v>
      </c>
      <c r="I232" s="62" t="s">
        <v>107</v>
      </c>
      <c r="J232" s="62" t="s">
        <v>157</v>
      </c>
      <c r="K232" s="62" t="s">
        <v>108</v>
      </c>
      <c r="L232" s="62" t="s">
        <v>109</v>
      </c>
      <c r="M232" s="62" t="s">
        <v>127</v>
      </c>
      <c r="N232" s="62" t="s">
        <v>108</v>
      </c>
      <c r="O232" s="62" t="s">
        <v>108</v>
      </c>
      <c r="P232" s="63">
        <v>44749</v>
      </c>
      <c r="Q232" s="62">
        <v>68</v>
      </c>
      <c r="R232" s="62" t="s">
        <v>235</v>
      </c>
      <c r="S232" s="62" t="s">
        <v>265</v>
      </c>
      <c r="T232" s="62" t="s">
        <v>108</v>
      </c>
      <c r="U232" s="62" t="s">
        <v>111</v>
      </c>
      <c r="V232" s="62" t="s">
        <v>112</v>
      </c>
      <c r="W232" s="62" t="b">
        <v>0</v>
      </c>
      <c r="X232" s="62" t="s">
        <v>3008</v>
      </c>
      <c r="Y232" s="62" t="s">
        <v>1395</v>
      </c>
      <c r="Z232" s="62" t="s">
        <v>108</v>
      </c>
      <c r="AA232" s="62">
        <v>13.6</v>
      </c>
      <c r="AB232" s="62" t="s">
        <v>108</v>
      </c>
      <c r="AC232" s="62" t="s">
        <v>400</v>
      </c>
      <c r="AD232" s="62" t="s">
        <v>108</v>
      </c>
      <c r="AE232" s="62">
        <v>903258656</v>
      </c>
      <c r="AF232" s="62" t="s">
        <v>1396</v>
      </c>
      <c r="AG232" s="62">
        <v>7392</v>
      </c>
      <c r="AH232" s="62" t="s">
        <v>2958</v>
      </c>
      <c r="AI232" s="62" t="b">
        <v>1</v>
      </c>
      <c r="AJ232" s="63">
        <v>44165</v>
      </c>
      <c r="AK232" s="62" t="s">
        <v>116</v>
      </c>
      <c r="AL232" s="62">
        <v>2020</v>
      </c>
      <c r="AM232" s="62" t="s">
        <v>108</v>
      </c>
      <c r="AN232" s="62" t="b">
        <v>0</v>
      </c>
      <c r="AO232" s="62" t="s">
        <v>108</v>
      </c>
      <c r="AP232" s="62" t="s">
        <v>108</v>
      </c>
      <c r="AQ232" s="62" t="s">
        <v>108</v>
      </c>
      <c r="AR232" s="62" t="b">
        <v>0</v>
      </c>
      <c r="AS232" s="62" t="s">
        <v>108</v>
      </c>
      <c r="AT232" s="63" t="s">
        <v>108</v>
      </c>
      <c r="AU232" s="62" t="s">
        <v>108</v>
      </c>
      <c r="AV232" s="62" t="s">
        <v>108</v>
      </c>
      <c r="AW232" s="62" t="s">
        <v>108</v>
      </c>
      <c r="AX232" s="62" t="s">
        <v>108</v>
      </c>
      <c r="AY232" s="62" t="s">
        <v>108</v>
      </c>
      <c r="AZ232" s="63" t="s">
        <v>108</v>
      </c>
      <c r="BA232" s="62" t="s">
        <v>117</v>
      </c>
      <c r="BB232" s="62" t="s">
        <v>108</v>
      </c>
      <c r="BC232" s="62" t="s">
        <v>118</v>
      </c>
      <c r="BD232" s="62" t="s">
        <v>108</v>
      </c>
      <c r="BE232" s="63">
        <v>44760</v>
      </c>
      <c r="BF232" s="81">
        <v>44926</v>
      </c>
      <c r="BG232" s="63">
        <v>45065</v>
      </c>
      <c r="BH232" s="62" t="s">
        <v>108</v>
      </c>
      <c r="BI232" s="62" t="s">
        <v>108</v>
      </c>
      <c r="BJ232" s="62" t="b">
        <v>0</v>
      </c>
      <c r="BK232" s="64">
        <v>4398</v>
      </c>
      <c r="BL232" s="64" t="s">
        <v>108</v>
      </c>
      <c r="BM232" s="64">
        <v>1545.5734199999999</v>
      </c>
      <c r="BN232" s="64">
        <v>0</v>
      </c>
      <c r="BO232" s="64">
        <v>0.48621999999999999</v>
      </c>
      <c r="BP232" s="64">
        <v>89.370159999999998</v>
      </c>
      <c r="BQ232" s="64">
        <v>580.12076999999999</v>
      </c>
      <c r="BR232" s="64">
        <v>856.64791000000002</v>
      </c>
      <c r="BS232" s="64">
        <v>18.948360000000001</v>
      </c>
      <c r="BT232" s="64" t="s">
        <v>108</v>
      </c>
      <c r="BU232" s="64" t="s">
        <v>108</v>
      </c>
      <c r="BV232" s="64" t="s">
        <v>108</v>
      </c>
      <c r="BW232" s="64" t="s">
        <v>108</v>
      </c>
      <c r="BX232" s="64" t="s">
        <v>108</v>
      </c>
      <c r="BY232" s="65">
        <v>0</v>
      </c>
      <c r="BZ232" s="65">
        <v>101.52854000000001</v>
      </c>
      <c r="CA232" s="65">
        <v>39.043489999999998</v>
      </c>
      <c r="CB232" s="62" t="s">
        <v>314</v>
      </c>
      <c r="CC232" s="64">
        <v>0</v>
      </c>
      <c r="CD232" s="64">
        <v>0</v>
      </c>
      <c r="CE232" s="64">
        <v>1526.6250599999998</v>
      </c>
      <c r="CF232" s="64">
        <v>18.948360000000001</v>
      </c>
      <c r="CG232" s="64">
        <v>0</v>
      </c>
      <c r="CH232" s="62" t="s">
        <v>119</v>
      </c>
      <c r="CI232" s="62" t="s">
        <v>119</v>
      </c>
      <c r="CJ232" s="62" t="s">
        <v>120</v>
      </c>
      <c r="CK232" s="62" t="s">
        <v>108</v>
      </c>
      <c r="CL232" s="66">
        <v>1</v>
      </c>
      <c r="CM232" s="66">
        <v>0</v>
      </c>
      <c r="CN232" s="99" t="s">
        <v>2959</v>
      </c>
    </row>
    <row r="233" spans="2:92" s="11" customFormat="1" ht="100.5" customHeight="1" x14ac:dyDescent="0.35">
      <c r="B233" s="96" t="s">
        <v>2988</v>
      </c>
      <c r="C233" s="62" t="s">
        <v>2989</v>
      </c>
      <c r="D233" s="79">
        <v>33.543599999999998</v>
      </c>
      <c r="E233" s="79">
        <v>-118.253</v>
      </c>
      <c r="F233" s="79" t="s">
        <v>1584</v>
      </c>
      <c r="G233" s="62" t="s">
        <v>2990</v>
      </c>
      <c r="H233" s="62" t="s">
        <v>222</v>
      </c>
      <c r="I233" s="62" t="s">
        <v>107</v>
      </c>
      <c r="J233" s="62" t="s">
        <v>157</v>
      </c>
      <c r="K233" s="62" t="s">
        <v>108</v>
      </c>
      <c r="L233" s="62" t="s">
        <v>109</v>
      </c>
      <c r="M233" s="62" t="s">
        <v>127</v>
      </c>
      <c r="N233" s="62" t="s">
        <v>108</v>
      </c>
      <c r="O233" s="62" t="s">
        <v>108</v>
      </c>
      <c r="P233" s="63">
        <v>45174</v>
      </c>
      <c r="Q233" s="62">
        <v>70</v>
      </c>
      <c r="R233" s="62" t="s">
        <v>235</v>
      </c>
      <c r="S233" s="62" t="s">
        <v>265</v>
      </c>
      <c r="T233" s="62" t="s">
        <v>108</v>
      </c>
      <c r="U233" s="62" t="s">
        <v>111</v>
      </c>
      <c r="V233" s="62" t="s">
        <v>112</v>
      </c>
      <c r="W233" s="62" t="b">
        <v>0</v>
      </c>
      <c r="X233" s="62" t="s">
        <v>3008</v>
      </c>
      <c r="Y233" s="62" t="s">
        <v>1395</v>
      </c>
      <c r="Z233" s="62" t="s">
        <v>108</v>
      </c>
      <c r="AA233" s="62">
        <v>2.1</v>
      </c>
      <c r="AB233" s="62" t="s">
        <v>108</v>
      </c>
      <c r="AC233" s="62" t="s">
        <v>2991</v>
      </c>
      <c r="AD233" s="62" t="s">
        <v>108</v>
      </c>
      <c r="AE233" s="62">
        <v>903413363</v>
      </c>
      <c r="AF233" s="62" t="s">
        <v>1396</v>
      </c>
      <c r="AG233" s="62">
        <v>7392</v>
      </c>
      <c r="AH233" s="62" t="s">
        <v>2958</v>
      </c>
      <c r="AI233" s="62" t="b">
        <v>1</v>
      </c>
      <c r="AJ233" s="63">
        <v>44286</v>
      </c>
      <c r="AK233" s="62" t="s">
        <v>116</v>
      </c>
      <c r="AL233" s="62">
        <v>2021</v>
      </c>
      <c r="AM233" s="62" t="s">
        <v>108</v>
      </c>
      <c r="AN233" s="62" t="b">
        <v>0</v>
      </c>
      <c r="AO233" s="62" t="s">
        <v>108</v>
      </c>
      <c r="AP233" s="62" t="s">
        <v>108</v>
      </c>
      <c r="AQ233" s="62" t="s">
        <v>108</v>
      </c>
      <c r="AR233" s="62" t="b">
        <v>0</v>
      </c>
      <c r="AS233" s="62" t="s">
        <v>108</v>
      </c>
      <c r="AT233" s="63" t="s">
        <v>108</v>
      </c>
      <c r="AU233" s="62" t="s">
        <v>108</v>
      </c>
      <c r="AV233" s="62" t="s">
        <v>108</v>
      </c>
      <c r="AW233" s="62" t="s">
        <v>108</v>
      </c>
      <c r="AX233" s="62" t="s">
        <v>108</v>
      </c>
      <c r="AY233" s="62" t="s">
        <v>108</v>
      </c>
      <c r="AZ233" s="63" t="s">
        <v>108</v>
      </c>
      <c r="BA233" s="62" t="s">
        <v>117</v>
      </c>
      <c r="BB233" s="62" t="s">
        <v>108</v>
      </c>
      <c r="BC233" s="62" t="s">
        <v>118</v>
      </c>
      <c r="BD233" s="62" t="s">
        <v>108</v>
      </c>
      <c r="BE233" s="63">
        <v>44956</v>
      </c>
      <c r="BF233" s="81">
        <v>45291</v>
      </c>
      <c r="BG233" s="63">
        <v>45084</v>
      </c>
      <c r="BH233" s="62" t="s">
        <v>257</v>
      </c>
      <c r="BI233" s="62" t="s">
        <v>108</v>
      </c>
      <c r="BJ233" s="62" t="b">
        <v>0</v>
      </c>
      <c r="BK233" s="64">
        <v>800</v>
      </c>
      <c r="BL233" s="64" t="s">
        <v>108</v>
      </c>
      <c r="BM233" s="64">
        <v>2836.58446</v>
      </c>
      <c r="BN233" s="64">
        <v>0</v>
      </c>
      <c r="BO233" s="64">
        <v>0</v>
      </c>
      <c r="BP233" s="64">
        <v>23.16564</v>
      </c>
      <c r="BQ233" s="64">
        <v>627.84766000000002</v>
      </c>
      <c r="BR233" s="64">
        <v>2177.75506</v>
      </c>
      <c r="BS233" s="64">
        <v>7.8160999999999996</v>
      </c>
      <c r="BT233" s="64" t="s">
        <v>108</v>
      </c>
      <c r="BU233" s="64" t="s">
        <v>108</v>
      </c>
      <c r="BV233" s="64" t="s">
        <v>108</v>
      </c>
      <c r="BW233" s="64" t="s">
        <v>108</v>
      </c>
      <c r="BX233" s="64" t="s">
        <v>108</v>
      </c>
      <c r="BY233" s="65">
        <v>0</v>
      </c>
      <c r="BZ233" s="65">
        <v>428.88472000000002</v>
      </c>
      <c r="CA233" s="65">
        <v>60.71951</v>
      </c>
      <c r="CB233" s="62" t="s">
        <v>314</v>
      </c>
      <c r="CC233" s="64">
        <v>0</v>
      </c>
      <c r="CD233" s="64">
        <v>0</v>
      </c>
      <c r="CE233" s="64">
        <v>2828.76836</v>
      </c>
      <c r="CF233" s="64">
        <v>7.8160999999999996</v>
      </c>
      <c r="CG233" s="64">
        <v>0</v>
      </c>
      <c r="CH233" s="62" t="s">
        <v>119</v>
      </c>
      <c r="CI233" s="62" t="s">
        <v>119</v>
      </c>
      <c r="CJ233" s="62" t="s">
        <v>120</v>
      </c>
      <c r="CK233" s="62" t="s">
        <v>108</v>
      </c>
      <c r="CL233" s="66">
        <v>1</v>
      </c>
      <c r="CM233" s="66">
        <v>0</v>
      </c>
      <c r="CN233" s="99" t="s">
        <v>2959</v>
      </c>
    </row>
    <row r="234" spans="2:92" s="11" customFormat="1" ht="100.5" customHeight="1" x14ac:dyDescent="0.35">
      <c r="B234" s="96" t="s">
        <v>2992</v>
      </c>
      <c r="C234" s="62" t="s">
        <v>2993</v>
      </c>
      <c r="D234" s="79">
        <v>33.828220000000002</v>
      </c>
      <c r="E234" s="79">
        <v>-117.79125000000001</v>
      </c>
      <c r="F234" s="79" t="s">
        <v>271</v>
      </c>
      <c r="G234" s="62" t="s">
        <v>2994</v>
      </c>
      <c r="H234" s="62" t="s">
        <v>222</v>
      </c>
      <c r="I234" s="62" t="s">
        <v>107</v>
      </c>
      <c r="J234" s="62" t="s">
        <v>157</v>
      </c>
      <c r="K234" s="62" t="s">
        <v>108</v>
      </c>
      <c r="L234" s="62" t="s">
        <v>109</v>
      </c>
      <c r="M234" s="62" t="s">
        <v>127</v>
      </c>
      <c r="N234" s="62" t="s">
        <v>108</v>
      </c>
      <c r="O234" s="62" t="s">
        <v>108</v>
      </c>
      <c r="P234" s="63">
        <v>45189</v>
      </c>
      <c r="Q234" s="62">
        <v>39</v>
      </c>
      <c r="R234" s="62" t="s">
        <v>235</v>
      </c>
      <c r="S234" s="62" t="s">
        <v>265</v>
      </c>
      <c r="T234" s="62" t="s">
        <v>108</v>
      </c>
      <c r="U234" s="62" t="s">
        <v>128</v>
      </c>
      <c r="V234" s="62" t="s">
        <v>112</v>
      </c>
      <c r="W234" s="62" t="b">
        <v>0</v>
      </c>
      <c r="X234" s="62" t="s">
        <v>3008</v>
      </c>
      <c r="Y234" s="62" t="s">
        <v>1395</v>
      </c>
      <c r="Z234" s="62" t="s">
        <v>108</v>
      </c>
      <c r="AA234" s="62">
        <v>19.2</v>
      </c>
      <c r="AB234" s="62" t="s">
        <v>108</v>
      </c>
      <c r="AC234" s="62" t="s">
        <v>275</v>
      </c>
      <c r="AD234" s="62" t="s">
        <v>108</v>
      </c>
      <c r="AE234" s="62">
        <v>903444376</v>
      </c>
      <c r="AF234" s="62" t="s">
        <v>1396</v>
      </c>
      <c r="AG234" s="62">
        <v>7392</v>
      </c>
      <c r="AH234" s="62" t="s">
        <v>2958</v>
      </c>
      <c r="AI234" s="62" t="b">
        <v>1</v>
      </c>
      <c r="AJ234" s="63">
        <v>44337</v>
      </c>
      <c r="AK234" s="62" t="s">
        <v>116</v>
      </c>
      <c r="AL234" s="62">
        <v>2021</v>
      </c>
      <c r="AM234" s="62" t="s">
        <v>108</v>
      </c>
      <c r="AN234" s="62" t="b">
        <v>0</v>
      </c>
      <c r="AO234" s="62" t="s">
        <v>108</v>
      </c>
      <c r="AP234" s="62" t="s">
        <v>108</v>
      </c>
      <c r="AQ234" s="62" t="s">
        <v>108</v>
      </c>
      <c r="AR234" s="62" t="b">
        <v>0</v>
      </c>
      <c r="AS234" s="62" t="s">
        <v>108</v>
      </c>
      <c r="AT234" s="63" t="s">
        <v>108</v>
      </c>
      <c r="AU234" s="62" t="s">
        <v>108</v>
      </c>
      <c r="AV234" s="62" t="s">
        <v>108</v>
      </c>
      <c r="AW234" s="62" t="s">
        <v>108</v>
      </c>
      <c r="AX234" s="62" t="s">
        <v>108</v>
      </c>
      <c r="AY234" s="62" t="s">
        <v>108</v>
      </c>
      <c r="AZ234" s="63" t="s">
        <v>108</v>
      </c>
      <c r="BA234" s="62" t="s">
        <v>117</v>
      </c>
      <c r="BB234" s="62" t="s">
        <v>108</v>
      </c>
      <c r="BC234" s="62" t="s">
        <v>118</v>
      </c>
      <c r="BD234" s="62" t="s">
        <v>108</v>
      </c>
      <c r="BE234" s="63">
        <v>45201</v>
      </c>
      <c r="BF234" s="81">
        <v>45291</v>
      </c>
      <c r="BG234" s="63">
        <v>45492</v>
      </c>
      <c r="BH234" s="62" t="s">
        <v>175</v>
      </c>
      <c r="BI234" s="62" t="s">
        <v>108</v>
      </c>
      <c r="BJ234" s="62" t="b">
        <v>0</v>
      </c>
      <c r="BK234" s="64">
        <v>3130</v>
      </c>
      <c r="BL234" s="64" t="s">
        <v>108</v>
      </c>
      <c r="BM234" s="64">
        <v>3039.46495</v>
      </c>
      <c r="BN234" s="64">
        <v>0</v>
      </c>
      <c r="BO234" s="64">
        <v>0</v>
      </c>
      <c r="BP234" s="64">
        <v>3.2574100000000001</v>
      </c>
      <c r="BQ234" s="64">
        <v>194.14422999999999</v>
      </c>
      <c r="BR234" s="64">
        <v>930.88953000000004</v>
      </c>
      <c r="BS234" s="64">
        <v>1911.1737800000001</v>
      </c>
      <c r="BT234" s="64" t="s">
        <v>108</v>
      </c>
      <c r="BU234" s="64" t="s">
        <v>108</v>
      </c>
      <c r="BV234" s="64" t="s">
        <v>108</v>
      </c>
      <c r="BW234" s="64" t="s">
        <v>108</v>
      </c>
      <c r="BX234" s="64" t="s">
        <v>108</v>
      </c>
      <c r="BY234" s="65">
        <v>0</v>
      </c>
      <c r="BZ234" s="65">
        <v>215.47363999999999</v>
      </c>
      <c r="CA234" s="65">
        <v>101.94504999999999</v>
      </c>
      <c r="CB234" s="62">
        <v>2024</v>
      </c>
      <c r="CC234" s="64">
        <v>0</v>
      </c>
      <c r="CD234" s="64">
        <v>0</v>
      </c>
      <c r="CE234" s="64">
        <v>0</v>
      </c>
      <c r="CF234" s="64">
        <v>3039.46495</v>
      </c>
      <c r="CG234" s="64">
        <v>0</v>
      </c>
      <c r="CH234" s="62" t="s">
        <v>119</v>
      </c>
      <c r="CI234" s="62" t="s">
        <v>119</v>
      </c>
      <c r="CJ234" s="62" t="s">
        <v>120</v>
      </c>
      <c r="CK234" s="62" t="s">
        <v>108</v>
      </c>
      <c r="CL234" s="66">
        <v>1</v>
      </c>
      <c r="CM234" s="66">
        <v>0</v>
      </c>
      <c r="CN234" s="99" t="s">
        <v>2959</v>
      </c>
    </row>
    <row r="235" spans="2:92" s="11" customFormat="1" ht="100.5" customHeight="1" x14ac:dyDescent="0.35">
      <c r="B235" s="96" t="s">
        <v>2995</v>
      </c>
      <c r="C235" s="62" t="s">
        <v>2996</v>
      </c>
      <c r="D235" s="79">
        <v>33.881749999999997</v>
      </c>
      <c r="E235" s="79">
        <v>-118.17708</v>
      </c>
      <c r="F235" s="79" t="s">
        <v>641</v>
      </c>
      <c r="G235" s="62" t="s">
        <v>2997</v>
      </c>
      <c r="H235" s="62" t="s">
        <v>222</v>
      </c>
      <c r="I235" s="62" t="s">
        <v>107</v>
      </c>
      <c r="J235" s="62" t="s">
        <v>157</v>
      </c>
      <c r="K235" s="62" t="s">
        <v>108</v>
      </c>
      <c r="L235" s="62" t="s">
        <v>109</v>
      </c>
      <c r="M235" s="62" t="s">
        <v>127</v>
      </c>
      <c r="N235" s="62" t="s">
        <v>108</v>
      </c>
      <c r="O235" s="62" t="s">
        <v>108</v>
      </c>
      <c r="P235" s="63">
        <v>44982</v>
      </c>
      <c r="Q235" s="62">
        <v>98</v>
      </c>
      <c r="R235" s="62" t="s">
        <v>235</v>
      </c>
      <c r="S235" s="62" t="s">
        <v>265</v>
      </c>
      <c r="T235" s="62" t="s">
        <v>108</v>
      </c>
      <c r="U235" s="62" t="s">
        <v>111</v>
      </c>
      <c r="V235" s="62" t="s">
        <v>112</v>
      </c>
      <c r="W235" s="62" t="b">
        <v>0</v>
      </c>
      <c r="X235" s="62" t="s">
        <v>3008</v>
      </c>
      <c r="Y235" s="62" t="s">
        <v>1395</v>
      </c>
      <c r="Z235" s="62" t="s">
        <v>108</v>
      </c>
      <c r="AA235" s="62">
        <v>20.2</v>
      </c>
      <c r="AB235" s="62" t="s">
        <v>108</v>
      </c>
      <c r="AC235" s="62" t="s">
        <v>400</v>
      </c>
      <c r="AD235" s="62" t="s">
        <v>108</v>
      </c>
      <c r="AE235" s="62">
        <v>902506490</v>
      </c>
      <c r="AF235" s="62" t="s">
        <v>1389</v>
      </c>
      <c r="AG235" s="62">
        <v>7392</v>
      </c>
      <c r="AH235" s="62" t="s">
        <v>2958</v>
      </c>
      <c r="AI235" s="62" t="b">
        <v>1</v>
      </c>
      <c r="AJ235" s="63">
        <v>43396</v>
      </c>
      <c r="AK235" s="62" t="s">
        <v>116</v>
      </c>
      <c r="AL235" s="62">
        <v>2018</v>
      </c>
      <c r="AM235" s="62" t="s">
        <v>108</v>
      </c>
      <c r="AN235" s="62" t="b">
        <v>0</v>
      </c>
      <c r="AO235" s="62" t="s">
        <v>108</v>
      </c>
      <c r="AP235" s="62" t="s">
        <v>108</v>
      </c>
      <c r="AQ235" s="62" t="s">
        <v>108</v>
      </c>
      <c r="AR235" s="62" t="b">
        <v>0</v>
      </c>
      <c r="AS235" s="62" t="s">
        <v>108</v>
      </c>
      <c r="AT235" s="63" t="s">
        <v>108</v>
      </c>
      <c r="AU235" s="62" t="s">
        <v>108</v>
      </c>
      <c r="AV235" s="62" t="s">
        <v>108</v>
      </c>
      <c r="AW235" s="62" t="s">
        <v>108</v>
      </c>
      <c r="AX235" s="62" t="s">
        <v>108</v>
      </c>
      <c r="AY235" s="62" t="s">
        <v>108</v>
      </c>
      <c r="AZ235" s="63" t="s">
        <v>108</v>
      </c>
      <c r="BA235" s="62" t="s">
        <v>117</v>
      </c>
      <c r="BB235" s="62" t="s">
        <v>108</v>
      </c>
      <c r="BC235" s="62" t="s">
        <v>482</v>
      </c>
      <c r="BD235" s="62" t="s">
        <v>108</v>
      </c>
      <c r="BE235" s="63">
        <v>44986</v>
      </c>
      <c r="BF235" s="81">
        <v>44196</v>
      </c>
      <c r="BG235" s="63">
        <v>46387</v>
      </c>
      <c r="BH235" s="62" t="s">
        <v>667</v>
      </c>
      <c r="BI235" s="62" t="s">
        <v>108</v>
      </c>
      <c r="BJ235" s="62" t="b">
        <v>1</v>
      </c>
      <c r="BK235" s="64">
        <v>1385</v>
      </c>
      <c r="BL235" s="64" t="s">
        <v>108</v>
      </c>
      <c r="BM235" s="64">
        <v>3296.8116300000002</v>
      </c>
      <c r="BN235" s="64">
        <v>165.94275999999999</v>
      </c>
      <c r="BO235" s="64">
        <v>537.40704000000005</v>
      </c>
      <c r="BP235" s="64">
        <v>640.23594000000003</v>
      </c>
      <c r="BQ235" s="64">
        <v>645.87383</v>
      </c>
      <c r="BR235" s="64">
        <v>958.06298000000004</v>
      </c>
      <c r="BS235" s="64">
        <v>349.28908000000001</v>
      </c>
      <c r="BT235" s="64" t="s">
        <v>108</v>
      </c>
      <c r="BU235" s="64" t="s">
        <v>108</v>
      </c>
      <c r="BV235" s="64" t="s">
        <v>108</v>
      </c>
      <c r="BW235" s="64" t="s">
        <v>108</v>
      </c>
      <c r="BX235" s="64" t="s">
        <v>108</v>
      </c>
      <c r="BY235" s="65">
        <v>2887.7666399999998</v>
      </c>
      <c r="BZ235" s="65">
        <v>373.57990999999998</v>
      </c>
      <c r="CA235" s="65">
        <v>521.87564999999995</v>
      </c>
      <c r="CB235" s="62" t="s">
        <v>108</v>
      </c>
      <c r="CC235" s="64">
        <v>0</v>
      </c>
      <c r="CD235" s="64">
        <v>0</v>
      </c>
      <c r="CE235" s="64">
        <v>0</v>
      </c>
      <c r="CF235" s="64">
        <v>0</v>
      </c>
      <c r="CG235" s="64">
        <v>0</v>
      </c>
      <c r="CH235" s="62" t="s">
        <v>119</v>
      </c>
      <c r="CI235" s="62" t="s">
        <v>119</v>
      </c>
      <c r="CJ235" s="62" t="s">
        <v>120</v>
      </c>
      <c r="CK235" s="62" t="s">
        <v>108</v>
      </c>
      <c r="CL235" s="66">
        <v>1</v>
      </c>
      <c r="CM235" s="66">
        <v>0</v>
      </c>
      <c r="CN235" s="99" t="s">
        <v>2959</v>
      </c>
    </row>
    <row r="236" spans="2:92" s="11" customFormat="1" ht="100.5" customHeight="1" x14ac:dyDescent="0.35">
      <c r="B236" s="96" t="s">
        <v>3002</v>
      </c>
      <c r="C236" s="62" t="s">
        <v>3003</v>
      </c>
      <c r="D236" s="79">
        <v>35.840359999999997</v>
      </c>
      <c r="E236" s="79">
        <v>-119.08458</v>
      </c>
      <c r="F236" s="79" t="s">
        <v>940</v>
      </c>
      <c r="G236" s="62" t="s">
        <v>3004</v>
      </c>
      <c r="H236" s="62" t="s">
        <v>222</v>
      </c>
      <c r="I236" s="62" t="s">
        <v>107</v>
      </c>
      <c r="J236" s="62" t="s">
        <v>157</v>
      </c>
      <c r="K236" s="62" t="s">
        <v>108</v>
      </c>
      <c r="L236" s="62" t="s">
        <v>109</v>
      </c>
      <c r="M236" s="62" t="s">
        <v>127</v>
      </c>
      <c r="N236" s="62" t="s">
        <v>108</v>
      </c>
      <c r="O236" s="62" t="s">
        <v>108</v>
      </c>
      <c r="P236" s="63">
        <v>45758</v>
      </c>
      <c r="Q236" s="62">
        <v>62</v>
      </c>
      <c r="R236" s="62" t="s">
        <v>235</v>
      </c>
      <c r="S236" s="62" t="s">
        <v>265</v>
      </c>
      <c r="T236" s="62" t="s">
        <v>108</v>
      </c>
      <c r="U236" s="62" t="s">
        <v>111</v>
      </c>
      <c r="V236" s="62" t="s">
        <v>112</v>
      </c>
      <c r="W236" s="62" t="b">
        <v>0</v>
      </c>
      <c r="X236" s="62" t="s">
        <v>3008</v>
      </c>
      <c r="Y236" s="62" t="s">
        <v>1395</v>
      </c>
      <c r="Z236" s="62" t="s">
        <v>108</v>
      </c>
      <c r="AA236" s="62">
        <v>10.3</v>
      </c>
      <c r="AB236" s="62" t="s">
        <v>108</v>
      </c>
      <c r="AC236" s="62" t="s">
        <v>415</v>
      </c>
      <c r="AD236" s="62" t="s">
        <v>108</v>
      </c>
      <c r="AE236" s="62">
        <v>904250502</v>
      </c>
      <c r="AF236" s="62" t="s">
        <v>1396</v>
      </c>
      <c r="AG236" s="62">
        <v>7392</v>
      </c>
      <c r="AH236" s="62" t="s">
        <v>2958</v>
      </c>
      <c r="AI236" s="62" t="b">
        <v>1</v>
      </c>
      <c r="AJ236" s="63">
        <v>45239</v>
      </c>
      <c r="AK236" s="62" t="s">
        <v>116</v>
      </c>
      <c r="AL236" s="62">
        <v>2023</v>
      </c>
      <c r="AM236" s="62" t="s">
        <v>108</v>
      </c>
      <c r="AN236" s="62" t="b">
        <v>0</v>
      </c>
      <c r="AO236" s="62" t="s">
        <v>108</v>
      </c>
      <c r="AP236" s="62" t="s">
        <v>108</v>
      </c>
      <c r="AQ236" s="62" t="s">
        <v>108</v>
      </c>
      <c r="AR236" s="62" t="b">
        <v>0</v>
      </c>
      <c r="AS236" s="62" t="s">
        <v>108</v>
      </c>
      <c r="AT236" s="63" t="s">
        <v>108</v>
      </c>
      <c r="AU236" s="62" t="s">
        <v>108</v>
      </c>
      <c r="AV236" s="62" t="s">
        <v>108</v>
      </c>
      <c r="AW236" s="62" t="s">
        <v>108</v>
      </c>
      <c r="AX236" s="62" t="s">
        <v>108</v>
      </c>
      <c r="AY236" s="62" t="s">
        <v>108</v>
      </c>
      <c r="AZ236" s="63" t="s">
        <v>108</v>
      </c>
      <c r="BA236" s="62" t="s">
        <v>117</v>
      </c>
      <c r="BB236" s="62" t="s">
        <v>108</v>
      </c>
      <c r="BC236" s="62" t="s">
        <v>461</v>
      </c>
      <c r="BD236" s="62" t="s">
        <v>108</v>
      </c>
      <c r="BE236" s="63">
        <v>45778</v>
      </c>
      <c r="BF236" s="81">
        <v>46022</v>
      </c>
      <c r="BG236" s="63">
        <v>45898</v>
      </c>
      <c r="BH236" s="62" t="s">
        <v>108</v>
      </c>
      <c r="BI236" s="62" t="s">
        <v>108</v>
      </c>
      <c r="BJ236" s="62" t="b">
        <v>1</v>
      </c>
      <c r="BK236" s="64">
        <v>2000</v>
      </c>
      <c r="BL236" s="64" t="s">
        <v>108</v>
      </c>
      <c r="BM236" s="64">
        <v>1339.4929521022432</v>
      </c>
      <c r="BN236" s="64">
        <v>0</v>
      </c>
      <c r="BO236" s="64">
        <v>0</v>
      </c>
      <c r="BP236" s="64">
        <v>0</v>
      </c>
      <c r="BQ236" s="64">
        <v>0</v>
      </c>
      <c r="BR236" s="64">
        <v>4.6797599999999999</v>
      </c>
      <c r="BS236" s="64">
        <v>107.18375</v>
      </c>
      <c r="BT236" s="64">
        <v>1227.6294421022433</v>
      </c>
      <c r="BU236" s="64">
        <v>0</v>
      </c>
      <c r="BV236" s="64">
        <v>0</v>
      </c>
      <c r="BW236" s="64">
        <v>0</v>
      </c>
      <c r="BX236" s="64">
        <v>0</v>
      </c>
      <c r="BY236" s="65">
        <v>111.8635</v>
      </c>
      <c r="BZ236" s="65">
        <v>24.687740000000002</v>
      </c>
      <c r="CA236" s="65">
        <v>4.4851099999999997</v>
      </c>
      <c r="CB236" s="62" t="s">
        <v>108</v>
      </c>
      <c r="CC236" s="64">
        <v>0</v>
      </c>
      <c r="CD236" s="64">
        <v>0</v>
      </c>
      <c r="CE236" s="64">
        <v>0</v>
      </c>
      <c r="CF236" s="64">
        <v>0</v>
      </c>
      <c r="CG236" s="64">
        <v>0</v>
      </c>
      <c r="CH236" s="62" t="s">
        <v>119</v>
      </c>
      <c r="CI236" s="62" t="s">
        <v>119</v>
      </c>
      <c r="CJ236" s="62" t="s">
        <v>120</v>
      </c>
      <c r="CK236" s="62" t="s">
        <v>108</v>
      </c>
      <c r="CL236" s="66">
        <v>1</v>
      </c>
      <c r="CM236" s="66">
        <v>0</v>
      </c>
      <c r="CN236" s="99" t="s">
        <v>2959</v>
      </c>
    </row>
    <row r="237" spans="2:92" s="11" customFormat="1" ht="100.5" customHeight="1" x14ac:dyDescent="0.35">
      <c r="B237" s="96" t="s">
        <v>3005</v>
      </c>
      <c r="C237" s="62" t="s">
        <v>3006</v>
      </c>
      <c r="D237" s="79">
        <v>35.361579999999996</v>
      </c>
      <c r="E237" s="79">
        <v>-118.92100000000001</v>
      </c>
      <c r="F237" s="79" t="s">
        <v>446</v>
      </c>
      <c r="G237" s="62" t="s">
        <v>3007</v>
      </c>
      <c r="H237" s="62" t="s">
        <v>222</v>
      </c>
      <c r="I237" s="62" t="s">
        <v>107</v>
      </c>
      <c r="J237" s="62" t="s">
        <v>157</v>
      </c>
      <c r="K237" s="62" t="s">
        <v>108</v>
      </c>
      <c r="L237" s="62" t="s">
        <v>109</v>
      </c>
      <c r="M237" s="62" t="s">
        <v>127</v>
      </c>
      <c r="N237" s="62" t="s">
        <v>108</v>
      </c>
      <c r="O237" s="62" t="s">
        <v>108</v>
      </c>
      <c r="P237" s="63">
        <v>45751</v>
      </c>
      <c r="Q237" s="62">
        <v>88</v>
      </c>
      <c r="R237" s="62" t="s">
        <v>235</v>
      </c>
      <c r="S237" s="62" t="s">
        <v>265</v>
      </c>
      <c r="T237" s="62" t="s">
        <v>108</v>
      </c>
      <c r="U237" s="62" t="s">
        <v>111</v>
      </c>
      <c r="V237" s="62" t="s">
        <v>112</v>
      </c>
      <c r="W237" s="62" t="b">
        <v>0</v>
      </c>
      <c r="X237" s="62" t="s">
        <v>3008</v>
      </c>
      <c r="Y237" s="62" t="s">
        <v>1395</v>
      </c>
      <c r="Z237" s="62" t="s">
        <v>108</v>
      </c>
      <c r="AA237" s="62">
        <v>15.3</v>
      </c>
      <c r="AB237" s="62" t="s">
        <v>108</v>
      </c>
      <c r="AC237" s="62" t="s">
        <v>400</v>
      </c>
      <c r="AD237" s="62" t="s">
        <v>108</v>
      </c>
      <c r="AE237" s="62">
        <v>903444362</v>
      </c>
      <c r="AF237" s="62" t="s">
        <v>1396</v>
      </c>
      <c r="AG237" s="62">
        <v>7392</v>
      </c>
      <c r="AH237" s="62" t="s">
        <v>2958</v>
      </c>
      <c r="AI237" s="62" t="b">
        <v>1</v>
      </c>
      <c r="AJ237" s="63">
        <v>44343</v>
      </c>
      <c r="AK237" s="62" t="s">
        <v>116</v>
      </c>
      <c r="AL237" s="62">
        <v>2021</v>
      </c>
      <c r="AM237" s="62" t="s">
        <v>108</v>
      </c>
      <c r="AN237" s="62" t="b">
        <v>0</v>
      </c>
      <c r="AO237" s="62" t="s">
        <v>108</v>
      </c>
      <c r="AP237" s="62" t="s">
        <v>108</v>
      </c>
      <c r="AQ237" s="62" t="s">
        <v>108</v>
      </c>
      <c r="AR237" s="62" t="b">
        <v>0</v>
      </c>
      <c r="AS237" s="62" t="s">
        <v>108</v>
      </c>
      <c r="AT237" s="63" t="s">
        <v>108</v>
      </c>
      <c r="AU237" s="62" t="s">
        <v>108</v>
      </c>
      <c r="AV237" s="62" t="s">
        <v>108</v>
      </c>
      <c r="AW237" s="62" t="s">
        <v>108</v>
      </c>
      <c r="AX237" s="62" t="s">
        <v>108</v>
      </c>
      <c r="AY237" s="62" t="s">
        <v>108</v>
      </c>
      <c r="AZ237" s="63" t="s">
        <v>108</v>
      </c>
      <c r="BA237" s="62" t="s">
        <v>117</v>
      </c>
      <c r="BB237" s="62" t="s">
        <v>108</v>
      </c>
      <c r="BC237" s="62" t="s">
        <v>461</v>
      </c>
      <c r="BD237" s="62" t="s">
        <v>108</v>
      </c>
      <c r="BE237" s="63">
        <v>46118</v>
      </c>
      <c r="BF237" s="81">
        <v>45291</v>
      </c>
      <c r="BG237" s="63">
        <v>46447</v>
      </c>
      <c r="BH237" s="62" t="s">
        <v>292</v>
      </c>
      <c r="BI237" s="62" t="s">
        <v>108</v>
      </c>
      <c r="BJ237" s="62" t="b">
        <v>0</v>
      </c>
      <c r="BK237" s="64">
        <v>5789</v>
      </c>
      <c r="BL237" s="64" t="s">
        <v>108</v>
      </c>
      <c r="BM237" s="64">
        <v>6932.4846900000002</v>
      </c>
      <c r="BN237" s="64">
        <v>0</v>
      </c>
      <c r="BO237" s="64">
        <v>0</v>
      </c>
      <c r="BP237" s="64">
        <v>168.69094000000001</v>
      </c>
      <c r="BQ237" s="64">
        <v>79.204229999999995</v>
      </c>
      <c r="BR237" s="64">
        <v>65.401470000000003</v>
      </c>
      <c r="BS237" s="64">
        <v>241.19804999999999</v>
      </c>
      <c r="BT237" s="64">
        <v>118.55</v>
      </c>
      <c r="BU237" s="64">
        <v>2371</v>
      </c>
      <c r="BV237" s="64">
        <v>3319.4</v>
      </c>
      <c r="BW237" s="64">
        <v>569.04</v>
      </c>
      <c r="BX237" s="64">
        <v>0</v>
      </c>
      <c r="BY237" s="65">
        <v>501.86926</v>
      </c>
      <c r="BZ237" s="65">
        <v>60.217329999999997</v>
      </c>
      <c r="CA237" s="65">
        <v>51.119779999999999</v>
      </c>
      <c r="CB237" s="62" t="s">
        <v>108</v>
      </c>
      <c r="CC237" s="64">
        <v>0</v>
      </c>
      <c r="CD237" s="64">
        <v>0</v>
      </c>
      <c r="CE237" s="64">
        <v>0</v>
      </c>
      <c r="CF237" s="64">
        <v>0</v>
      </c>
      <c r="CG237" s="64">
        <v>0</v>
      </c>
      <c r="CH237" s="62" t="s">
        <v>119</v>
      </c>
      <c r="CI237" s="62" t="s">
        <v>119</v>
      </c>
      <c r="CJ237" s="62" t="s">
        <v>120</v>
      </c>
      <c r="CK237" s="62" t="s">
        <v>108</v>
      </c>
      <c r="CL237" s="66">
        <v>1</v>
      </c>
      <c r="CM237" s="66">
        <v>0</v>
      </c>
      <c r="CN237" s="99" t="s">
        <v>2959</v>
      </c>
    </row>
    <row r="238" spans="2:92" s="11" customFormat="1" ht="100.5" customHeight="1" x14ac:dyDescent="0.35">
      <c r="B238" s="96" t="s">
        <v>3009</v>
      </c>
      <c r="C238" s="62" t="s">
        <v>3010</v>
      </c>
      <c r="D238" s="79">
        <v>34.781829999999999</v>
      </c>
      <c r="E238" s="79">
        <v>-116.38428</v>
      </c>
      <c r="F238" s="79" t="s">
        <v>3011</v>
      </c>
      <c r="G238" s="62" t="s">
        <v>3012</v>
      </c>
      <c r="H238" s="62" t="s">
        <v>222</v>
      </c>
      <c r="I238" s="62" t="s">
        <v>107</v>
      </c>
      <c r="J238" s="62" t="s">
        <v>157</v>
      </c>
      <c r="K238" s="62" t="s">
        <v>108</v>
      </c>
      <c r="L238" s="62" t="s">
        <v>109</v>
      </c>
      <c r="M238" s="62" t="s">
        <v>127</v>
      </c>
      <c r="N238" s="62" t="s">
        <v>108</v>
      </c>
      <c r="O238" s="62" t="s">
        <v>108</v>
      </c>
      <c r="P238" s="63">
        <v>45762</v>
      </c>
      <c r="Q238" s="62">
        <v>84</v>
      </c>
      <c r="R238" s="62" t="s">
        <v>235</v>
      </c>
      <c r="S238" s="62" t="s">
        <v>265</v>
      </c>
      <c r="T238" s="62" t="s">
        <v>108</v>
      </c>
      <c r="U238" s="62" t="s">
        <v>111</v>
      </c>
      <c r="V238" s="62" t="s">
        <v>112</v>
      </c>
      <c r="W238" s="62" t="b">
        <v>0</v>
      </c>
      <c r="X238" s="62" t="s">
        <v>3008</v>
      </c>
      <c r="Y238" s="62" t="s">
        <v>1395</v>
      </c>
      <c r="Z238" s="62" t="s">
        <v>108</v>
      </c>
      <c r="AA238" s="62">
        <v>1.63</v>
      </c>
      <c r="AB238" s="62" t="s">
        <v>108</v>
      </c>
      <c r="AC238" s="62" t="s">
        <v>375</v>
      </c>
      <c r="AD238" s="62" t="s">
        <v>108</v>
      </c>
      <c r="AE238" s="62">
        <v>904636631</v>
      </c>
      <c r="AF238" s="62" t="s">
        <v>1396</v>
      </c>
      <c r="AG238" s="62">
        <v>7392</v>
      </c>
      <c r="AH238" s="62" t="s">
        <v>2958</v>
      </c>
      <c r="AI238" s="62" t="b">
        <v>1</v>
      </c>
      <c r="AJ238" s="63">
        <v>45659</v>
      </c>
      <c r="AK238" s="62" t="s">
        <v>116</v>
      </c>
      <c r="AL238" s="62">
        <v>2025</v>
      </c>
      <c r="AM238" s="62" t="s">
        <v>108</v>
      </c>
      <c r="AN238" s="62" t="b">
        <v>0</v>
      </c>
      <c r="AO238" s="62" t="s">
        <v>108</v>
      </c>
      <c r="AP238" s="62" t="s">
        <v>108</v>
      </c>
      <c r="AQ238" s="62" t="s">
        <v>108</v>
      </c>
      <c r="AR238" s="62" t="b">
        <v>0</v>
      </c>
      <c r="AS238" s="62" t="s">
        <v>108</v>
      </c>
      <c r="AT238" s="67" t="s">
        <v>108</v>
      </c>
      <c r="AU238" s="62" t="s">
        <v>108</v>
      </c>
      <c r="AV238" s="62" t="s">
        <v>108</v>
      </c>
      <c r="AW238" s="62" t="s">
        <v>108</v>
      </c>
      <c r="AX238" s="62" t="s">
        <v>108</v>
      </c>
      <c r="AY238" s="62" t="s">
        <v>108</v>
      </c>
      <c r="AZ238" s="62" t="s">
        <v>108</v>
      </c>
      <c r="BA238" s="62" t="s">
        <v>117</v>
      </c>
      <c r="BB238" s="62" t="s">
        <v>108</v>
      </c>
      <c r="BC238" s="62" t="s">
        <v>152</v>
      </c>
      <c r="BD238" s="62" t="s">
        <v>108</v>
      </c>
      <c r="BE238" s="68">
        <v>46171</v>
      </c>
      <c r="BF238" s="82">
        <v>46387</v>
      </c>
      <c r="BG238" s="68">
        <v>46489</v>
      </c>
      <c r="BH238" s="62" t="s">
        <v>108</v>
      </c>
      <c r="BI238" s="62" t="s">
        <v>108</v>
      </c>
      <c r="BJ238" s="62" t="b">
        <v>0</v>
      </c>
      <c r="BK238" s="69">
        <v>2000</v>
      </c>
      <c r="BL238" s="62" t="s">
        <v>108</v>
      </c>
      <c r="BM238" s="62">
        <v>2150</v>
      </c>
      <c r="BN238" s="62">
        <v>0</v>
      </c>
      <c r="BO238" s="62">
        <v>0</v>
      </c>
      <c r="BP238" s="62">
        <v>0</v>
      </c>
      <c r="BQ238" s="62">
        <v>0</v>
      </c>
      <c r="BR238" s="62">
        <v>0</v>
      </c>
      <c r="BS238" s="64">
        <v>0</v>
      </c>
      <c r="BT238" s="64">
        <v>150</v>
      </c>
      <c r="BU238" s="64">
        <v>2000</v>
      </c>
      <c r="BV238" s="64">
        <v>0</v>
      </c>
      <c r="BW238" s="64">
        <v>0</v>
      </c>
      <c r="BX238" s="64">
        <v>0</v>
      </c>
      <c r="BY238" s="65">
        <v>0</v>
      </c>
      <c r="BZ238" s="65">
        <v>0</v>
      </c>
      <c r="CA238" s="65">
        <v>0</v>
      </c>
      <c r="CB238" s="62" t="s">
        <v>108</v>
      </c>
      <c r="CC238" s="64">
        <v>0</v>
      </c>
      <c r="CD238" s="64">
        <v>0</v>
      </c>
      <c r="CE238" s="64">
        <v>0</v>
      </c>
      <c r="CF238" s="64">
        <v>0</v>
      </c>
      <c r="CG238" s="64">
        <v>0</v>
      </c>
      <c r="CH238" s="62" t="s">
        <v>119</v>
      </c>
      <c r="CI238" s="62" t="s">
        <v>119</v>
      </c>
      <c r="CJ238" s="62" t="s">
        <v>120</v>
      </c>
      <c r="CK238" s="62" t="s">
        <v>108</v>
      </c>
      <c r="CL238" s="66">
        <v>1</v>
      </c>
      <c r="CM238" s="66">
        <v>0</v>
      </c>
      <c r="CN238" s="99" t="s">
        <v>2959</v>
      </c>
    </row>
    <row r="239" spans="2:92" s="11" customFormat="1" ht="100.5" customHeight="1" x14ac:dyDescent="0.35">
      <c r="B239" s="96" t="s">
        <v>3013</v>
      </c>
      <c r="C239" s="62" t="s">
        <v>3014</v>
      </c>
      <c r="D239" s="79">
        <v>33.66536</v>
      </c>
      <c r="E239" s="79">
        <v>-117.76913999999999</v>
      </c>
      <c r="F239" s="79" t="s">
        <v>729</v>
      </c>
      <c r="G239" s="62" t="s">
        <v>3015</v>
      </c>
      <c r="H239" s="62" t="s">
        <v>222</v>
      </c>
      <c r="I239" s="62" t="s">
        <v>107</v>
      </c>
      <c r="J239" s="62" t="s">
        <v>157</v>
      </c>
      <c r="K239" s="62" t="s">
        <v>108</v>
      </c>
      <c r="L239" s="62" t="s">
        <v>109</v>
      </c>
      <c r="M239" s="62" t="s">
        <v>127</v>
      </c>
      <c r="N239" s="62" t="s">
        <v>108</v>
      </c>
      <c r="O239" s="62" t="s">
        <v>108</v>
      </c>
      <c r="P239" s="63">
        <v>45765</v>
      </c>
      <c r="Q239" s="62">
        <v>66</v>
      </c>
      <c r="R239" s="62" t="s">
        <v>235</v>
      </c>
      <c r="S239" s="62" t="s">
        <v>265</v>
      </c>
      <c r="T239" s="62" t="s">
        <v>108</v>
      </c>
      <c r="U239" s="62" t="s">
        <v>111</v>
      </c>
      <c r="V239" s="62" t="s">
        <v>112</v>
      </c>
      <c r="W239" s="62" t="b">
        <v>0</v>
      </c>
      <c r="X239" s="62" t="s">
        <v>3008</v>
      </c>
      <c r="Y239" s="62" t="s">
        <v>1395</v>
      </c>
      <c r="Z239" s="62" t="s">
        <v>108</v>
      </c>
      <c r="AA239" s="62">
        <v>18.100000000000001</v>
      </c>
      <c r="AB239" s="62" t="s">
        <v>108</v>
      </c>
      <c r="AC239" s="62" t="s">
        <v>415</v>
      </c>
      <c r="AD239" s="62" t="s">
        <v>108</v>
      </c>
      <c r="AE239" s="62">
        <v>904636939</v>
      </c>
      <c r="AF239" s="62" t="s">
        <v>1396</v>
      </c>
      <c r="AG239" s="62">
        <v>7392</v>
      </c>
      <c r="AH239" s="62" t="s">
        <v>2958</v>
      </c>
      <c r="AI239" s="62" t="b">
        <v>1</v>
      </c>
      <c r="AJ239" s="63">
        <v>45649</v>
      </c>
      <c r="AK239" s="62" t="s">
        <v>116</v>
      </c>
      <c r="AL239" s="62">
        <v>2024</v>
      </c>
      <c r="AM239" s="62" t="s">
        <v>108</v>
      </c>
      <c r="AN239" s="62" t="b">
        <v>0</v>
      </c>
      <c r="AO239" s="62" t="s">
        <v>108</v>
      </c>
      <c r="AP239" s="62" t="s">
        <v>108</v>
      </c>
      <c r="AQ239" s="62" t="s">
        <v>108</v>
      </c>
      <c r="AR239" s="62" t="b">
        <v>0</v>
      </c>
      <c r="AS239" s="62" t="s">
        <v>108</v>
      </c>
      <c r="AT239" s="67" t="s">
        <v>108</v>
      </c>
      <c r="AU239" s="62" t="s">
        <v>108</v>
      </c>
      <c r="AV239" s="62" t="s">
        <v>108</v>
      </c>
      <c r="AW239" s="62" t="s">
        <v>108</v>
      </c>
      <c r="AX239" s="62" t="s">
        <v>108</v>
      </c>
      <c r="AY239" s="62" t="s">
        <v>108</v>
      </c>
      <c r="AZ239" s="62" t="s">
        <v>108</v>
      </c>
      <c r="BA239" s="62" t="s">
        <v>117</v>
      </c>
      <c r="BB239" s="62" t="s">
        <v>108</v>
      </c>
      <c r="BC239" s="62" t="s">
        <v>152</v>
      </c>
      <c r="BD239" s="62" t="s">
        <v>108</v>
      </c>
      <c r="BE239" s="68">
        <v>46426</v>
      </c>
      <c r="BF239" s="82">
        <v>46387</v>
      </c>
      <c r="BG239" s="68">
        <v>46568</v>
      </c>
      <c r="BH239" s="62" t="s">
        <v>667</v>
      </c>
      <c r="BI239" s="62" t="s">
        <v>108</v>
      </c>
      <c r="BJ239" s="62" t="b">
        <v>0</v>
      </c>
      <c r="BK239" s="69">
        <v>4250</v>
      </c>
      <c r="BL239" s="62" t="s">
        <v>108</v>
      </c>
      <c r="BM239" s="62">
        <v>1386.9260278661982</v>
      </c>
      <c r="BN239" s="62">
        <v>0</v>
      </c>
      <c r="BO239" s="62">
        <v>0</v>
      </c>
      <c r="BP239" s="62">
        <v>0</v>
      </c>
      <c r="BQ239" s="62">
        <v>0</v>
      </c>
      <c r="BR239" s="62">
        <v>0</v>
      </c>
      <c r="BS239" s="64">
        <v>0</v>
      </c>
      <c r="BT239" s="64">
        <v>75.650510610883543</v>
      </c>
      <c r="BU239" s="64">
        <v>50.433673740589036</v>
      </c>
      <c r="BV239" s="64">
        <v>1260.8418435147257</v>
      </c>
      <c r="BW239" s="64">
        <v>0</v>
      </c>
      <c r="BX239" s="64">
        <v>0</v>
      </c>
      <c r="BY239" s="65">
        <v>0</v>
      </c>
      <c r="BZ239" s="65">
        <v>0</v>
      </c>
      <c r="CA239" s="65">
        <v>0</v>
      </c>
      <c r="CB239" s="62" t="s">
        <v>108</v>
      </c>
      <c r="CC239" s="64">
        <v>0</v>
      </c>
      <c r="CD239" s="64">
        <v>0</v>
      </c>
      <c r="CE239" s="64">
        <v>0</v>
      </c>
      <c r="CF239" s="64">
        <v>0</v>
      </c>
      <c r="CG239" s="64">
        <v>0</v>
      </c>
      <c r="CH239" s="62" t="s">
        <v>119</v>
      </c>
      <c r="CI239" s="62" t="s">
        <v>119</v>
      </c>
      <c r="CJ239" s="62" t="s">
        <v>120</v>
      </c>
      <c r="CK239" s="62" t="s">
        <v>108</v>
      </c>
      <c r="CL239" s="66">
        <v>1</v>
      </c>
      <c r="CM239" s="66">
        <v>0</v>
      </c>
      <c r="CN239" s="99" t="s">
        <v>2959</v>
      </c>
    </row>
    <row r="240" spans="2:92" s="11" customFormat="1" ht="100.5" customHeight="1" x14ac:dyDescent="0.35">
      <c r="B240" s="96" t="s">
        <v>3016</v>
      </c>
      <c r="C240" s="62" t="s">
        <v>3017</v>
      </c>
      <c r="D240" s="79">
        <v>33.935000000000002</v>
      </c>
      <c r="E240" s="79">
        <v>-116.578</v>
      </c>
      <c r="F240" s="79" t="s">
        <v>241</v>
      </c>
      <c r="G240" s="62" t="s">
        <v>3018</v>
      </c>
      <c r="H240" s="62" t="s">
        <v>222</v>
      </c>
      <c r="I240" s="62" t="s">
        <v>107</v>
      </c>
      <c r="J240" s="62" t="s">
        <v>157</v>
      </c>
      <c r="K240" s="62" t="s">
        <v>108</v>
      </c>
      <c r="L240" s="62" t="s">
        <v>109</v>
      </c>
      <c r="M240" s="62" t="s">
        <v>127</v>
      </c>
      <c r="N240" s="62" t="s">
        <v>108</v>
      </c>
      <c r="O240" s="62" t="s">
        <v>108</v>
      </c>
      <c r="P240" s="63">
        <v>45768</v>
      </c>
      <c r="Q240" s="62">
        <v>59</v>
      </c>
      <c r="R240" s="62" t="s">
        <v>235</v>
      </c>
      <c r="S240" s="62" t="s">
        <v>265</v>
      </c>
      <c r="T240" s="62" t="s">
        <v>108</v>
      </c>
      <c r="U240" s="62" t="s">
        <v>311</v>
      </c>
      <c r="V240" s="62" t="s">
        <v>112</v>
      </c>
      <c r="W240" s="62" t="b">
        <v>0</v>
      </c>
      <c r="X240" s="62" t="s">
        <v>3008</v>
      </c>
      <c r="Y240" s="62" t="s">
        <v>1395</v>
      </c>
      <c r="Z240" s="62" t="s">
        <v>108</v>
      </c>
      <c r="AA240" s="62">
        <v>98</v>
      </c>
      <c r="AB240" s="62" t="s">
        <v>108</v>
      </c>
      <c r="AC240" s="62" t="s">
        <v>380</v>
      </c>
      <c r="AD240" s="62" t="s">
        <v>108</v>
      </c>
      <c r="AE240" s="62">
        <v>904554106</v>
      </c>
      <c r="AF240" s="62" t="s">
        <v>1396</v>
      </c>
      <c r="AG240" s="62">
        <v>7392</v>
      </c>
      <c r="AH240" s="62" t="s">
        <v>2958</v>
      </c>
      <c r="AI240" s="62" t="b">
        <v>1</v>
      </c>
      <c r="AJ240" s="63">
        <v>45532</v>
      </c>
      <c r="AK240" s="62" t="s">
        <v>116</v>
      </c>
      <c r="AL240" s="62">
        <v>2024</v>
      </c>
      <c r="AM240" s="62" t="s">
        <v>108</v>
      </c>
      <c r="AN240" s="62" t="b">
        <v>0</v>
      </c>
      <c r="AO240" s="62" t="s">
        <v>108</v>
      </c>
      <c r="AP240" s="62" t="s">
        <v>108</v>
      </c>
      <c r="AQ240" s="62" t="s">
        <v>108</v>
      </c>
      <c r="AR240" s="62" t="b">
        <v>0</v>
      </c>
      <c r="AS240" s="62" t="s">
        <v>108</v>
      </c>
      <c r="AT240" s="63" t="s">
        <v>108</v>
      </c>
      <c r="AU240" s="62" t="s">
        <v>108</v>
      </c>
      <c r="AV240" s="62" t="s">
        <v>108</v>
      </c>
      <c r="AW240" s="62" t="s">
        <v>108</v>
      </c>
      <c r="AX240" s="62" t="s">
        <v>108</v>
      </c>
      <c r="AY240" s="62" t="s">
        <v>108</v>
      </c>
      <c r="AZ240" s="63" t="s">
        <v>108</v>
      </c>
      <c r="BA240" s="62" t="s">
        <v>117</v>
      </c>
      <c r="BB240" s="62" t="s">
        <v>108</v>
      </c>
      <c r="BC240" s="62" t="s">
        <v>152</v>
      </c>
      <c r="BD240" s="62" t="s">
        <v>108</v>
      </c>
      <c r="BE240" s="63">
        <v>46155</v>
      </c>
      <c r="BF240" s="81">
        <v>46387</v>
      </c>
      <c r="BG240" s="63">
        <v>46183</v>
      </c>
      <c r="BH240" s="62" t="s">
        <v>108</v>
      </c>
      <c r="BI240" s="62" t="s">
        <v>108</v>
      </c>
      <c r="BJ240" s="62" t="b">
        <v>1</v>
      </c>
      <c r="BK240" s="64">
        <v>2225</v>
      </c>
      <c r="BL240" s="64" t="s">
        <v>108</v>
      </c>
      <c r="BM240" s="64">
        <v>1715.0630505541972</v>
      </c>
      <c r="BN240" s="64">
        <v>0</v>
      </c>
      <c r="BO240" s="64">
        <v>0</v>
      </c>
      <c r="BP240" s="64">
        <v>0</v>
      </c>
      <c r="BQ240" s="64">
        <v>0</v>
      </c>
      <c r="BR240" s="64">
        <v>0</v>
      </c>
      <c r="BS240" s="64">
        <v>0.49708999999999998</v>
      </c>
      <c r="BT240" s="64">
        <v>173.383074662784</v>
      </c>
      <c r="BU240" s="64">
        <v>1541.1828858914132</v>
      </c>
      <c r="BV240" s="64">
        <v>0</v>
      </c>
      <c r="BW240" s="64">
        <v>0</v>
      </c>
      <c r="BX240" s="64">
        <v>0</v>
      </c>
      <c r="BY240" s="65">
        <v>0.49708999999999998</v>
      </c>
      <c r="BZ240" s="65">
        <v>2.487E-2</v>
      </c>
      <c r="CA240" s="65">
        <v>0</v>
      </c>
      <c r="CB240" s="62" t="s">
        <v>108</v>
      </c>
      <c r="CC240" s="64">
        <v>0</v>
      </c>
      <c r="CD240" s="64">
        <v>0</v>
      </c>
      <c r="CE240" s="64">
        <v>0</v>
      </c>
      <c r="CF240" s="64">
        <v>0</v>
      </c>
      <c r="CG240" s="64">
        <v>0</v>
      </c>
      <c r="CH240" s="62" t="s">
        <v>119</v>
      </c>
      <c r="CI240" s="62" t="s">
        <v>119</v>
      </c>
      <c r="CJ240" s="62" t="s">
        <v>120</v>
      </c>
      <c r="CK240" s="62" t="s">
        <v>108</v>
      </c>
      <c r="CL240" s="66">
        <v>1</v>
      </c>
      <c r="CM240" s="66">
        <v>0</v>
      </c>
      <c r="CN240" s="99" t="s">
        <v>2959</v>
      </c>
    </row>
    <row r="241" spans="2:92" s="11" customFormat="1" ht="100.5" customHeight="1" x14ac:dyDescent="0.35">
      <c r="B241" s="96" t="s">
        <v>2950</v>
      </c>
      <c r="C241" s="62" t="s">
        <v>2951</v>
      </c>
      <c r="D241" s="79">
        <v>34.008448999999999</v>
      </c>
      <c r="E241" s="79">
        <v>-117.56508599999999</v>
      </c>
      <c r="F241" s="79" t="s">
        <v>391</v>
      </c>
      <c r="G241" s="62" t="s">
        <v>2952</v>
      </c>
      <c r="H241" s="62" t="s">
        <v>222</v>
      </c>
      <c r="I241" s="62" t="s">
        <v>157</v>
      </c>
      <c r="J241" s="62" t="s">
        <v>157</v>
      </c>
      <c r="K241" s="62" t="s">
        <v>108</v>
      </c>
      <c r="L241" s="62" t="s">
        <v>109</v>
      </c>
      <c r="M241" s="62" t="s">
        <v>127</v>
      </c>
      <c r="N241" s="62" t="s">
        <v>108</v>
      </c>
      <c r="O241" s="62" t="s">
        <v>108</v>
      </c>
      <c r="P241" s="63">
        <v>44364</v>
      </c>
      <c r="Q241" s="62">
        <v>57</v>
      </c>
      <c r="R241" s="62" t="s">
        <v>235</v>
      </c>
      <c r="S241" s="62" t="s">
        <v>265</v>
      </c>
      <c r="T241" s="62" t="s">
        <v>108</v>
      </c>
      <c r="U241" s="62" t="s">
        <v>111</v>
      </c>
      <c r="V241" s="62" t="s">
        <v>112</v>
      </c>
      <c r="W241" s="62" t="b">
        <v>0</v>
      </c>
      <c r="X241" s="62" t="s">
        <v>3008</v>
      </c>
      <c r="Y241" s="62" t="s">
        <v>1395</v>
      </c>
      <c r="Z241" s="62" t="s">
        <v>108</v>
      </c>
      <c r="AA241" s="62">
        <v>102.1</v>
      </c>
      <c r="AB241" s="62" t="s">
        <v>108</v>
      </c>
      <c r="AC241" s="62" t="s">
        <v>348</v>
      </c>
      <c r="AD241" s="62" t="s">
        <v>108</v>
      </c>
      <c r="AE241" s="62">
        <v>802246558</v>
      </c>
      <c r="AF241" s="62" t="s">
        <v>2953</v>
      </c>
      <c r="AG241" s="62">
        <v>7392</v>
      </c>
      <c r="AH241" s="62" t="s">
        <v>115</v>
      </c>
      <c r="AI241" s="62" t="b">
        <v>1</v>
      </c>
      <c r="AJ241" s="63" t="s">
        <v>108</v>
      </c>
      <c r="AK241" s="62" t="s">
        <v>116</v>
      </c>
      <c r="AL241" s="62" t="s">
        <v>108</v>
      </c>
      <c r="AM241" s="62" t="s">
        <v>108</v>
      </c>
      <c r="AN241" s="62" t="b">
        <v>0</v>
      </c>
      <c r="AO241" s="62" t="s">
        <v>108</v>
      </c>
      <c r="AP241" s="62" t="s">
        <v>108</v>
      </c>
      <c r="AQ241" s="62" t="s">
        <v>108</v>
      </c>
      <c r="AR241" s="62" t="b">
        <v>0</v>
      </c>
      <c r="AS241" s="62" t="s">
        <v>108</v>
      </c>
      <c r="AT241" s="63" t="s">
        <v>108</v>
      </c>
      <c r="AU241" s="62" t="s">
        <v>108</v>
      </c>
      <c r="AV241" s="62" t="s">
        <v>108</v>
      </c>
      <c r="AW241" s="62" t="s">
        <v>108</v>
      </c>
      <c r="AX241" s="62" t="s">
        <v>108</v>
      </c>
      <c r="AY241" s="62" t="s">
        <v>108</v>
      </c>
      <c r="AZ241" s="63" t="s">
        <v>108</v>
      </c>
      <c r="BA241" s="62" t="s">
        <v>117</v>
      </c>
      <c r="BB241" s="62" t="s">
        <v>108</v>
      </c>
      <c r="BC241" s="62" t="s">
        <v>118</v>
      </c>
      <c r="BD241" s="62" t="s">
        <v>108</v>
      </c>
      <c r="BE241" s="63">
        <v>44377</v>
      </c>
      <c r="BF241" s="81">
        <v>45261</v>
      </c>
      <c r="BG241" s="63">
        <v>44530</v>
      </c>
      <c r="BH241" s="62" t="s">
        <v>108</v>
      </c>
      <c r="BI241" s="62" t="s">
        <v>108</v>
      </c>
      <c r="BJ241" s="62" t="b">
        <v>0</v>
      </c>
      <c r="BK241" s="64" t="s">
        <v>108</v>
      </c>
      <c r="BL241" s="64" t="s">
        <v>108</v>
      </c>
      <c r="BM241" s="64">
        <v>1297.52054</v>
      </c>
      <c r="BN241" s="64">
        <v>0</v>
      </c>
      <c r="BO241" s="64">
        <v>0</v>
      </c>
      <c r="BP241" s="64">
        <v>0</v>
      </c>
      <c r="BQ241" s="64">
        <v>0</v>
      </c>
      <c r="BR241" s="64">
        <v>159.74863999999999</v>
      </c>
      <c r="BS241" s="64">
        <v>1137.7719</v>
      </c>
      <c r="BT241" s="64" t="s">
        <v>108</v>
      </c>
      <c r="BU241" s="64" t="s">
        <v>108</v>
      </c>
      <c r="BV241" s="64" t="s">
        <v>108</v>
      </c>
      <c r="BW241" s="64" t="s">
        <v>108</v>
      </c>
      <c r="BX241" s="64" t="s">
        <v>108</v>
      </c>
      <c r="BY241" s="65">
        <v>0</v>
      </c>
      <c r="BZ241" s="65">
        <v>69.588120000000004</v>
      </c>
      <c r="CA241" s="65">
        <v>15.57375</v>
      </c>
      <c r="CB241" s="62">
        <v>2024</v>
      </c>
      <c r="CC241" s="64">
        <v>0</v>
      </c>
      <c r="CD241" s="64">
        <v>0</v>
      </c>
      <c r="CE241" s="64">
        <v>0</v>
      </c>
      <c r="CF241" s="64">
        <v>1297.52054</v>
      </c>
      <c r="CG241" s="64">
        <v>0</v>
      </c>
      <c r="CH241" s="62" t="s">
        <v>119</v>
      </c>
      <c r="CI241" s="62" t="s">
        <v>119</v>
      </c>
      <c r="CJ241" s="62" t="s">
        <v>120</v>
      </c>
      <c r="CK241" s="62" t="s">
        <v>108</v>
      </c>
      <c r="CL241" s="66">
        <v>1</v>
      </c>
      <c r="CM241" s="66">
        <v>0</v>
      </c>
      <c r="CN241" s="99" t="s">
        <v>2954</v>
      </c>
    </row>
    <row r="242" spans="2:92" s="11" customFormat="1" ht="143.25" customHeight="1" x14ac:dyDescent="0.35">
      <c r="B242" s="97" t="s">
        <v>1540</v>
      </c>
      <c r="C242" s="42" t="s">
        <v>1541</v>
      </c>
      <c r="D242" s="42" t="s">
        <v>108</v>
      </c>
      <c r="E242" s="42" t="s">
        <v>108</v>
      </c>
      <c r="F242" s="42" t="s">
        <v>108</v>
      </c>
      <c r="G242" s="42" t="s">
        <v>1394</v>
      </c>
      <c r="H242" s="42" t="s">
        <v>106</v>
      </c>
      <c r="I242" s="42" t="s">
        <v>210</v>
      </c>
      <c r="J242" s="42" t="s">
        <v>108</v>
      </c>
      <c r="K242" s="42" t="s">
        <v>108</v>
      </c>
      <c r="L242" s="42" t="s">
        <v>109</v>
      </c>
      <c r="M242" s="42" t="s">
        <v>127</v>
      </c>
      <c r="N242" s="42" t="s">
        <v>108</v>
      </c>
      <c r="O242" s="42" t="s">
        <v>108</v>
      </c>
      <c r="P242" s="44" t="s">
        <v>108</v>
      </c>
      <c r="Q242" s="42" t="s">
        <v>108</v>
      </c>
      <c r="R242" s="42" t="s">
        <v>108</v>
      </c>
      <c r="S242" s="42" t="s">
        <v>108</v>
      </c>
      <c r="T242" s="42" t="s">
        <v>108</v>
      </c>
      <c r="U242" s="42" t="s">
        <v>108</v>
      </c>
      <c r="V242" s="42" t="s">
        <v>112</v>
      </c>
      <c r="W242" s="42" t="b">
        <v>0</v>
      </c>
      <c r="X242" s="42" t="s">
        <v>108</v>
      </c>
      <c r="Y242" s="42" t="s">
        <v>1388</v>
      </c>
      <c r="Z242" s="42" t="s">
        <v>108</v>
      </c>
      <c r="AA242" s="42" t="s">
        <v>108</v>
      </c>
      <c r="AB242" s="42" t="s">
        <v>108</v>
      </c>
      <c r="AC242" s="42" t="s">
        <v>108</v>
      </c>
      <c r="AD242" s="42" t="s">
        <v>108</v>
      </c>
      <c r="AE242" s="42" t="s">
        <v>108</v>
      </c>
      <c r="AF242" s="42" t="s">
        <v>1389</v>
      </c>
      <c r="AG242" s="42">
        <v>7392</v>
      </c>
      <c r="AH242" s="42" t="s">
        <v>115</v>
      </c>
      <c r="AI242" s="42" t="b">
        <v>1</v>
      </c>
      <c r="AJ242" s="44">
        <v>42993</v>
      </c>
      <c r="AK242" s="42" t="s">
        <v>325</v>
      </c>
      <c r="AL242" s="42">
        <v>2017</v>
      </c>
      <c r="AM242" s="42" t="s">
        <v>108</v>
      </c>
      <c r="AN242" s="42" t="b">
        <v>0</v>
      </c>
      <c r="AO242" s="42" t="s">
        <v>108</v>
      </c>
      <c r="AP242" s="42" t="s">
        <v>108</v>
      </c>
      <c r="AQ242" s="42" t="s">
        <v>108</v>
      </c>
      <c r="AR242" s="42" t="b">
        <v>0</v>
      </c>
      <c r="AS242" s="42" t="s">
        <v>108</v>
      </c>
      <c r="AT242" s="44" t="s">
        <v>108</v>
      </c>
      <c r="AU242" s="42" t="s">
        <v>108</v>
      </c>
      <c r="AV242" s="45" t="s">
        <v>108</v>
      </c>
      <c r="AW242" s="42" t="s">
        <v>108</v>
      </c>
      <c r="AX242" s="45" t="s">
        <v>108</v>
      </c>
      <c r="AY242" s="42" t="s">
        <v>108</v>
      </c>
      <c r="AZ242" s="44" t="s">
        <v>108</v>
      </c>
      <c r="BA242" s="42" t="s">
        <v>117</v>
      </c>
      <c r="BB242" s="42" t="s">
        <v>108</v>
      </c>
      <c r="BC242" s="42" t="s">
        <v>118</v>
      </c>
      <c r="BD242" s="42" t="s">
        <v>108</v>
      </c>
      <c r="BE242" s="44" t="s">
        <v>108</v>
      </c>
      <c r="BF242" s="44" t="s">
        <v>108</v>
      </c>
      <c r="BG242" s="44" t="s">
        <v>108</v>
      </c>
      <c r="BH242" s="42" t="s">
        <v>108</v>
      </c>
      <c r="BI242" s="42" t="s">
        <v>108</v>
      </c>
      <c r="BJ242" s="42" t="b">
        <v>0</v>
      </c>
      <c r="BK242" s="41" t="s">
        <v>108</v>
      </c>
      <c r="BL242" s="46" t="s">
        <v>108</v>
      </c>
      <c r="BM242" s="13" t="s">
        <v>108</v>
      </c>
      <c r="BN242" s="13" t="s">
        <v>108</v>
      </c>
      <c r="BO242" s="13" t="s">
        <v>108</v>
      </c>
      <c r="BP242" s="13" t="s">
        <v>108</v>
      </c>
      <c r="BQ242" s="13" t="s">
        <v>108</v>
      </c>
      <c r="BR242" s="13" t="s">
        <v>108</v>
      </c>
      <c r="BS242" s="83" t="s">
        <v>108</v>
      </c>
      <c r="BT242" s="83">
        <v>3470.2500000000005</v>
      </c>
      <c r="BU242" s="83">
        <v>3271.9500000000003</v>
      </c>
      <c r="BV242" s="83">
        <v>3271.9500000000003</v>
      </c>
      <c r="BW242" s="83">
        <v>1635.9750000000001</v>
      </c>
      <c r="BX242" s="83">
        <v>3271.9500000000003</v>
      </c>
      <c r="BY242" s="13" t="s">
        <v>108</v>
      </c>
      <c r="BZ242" s="13" t="s">
        <v>108</v>
      </c>
      <c r="CA242" s="13" t="s">
        <v>108</v>
      </c>
      <c r="CB242" s="42" t="s">
        <v>108</v>
      </c>
      <c r="CC242" s="87" t="s">
        <v>108</v>
      </c>
      <c r="CD242" s="87" t="s">
        <v>108</v>
      </c>
      <c r="CE242" s="87" t="s">
        <v>108</v>
      </c>
      <c r="CF242" s="87" t="s">
        <v>108</v>
      </c>
      <c r="CG242" s="87" t="s">
        <v>108</v>
      </c>
      <c r="CH242" s="42" t="s">
        <v>119</v>
      </c>
      <c r="CI242" s="13" t="s">
        <v>119</v>
      </c>
      <c r="CJ242" s="88" t="s">
        <v>120</v>
      </c>
      <c r="CK242" s="10" t="s">
        <v>108</v>
      </c>
      <c r="CL242" s="9">
        <v>1</v>
      </c>
      <c r="CM242" s="9">
        <v>0</v>
      </c>
      <c r="CN242" s="100" t="s">
        <v>1542</v>
      </c>
    </row>
    <row r="243" spans="2:92" s="11" customFormat="1" ht="332.25" customHeight="1" x14ac:dyDescent="0.35">
      <c r="B243" s="96" t="s">
        <v>2998</v>
      </c>
      <c r="C243" s="62" t="s">
        <v>2999</v>
      </c>
      <c r="D243" s="79">
        <v>34.815941000000002</v>
      </c>
      <c r="E243" s="79">
        <v>34.815941000000002</v>
      </c>
      <c r="F243" s="79" t="s">
        <v>1291</v>
      </c>
      <c r="G243" s="62" t="s">
        <v>3000</v>
      </c>
      <c r="H243" s="62" t="s">
        <v>188</v>
      </c>
      <c r="I243" s="62" t="s">
        <v>157</v>
      </c>
      <c r="J243" s="62" t="s">
        <v>108</v>
      </c>
      <c r="K243" s="62" t="s">
        <v>108</v>
      </c>
      <c r="L243" s="62" t="s">
        <v>109</v>
      </c>
      <c r="M243" s="62" t="s">
        <v>286</v>
      </c>
      <c r="N243" s="62" t="s">
        <v>108</v>
      </c>
      <c r="O243" s="62" t="s">
        <v>108</v>
      </c>
      <c r="P243" s="63">
        <v>44868</v>
      </c>
      <c r="Q243" s="62">
        <v>57</v>
      </c>
      <c r="R243" s="62" t="s">
        <v>235</v>
      </c>
      <c r="S243" s="62" t="s">
        <v>108</v>
      </c>
      <c r="T243" s="62" t="s">
        <v>108</v>
      </c>
      <c r="U243" s="62" t="s">
        <v>128</v>
      </c>
      <c r="V243" s="62" t="s">
        <v>112</v>
      </c>
      <c r="W243" s="62" t="b">
        <v>0</v>
      </c>
      <c r="X243" s="62" t="s">
        <v>3008</v>
      </c>
      <c r="Y243" s="62" t="s">
        <v>1395</v>
      </c>
      <c r="Z243" s="62" t="s">
        <v>108</v>
      </c>
      <c r="AA243" s="62" t="s">
        <v>108</v>
      </c>
      <c r="AB243" s="62" t="s">
        <v>108</v>
      </c>
      <c r="AC243" s="62" t="s">
        <v>108</v>
      </c>
      <c r="AD243" s="62" t="s">
        <v>108</v>
      </c>
      <c r="AE243" s="62">
        <v>903473064</v>
      </c>
      <c r="AF243" s="62" t="s">
        <v>1396</v>
      </c>
      <c r="AG243" s="62">
        <v>7392</v>
      </c>
      <c r="AH243" s="62" t="s">
        <v>2958</v>
      </c>
      <c r="AI243" s="62" t="b">
        <v>1</v>
      </c>
      <c r="AJ243" s="63">
        <v>44390</v>
      </c>
      <c r="AK243" s="62" t="s">
        <v>116</v>
      </c>
      <c r="AL243" s="62">
        <v>2021</v>
      </c>
      <c r="AM243" s="62" t="s">
        <v>108</v>
      </c>
      <c r="AN243" s="62" t="b">
        <v>0</v>
      </c>
      <c r="AO243" s="62" t="s">
        <v>108</v>
      </c>
      <c r="AP243" s="62" t="s">
        <v>108</v>
      </c>
      <c r="AQ243" s="62" t="s">
        <v>108</v>
      </c>
      <c r="AR243" s="62" t="b">
        <v>0</v>
      </c>
      <c r="AS243" s="62" t="s">
        <v>108</v>
      </c>
      <c r="AT243" s="63" t="s">
        <v>108</v>
      </c>
      <c r="AU243" s="62" t="s">
        <v>108</v>
      </c>
      <c r="AV243" s="62" t="s">
        <v>108</v>
      </c>
      <c r="AW243" s="62" t="s">
        <v>108</v>
      </c>
      <c r="AX243" s="62" t="s">
        <v>108</v>
      </c>
      <c r="AY243" s="62" t="s">
        <v>108</v>
      </c>
      <c r="AZ243" s="63" t="s">
        <v>108</v>
      </c>
      <c r="BA243" s="62" t="s">
        <v>117</v>
      </c>
      <c r="BB243" s="62" t="s">
        <v>108</v>
      </c>
      <c r="BC243" s="62" t="s">
        <v>118</v>
      </c>
      <c r="BD243" s="62" t="s">
        <v>108</v>
      </c>
      <c r="BE243" s="63">
        <v>44956</v>
      </c>
      <c r="BF243" s="81">
        <v>45291</v>
      </c>
      <c r="BG243" s="63">
        <v>45229</v>
      </c>
      <c r="BH243" s="62" t="s">
        <v>108</v>
      </c>
      <c r="BI243" s="62" t="s">
        <v>108</v>
      </c>
      <c r="BJ243" s="62" t="b">
        <v>0</v>
      </c>
      <c r="BK243" s="64">
        <v>2710</v>
      </c>
      <c r="BL243" s="64" t="s">
        <v>108</v>
      </c>
      <c r="BM243" s="64">
        <v>2437.5705199999998</v>
      </c>
      <c r="BN243" s="64">
        <v>0</v>
      </c>
      <c r="BO243" s="64">
        <v>0</v>
      </c>
      <c r="BP243" s="64">
        <v>95.246920000000003</v>
      </c>
      <c r="BQ243" s="64">
        <v>227.14805000000001</v>
      </c>
      <c r="BR243" s="64">
        <v>2104.1844099999998</v>
      </c>
      <c r="BS243" s="64">
        <v>10.99114</v>
      </c>
      <c r="BT243" s="64" t="s">
        <v>108</v>
      </c>
      <c r="BU243" s="64" t="s">
        <v>108</v>
      </c>
      <c r="BV243" s="64" t="s">
        <v>108</v>
      </c>
      <c r="BW243" s="64" t="s">
        <v>108</v>
      </c>
      <c r="BX243" s="64" t="s">
        <v>108</v>
      </c>
      <c r="BY243" s="65">
        <v>0</v>
      </c>
      <c r="BZ243" s="65">
        <v>218.02188000000001</v>
      </c>
      <c r="CA243" s="65">
        <v>53.666200000000003</v>
      </c>
      <c r="CB243" s="62" t="s">
        <v>314</v>
      </c>
      <c r="CC243" s="64">
        <v>0</v>
      </c>
      <c r="CD243" s="64">
        <v>0</v>
      </c>
      <c r="CE243" s="64">
        <v>2426.5793799999997</v>
      </c>
      <c r="CF243" s="64">
        <v>10.99114</v>
      </c>
      <c r="CG243" s="64">
        <v>0</v>
      </c>
      <c r="CH243" s="62" t="s">
        <v>119</v>
      </c>
      <c r="CI243" s="62" t="s">
        <v>119</v>
      </c>
      <c r="CJ243" s="62" t="s">
        <v>120</v>
      </c>
      <c r="CK243" s="62" t="s">
        <v>108</v>
      </c>
      <c r="CL243" s="66">
        <v>1</v>
      </c>
      <c r="CM243" s="66">
        <v>0</v>
      </c>
      <c r="CN243" s="99" t="s">
        <v>3001</v>
      </c>
    </row>
    <row r="244" spans="2:92" s="11" customFormat="1" ht="100.5" customHeight="1" x14ac:dyDescent="0.35">
      <c r="B244" s="96" t="s">
        <v>3019</v>
      </c>
      <c r="C244" s="62" t="s">
        <v>3020</v>
      </c>
      <c r="D244" s="79">
        <v>34.508187</v>
      </c>
      <c r="E244" s="79">
        <v>-118.007198</v>
      </c>
      <c r="F244" s="79" t="s">
        <v>3021</v>
      </c>
      <c r="G244" s="62" t="s">
        <v>3022</v>
      </c>
      <c r="H244" s="62" t="s">
        <v>188</v>
      </c>
      <c r="I244" s="62" t="s">
        <v>157</v>
      </c>
      <c r="J244" s="62" t="s">
        <v>108</v>
      </c>
      <c r="K244" s="62" t="s">
        <v>108</v>
      </c>
      <c r="L244" s="62" t="s">
        <v>109</v>
      </c>
      <c r="M244" s="62" t="s">
        <v>286</v>
      </c>
      <c r="N244" s="62" t="s">
        <v>108</v>
      </c>
      <c r="O244" s="62" t="s">
        <v>108</v>
      </c>
      <c r="P244" s="63">
        <v>45189</v>
      </c>
      <c r="Q244" s="62">
        <v>60</v>
      </c>
      <c r="R244" s="62" t="s">
        <v>235</v>
      </c>
      <c r="S244" s="62" t="s">
        <v>108</v>
      </c>
      <c r="T244" s="62" t="s">
        <v>108</v>
      </c>
      <c r="U244" s="62" t="s">
        <v>311</v>
      </c>
      <c r="V244" s="62" t="s">
        <v>112</v>
      </c>
      <c r="W244" s="62" t="b">
        <v>0</v>
      </c>
      <c r="X244" s="62" t="s">
        <v>3008</v>
      </c>
      <c r="Y244" s="62" t="s">
        <v>1395</v>
      </c>
      <c r="Z244" s="62" t="s">
        <v>108</v>
      </c>
      <c r="AA244" s="62" t="s">
        <v>108</v>
      </c>
      <c r="AB244" s="62" t="s">
        <v>108</v>
      </c>
      <c r="AC244" s="62" t="s">
        <v>108</v>
      </c>
      <c r="AD244" s="62" t="s">
        <v>108</v>
      </c>
      <c r="AE244" s="62">
        <v>903476734</v>
      </c>
      <c r="AF244" s="62" t="s">
        <v>3023</v>
      </c>
      <c r="AG244" s="62">
        <v>7392</v>
      </c>
      <c r="AH244" s="62" t="s">
        <v>2958</v>
      </c>
      <c r="AI244" s="62" t="b">
        <v>1</v>
      </c>
      <c r="AJ244" s="63">
        <v>44390</v>
      </c>
      <c r="AK244" s="62" t="s">
        <v>116</v>
      </c>
      <c r="AL244" s="62">
        <v>2021</v>
      </c>
      <c r="AM244" s="62" t="s">
        <v>108</v>
      </c>
      <c r="AN244" s="62" t="b">
        <v>0</v>
      </c>
      <c r="AO244" s="62" t="s">
        <v>108</v>
      </c>
      <c r="AP244" s="62" t="s">
        <v>108</v>
      </c>
      <c r="AQ244" s="62" t="s">
        <v>108</v>
      </c>
      <c r="AR244" s="62" t="b">
        <v>0</v>
      </c>
      <c r="AS244" s="62" t="s">
        <v>108</v>
      </c>
      <c r="AT244" s="63" t="s">
        <v>108</v>
      </c>
      <c r="AU244" s="62" t="s">
        <v>108</v>
      </c>
      <c r="AV244" s="62" t="s">
        <v>108</v>
      </c>
      <c r="AW244" s="62" t="s">
        <v>108</v>
      </c>
      <c r="AX244" s="62" t="s">
        <v>108</v>
      </c>
      <c r="AY244" s="62" t="s">
        <v>108</v>
      </c>
      <c r="AZ244" s="63" t="s">
        <v>108</v>
      </c>
      <c r="BA244" s="62" t="s">
        <v>117</v>
      </c>
      <c r="BB244" s="62" t="s">
        <v>108</v>
      </c>
      <c r="BC244" s="62" t="s">
        <v>132</v>
      </c>
      <c r="BD244" s="62" t="s">
        <v>108</v>
      </c>
      <c r="BE244" s="63">
        <v>45789</v>
      </c>
      <c r="BF244" s="81">
        <v>45291</v>
      </c>
      <c r="BG244" s="63">
        <v>45846</v>
      </c>
      <c r="BH244" s="62" t="s">
        <v>132</v>
      </c>
      <c r="BI244" s="62" t="s">
        <v>108</v>
      </c>
      <c r="BJ244" s="62" t="b">
        <v>1</v>
      </c>
      <c r="BK244" s="64">
        <v>1400</v>
      </c>
      <c r="BL244" s="64" t="s">
        <v>108</v>
      </c>
      <c r="BM244" s="64">
        <v>3374.11915</v>
      </c>
      <c r="BN244" s="64">
        <v>0</v>
      </c>
      <c r="BO244" s="64">
        <v>0</v>
      </c>
      <c r="BP244" s="64">
        <v>323.45015000000001</v>
      </c>
      <c r="BQ244" s="64">
        <v>162.05835999999999</v>
      </c>
      <c r="BR244" s="64">
        <v>193.98799</v>
      </c>
      <c r="BS244" s="64">
        <v>194.62264999999999</v>
      </c>
      <c r="BT244" s="64">
        <v>2500</v>
      </c>
      <c r="BU244" s="64">
        <v>0</v>
      </c>
      <c r="BV244" s="64">
        <v>0</v>
      </c>
      <c r="BW244" s="64">
        <v>0</v>
      </c>
      <c r="BX244" s="64">
        <v>0</v>
      </c>
      <c r="BY244" s="65">
        <v>874.11914999999999</v>
      </c>
      <c r="BZ244" s="65">
        <v>100.61747</v>
      </c>
      <c r="CA244" s="65">
        <v>125.83984</v>
      </c>
      <c r="CB244" s="62" t="s">
        <v>108</v>
      </c>
      <c r="CC244" s="64">
        <v>0</v>
      </c>
      <c r="CD244" s="64">
        <v>0</v>
      </c>
      <c r="CE244" s="64">
        <v>0</v>
      </c>
      <c r="CF244" s="64">
        <v>0</v>
      </c>
      <c r="CG244" s="64">
        <v>0</v>
      </c>
      <c r="CH244" s="62" t="s">
        <v>119</v>
      </c>
      <c r="CI244" s="62" t="s">
        <v>119</v>
      </c>
      <c r="CJ244" s="62" t="s">
        <v>120</v>
      </c>
      <c r="CK244" s="62" t="s">
        <v>108</v>
      </c>
      <c r="CL244" s="66">
        <v>1</v>
      </c>
      <c r="CM244" s="66">
        <v>0</v>
      </c>
      <c r="CN244" s="99" t="s">
        <v>3024</v>
      </c>
    </row>
    <row r="245" spans="2:92" s="11" customFormat="1" ht="100.5" customHeight="1" x14ac:dyDescent="0.35">
      <c r="B245" s="96" t="s">
        <v>3025</v>
      </c>
      <c r="C245" s="62" t="s">
        <v>3026</v>
      </c>
      <c r="D245" s="79">
        <v>34.238844999999998</v>
      </c>
      <c r="E245" s="79">
        <v>-117.445176</v>
      </c>
      <c r="F245" s="79" t="s">
        <v>2006</v>
      </c>
      <c r="G245" s="62" t="s">
        <v>3027</v>
      </c>
      <c r="H245" s="62" t="s">
        <v>188</v>
      </c>
      <c r="I245" s="62" t="s">
        <v>157</v>
      </c>
      <c r="J245" s="62" t="s">
        <v>108</v>
      </c>
      <c r="K245" s="62" t="s">
        <v>108</v>
      </c>
      <c r="L245" s="62" t="s">
        <v>109</v>
      </c>
      <c r="M245" s="62" t="s">
        <v>286</v>
      </c>
      <c r="N245" s="62" t="s">
        <v>108</v>
      </c>
      <c r="O245" s="62" t="s">
        <v>108</v>
      </c>
      <c r="P245" s="63">
        <v>45618</v>
      </c>
      <c r="Q245" s="62">
        <v>55</v>
      </c>
      <c r="R245" s="62" t="s">
        <v>235</v>
      </c>
      <c r="S245" s="62" t="s">
        <v>108</v>
      </c>
      <c r="T245" s="62" t="s">
        <v>108</v>
      </c>
      <c r="U245" s="62" t="s">
        <v>311</v>
      </c>
      <c r="V245" s="62" t="s">
        <v>112</v>
      </c>
      <c r="W245" s="62" t="b">
        <v>0</v>
      </c>
      <c r="X245" s="62" t="s">
        <v>3008</v>
      </c>
      <c r="Y245" s="62" t="s">
        <v>1395</v>
      </c>
      <c r="Z245" s="62" t="s">
        <v>108</v>
      </c>
      <c r="AA245" s="62" t="s">
        <v>108</v>
      </c>
      <c r="AB245" s="62" t="s">
        <v>108</v>
      </c>
      <c r="AC245" s="62" t="s">
        <v>108</v>
      </c>
      <c r="AD245" s="62" t="s">
        <v>108</v>
      </c>
      <c r="AE245" s="62">
        <v>903476735</v>
      </c>
      <c r="AF245" s="62" t="s">
        <v>3023</v>
      </c>
      <c r="AG245" s="62">
        <v>7392</v>
      </c>
      <c r="AH245" s="62" t="s">
        <v>2958</v>
      </c>
      <c r="AI245" s="62" t="b">
        <v>1</v>
      </c>
      <c r="AJ245" s="63">
        <v>44391</v>
      </c>
      <c r="AK245" s="62" t="s">
        <v>116</v>
      </c>
      <c r="AL245" s="62">
        <v>2021</v>
      </c>
      <c r="AM245" s="62" t="s">
        <v>108</v>
      </c>
      <c r="AN245" s="62" t="b">
        <v>0</v>
      </c>
      <c r="AO245" s="62" t="s">
        <v>108</v>
      </c>
      <c r="AP245" s="62" t="s">
        <v>108</v>
      </c>
      <c r="AQ245" s="62" t="s">
        <v>108</v>
      </c>
      <c r="AR245" s="62" t="b">
        <v>0</v>
      </c>
      <c r="AS245" s="62" t="s">
        <v>108</v>
      </c>
      <c r="AT245" s="63" t="s">
        <v>108</v>
      </c>
      <c r="AU245" s="62" t="s">
        <v>108</v>
      </c>
      <c r="AV245" s="62" t="s">
        <v>108</v>
      </c>
      <c r="AW245" s="62" t="s">
        <v>108</v>
      </c>
      <c r="AX245" s="62" t="s">
        <v>108</v>
      </c>
      <c r="AY245" s="62" t="s">
        <v>108</v>
      </c>
      <c r="AZ245" s="63" t="s">
        <v>108</v>
      </c>
      <c r="BA245" s="62" t="s">
        <v>117</v>
      </c>
      <c r="BB245" s="62" t="s">
        <v>108</v>
      </c>
      <c r="BC245" s="62" t="s">
        <v>132</v>
      </c>
      <c r="BD245" s="62" t="s">
        <v>108</v>
      </c>
      <c r="BE245" s="63">
        <v>46447</v>
      </c>
      <c r="BF245" s="81">
        <v>45291</v>
      </c>
      <c r="BG245" s="63">
        <v>46468</v>
      </c>
      <c r="BH245" s="62" t="s">
        <v>132</v>
      </c>
      <c r="BI245" s="62" t="s">
        <v>108</v>
      </c>
      <c r="BJ245" s="62" t="b">
        <v>0</v>
      </c>
      <c r="BK245" s="64">
        <v>1400</v>
      </c>
      <c r="BL245" s="64" t="s">
        <v>108</v>
      </c>
      <c r="BM245" s="64">
        <v>2988.9060399999998</v>
      </c>
      <c r="BN245" s="64">
        <v>0</v>
      </c>
      <c r="BO245" s="64">
        <v>0</v>
      </c>
      <c r="BP245" s="64">
        <v>556.37195999999994</v>
      </c>
      <c r="BQ245" s="64">
        <v>92.994230000000002</v>
      </c>
      <c r="BR245" s="64">
        <v>134.20113000000001</v>
      </c>
      <c r="BS245" s="64">
        <v>205.33872</v>
      </c>
      <c r="BT245" s="64">
        <v>0</v>
      </c>
      <c r="BU245" s="64">
        <v>1000</v>
      </c>
      <c r="BV245" s="64">
        <v>1000</v>
      </c>
      <c r="BW245" s="64">
        <v>0</v>
      </c>
      <c r="BX245" s="64">
        <v>0</v>
      </c>
      <c r="BY245" s="65">
        <v>988.90603999999996</v>
      </c>
      <c r="BZ245" s="65">
        <v>73.897289999999998</v>
      </c>
      <c r="CA245" s="65">
        <v>158.8056</v>
      </c>
      <c r="CB245" s="62" t="s">
        <v>108</v>
      </c>
      <c r="CC245" s="64">
        <v>0</v>
      </c>
      <c r="CD245" s="64">
        <v>0</v>
      </c>
      <c r="CE245" s="64">
        <v>0</v>
      </c>
      <c r="CF245" s="64">
        <v>0</v>
      </c>
      <c r="CG245" s="64">
        <v>0</v>
      </c>
      <c r="CH245" s="62" t="s">
        <v>119</v>
      </c>
      <c r="CI245" s="62" t="s">
        <v>119</v>
      </c>
      <c r="CJ245" s="62" t="s">
        <v>120</v>
      </c>
      <c r="CK245" s="62" t="s">
        <v>108</v>
      </c>
      <c r="CL245" s="66">
        <v>1</v>
      </c>
      <c r="CM245" s="66">
        <v>0</v>
      </c>
      <c r="CN245" s="99" t="s">
        <v>3028</v>
      </c>
    </row>
    <row r="246" spans="2:92" s="11" customFormat="1" ht="100.5" customHeight="1" x14ac:dyDescent="0.35">
      <c r="B246" s="96" t="s">
        <v>3029</v>
      </c>
      <c r="C246" s="62" t="s">
        <v>3030</v>
      </c>
      <c r="D246" s="79">
        <v>34.238970999999999</v>
      </c>
      <c r="E246" s="79">
        <v>-117.444624</v>
      </c>
      <c r="F246" s="79" t="s">
        <v>2006</v>
      </c>
      <c r="G246" s="62" t="s">
        <v>3031</v>
      </c>
      <c r="H246" s="62" t="s">
        <v>188</v>
      </c>
      <c r="I246" s="62" t="s">
        <v>157</v>
      </c>
      <c r="J246" s="62" t="s">
        <v>108</v>
      </c>
      <c r="K246" s="62" t="s">
        <v>108</v>
      </c>
      <c r="L246" s="62" t="s">
        <v>109</v>
      </c>
      <c r="M246" s="62" t="s">
        <v>286</v>
      </c>
      <c r="N246" s="62" t="s">
        <v>108</v>
      </c>
      <c r="O246" s="62" t="s">
        <v>108</v>
      </c>
      <c r="P246" s="63">
        <v>45499</v>
      </c>
      <c r="Q246" s="62">
        <v>45</v>
      </c>
      <c r="R246" s="62" t="s">
        <v>235</v>
      </c>
      <c r="S246" s="62" t="s">
        <v>108</v>
      </c>
      <c r="T246" s="62" t="s">
        <v>108</v>
      </c>
      <c r="U246" s="62" t="s">
        <v>3032</v>
      </c>
      <c r="V246" s="62" t="s">
        <v>112</v>
      </c>
      <c r="W246" s="62" t="b">
        <v>0</v>
      </c>
      <c r="X246" s="62" t="s">
        <v>3008</v>
      </c>
      <c r="Y246" s="62" t="s">
        <v>1395</v>
      </c>
      <c r="Z246" s="62" t="s">
        <v>108</v>
      </c>
      <c r="AA246" s="62" t="s">
        <v>108</v>
      </c>
      <c r="AB246" s="62" t="s">
        <v>108</v>
      </c>
      <c r="AC246" s="62" t="s">
        <v>108</v>
      </c>
      <c r="AD246" s="62" t="s">
        <v>108</v>
      </c>
      <c r="AE246" s="62">
        <v>903476736</v>
      </c>
      <c r="AF246" s="62" t="s">
        <v>3023</v>
      </c>
      <c r="AG246" s="62">
        <v>7392</v>
      </c>
      <c r="AH246" s="62" t="s">
        <v>2958</v>
      </c>
      <c r="AI246" s="62" t="b">
        <v>1</v>
      </c>
      <c r="AJ246" s="63">
        <v>44391</v>
      </c>
      <c r="AK246" s="62" t="s">
        <v>116</v>
      </c>
      <c r="AL246" s="62">
        <v>2021</v>
      </c>
      <c r="AM246" s="62" t="s">
        <v>108</v>
      </c>
      <c r="AN246" s="62" t="b">
        <v>0</v>
      </c>
      <c r="AO246" s="62" t="s">
        <v>108</v>
      </c>
      <c r="AP246" s="62" t="s">
        <v>108</v>
      </c>
      <c r="AQ246" s="62" t="s">
        <v>108</v>
      </c>
      <c r="AR246" s="62" t="b">
        <v>0</v>
      </c>
      <c r="AS246" s="62" t="s">
        <v>108</v>
      </c>
      <c r="AT246" s="63" t="s">
        <v>108</v>
      </c>
      <c r="AU246" s="62" t="s">
        <v>108</v>
      </c>
      <c r="AV246" s="62" t="s">
        <v>108</v>
      </c>
      <c r="AW246" s="62" t="s">
        <v>108</v>
      </c>
      <c r="AX246" s="62" t="s">
        <v>108</v>
      </c>
      <c r="AY246" s="62" t="s">
        <v>108</v>
      </c>
      <c r="AZ246" s="63" t="s">
        <v>108</v>
      </c>
      <c r="BA246" s="62" t="s">
        <v>117</v>
      </c>
      <c r="BB246" s="62" t="s">
        <v>108</v>
      </c>
      <c r="BC246" s="62" t="s">
        <v>132</v>
      </c>
      <c r="BD246" s="62" t="s">
        <v>108</v>
      </c>
      <c r="BE246" s="63">
        <v>46447</v>
      </c>
      <c r="BF246" s="81">
        <v>45291</v>
      </c>
      <c r="BG246" s="63">
        <v>46468</v>
      </c>
      <c r="BH246" s="62" t="s">
        <v>132</v>
      </c>
      <c r="BI246" s="62" t="s">
        <v>108</v>
      </c>
      <c r="BJ246" s="62" t="b">
        <v>0</v>
      </c>
      <c r="BK246" s="64">
        <v>1400</v>
      </c>
      <c r="BL246" s="64" t="s">
        <v>108</v>
      </c>
      <c r="BM246" s="64">
        <v>2861.86121</v>
      </c>
      <c r="BN246" s="64">
        <v>0</v>
      </c>
      <c r="BO246" s="64">
        <v>0</v>
      </c>
      <c r="BP246" s="64">
        <v>554.53418999999997</v>
      </c>
      <c r="BQ246" s="64">
        <v>91.802379999999999</v>
      </c>
      <c r="BR246" s="64">
        <v>122.38509000000001</v>
      </c>
      <c r="BS246" s="64">
        <v>93.13955</v>
      </c>
      <c r="BT246" s="64">
        <v>0</v>
      </c>
      <c r="BU246" s="64">
        <v>1000</v>
      </c>
      <c r="BV246" s="64">
        <v>1000</v>
      </c>
      <c r="BW246" s="64">
        <v>0</v>
      </c>
      <c r="BX246" s="64">
        <v>0</v>
      </c>
      <c r="BY246" s="65">
        <v>861.86121000000003</v>
      </c>
      <c r="BZ246" s="65">
        <v>61.572960000000002</v>
      </c>
      <c r="CA246" s="65">
        <v>156.92814999999999</v>
      </c>
      <c r="CB246" s="62" t="s">
        <v>108</v>
      </c>
      <c r="CC246" s="64">
        <v>0</v>
      </c>
      <c r="CD246" s="64">
        <v>0</v>
      </c>
      <c r="CE246" s="64">
        <v>0</v>
      </c>
      <c r="CF246" s="64">
        <v>0</v>
      </c>
      <c r="CG246" s="64">
        <v>0</v>
      </c>
      <c r="CH246" s="62" t="s">
        <v>119</v>
      </c>
      <c r="CI246" s="62" t="s">
        <v>119</v>
      </c>
      <c r="CJ246" s="62" t="s">
        <v>120</v>
      </c>
      <c r="CK246" s="62" t="s">
        <v>108</v>
      </c>
      <c r="CL246" s="66">
        <v>1</v>
      </c>
      <c r="CM246" s="66">
        <v>0</v>
      </c>
      <c r="CN246" s="99" t="s">
        <v>3033</v>
      </c>
    </row>
    <row r="247" spans="2:92" s="11" customFormat="1" ht="100.5" customHeight="1" x14ac:dyDescent="0.35">
      <c r="B247" s="96" t="s">
        <v>3034</v>
      </c>
      <c r="C247" s="62" t="s">
        <v>3035</v>
      </c>
      <c r="D247" s="79">
        <v>34.235546999999997</v>
      </c>
      <c r="E247" s="79">
        <v>-117.443786</v>
      </c>
      <c r="F247" s="79" t="s">
        <v>2006</v>
      </c>
      <c r="G247" s="62" t="s">
        <v>3031</v>
      </c>
      <c r="H247" s="62" t="s">
        <v>188</v>
      </c>
      <c r="I247" s="62" t="s">
        <v>157</v>
      </c>
      <c r="J247" s="62" t="s">
        <v>108</v>
      </c>
      <c r="K247" s="62" t="s">
        <v>108</v>
      </c>
      <c r="L247" s="62" t="s">
        <v>109</v>
      </c>
      <c r="M247" s="62" t="s">
        <v>286</v>
      </c>
      <c r="N247" s="62" t="s">
        <v>108</v>
      </c>
      <c r="O247" s="62" t="s">
        <v>108</v>
      </c>
      <c r="P247" s="63">
        <v>45618</v>
      </c>
      <c r="Q247" s="62">
        <v>55</v>
      </c>
      <c r="R247" s="62" t="s">
        <v>235</v>
      </c>
      <c r="S247" s="62" t="s">
        <v>108</v>
      </c>
      <c r="T247" s="62" t="s">
        <v>108</v>
      </c>
      <c r="U247" s="62" t="s">
        <v>311</v>
      </c>
      <c r="V247" s="62" t="s">
        <v>112</v>
      </c>
      <c r="W247" s="62" t="b">
        <v>0</v>
      </c>
      <c r="X247" s="62" t="s">
        <v>3008</v>
      </c>
      <c r="Y247" s="62" t="s">
        <v>1395</v>
      </c>
      <c r="Z247" s="62" t="s">
        <v>108</v>
      </c>
      <c r="AA247" s="62" t="s">
        <v>108</v>
      </c>
      <c r="AB247" s="62" t="s">
        <v>108</v>
      </c>
      <c r="AC247" s="62" t="s">
        <v>108</v>
      </c>
      <c r="AD247" s="62" t="s">
        <v>108</v>
      </c>
      <c r="AE247" s="62">
        <v>904413996</v>
      </c>
      <c r="AF247" s="62" t="s">
        <v>3023</v>
      </c>
      <c r="AG247" s="62">
        <v>7392</v>
      </c>
      <c r="AH247" s="62" t="s">
        <v>2958</v>
      </c>
      <c r="AI247" s="62" t="b">
        <v>1</v>
      </c>
      <c r="AJ247" s="63">
        <v>45393</v>
      </c>
      <c r="AK247" s="62" t="s">
        <v>116</v>
      </c>
      <c r="AL247" s="62">
        <v>2024</v>
      </c>
      <c r="AM247" s="62" t="s">
        <v>108</v>
      </c>
      <c r="AN247" s="62" t="b">
        <v>0</v>
      </c>
      <c r="AO247" s="62" t="s">
        <v>108</v>
      </c>
      <c r="AP247" s="62" t="s">
        <v>108</v>
      </c>
      <c r="AQ247" s="62" t="s">
        <v>108</v>
      </c>
      <c r="AR247" s="62" t="b">
        <v>0</v>
      </c>
      <c r="AS247" s="62" t="s">
        <v>108</v>
      </c>
      <c r="AT247" s="63" t="s">
        <v>108</v>
      </c>
      <c r="AU247" s="62" t="s">
        <v>108</v>
      </c>
      <c r="AV247" s="62" t="s">
        <v>108</v>
      </c>
      <c r="AW247" s="62" t="s">
        <v>108</v>
      </c>
      <c r="AX247" s="62" t="s">
        <v>108</v>
      </c>
      <c r="AY247" s="62" t="s">
        <v>108</v>
      </c>
      <c r="AZ247" s="63" t="s">
        <v>108</v>
      </c>
      <c r="BA247" s="62" t="s">
        <v>117</v>
      </c>
      <c r="BB247" s="62" t="s">
        <v>108</v>
      </c>
      <c r="BC247" s="62" t="s">
        <v>152</v>
      </c>
      <c r="BD247" s="62" t="s">
        <v>108</v>
      </c>
      <c r="BE247" s="63">
        <v>47102</v>
      </c>
      <c r="BF247" s="81">
        <v>46022</v>
      </c>
      <c r="BG247" s="63">
        <v>47219</v>
      </c>
      <c r="BH247" s="62" t="s">
        <v>132</v>
      </c>
      <c r="BI247" s="62" t="s">
        <v>108</v>
      </c>
      <c r="BJ247" s="62" t="b">
        <v>0</v>
      </c>
      <c r="BK247" s="64">
        <v>2500</v>
      </c>
      <c r="BL247" s="64" t="s">
        <v>108</v>
      </c>
      <c r="BM247" s="64">
        <v>2000.37048</v>
      </c>
      <c r="BN247" s="64">
        <v>0</v>
      </c>
      <c r="BO247" s="64">
        <v>0</v>
      </c>
      <c r="BP247" s="64">
        <v>0</v>
      </c>
      <c r="BQ247" s="64">
        <v>0</v>
      </c>
      <c r="BR247" s="64">
        <v>0</v>
      </c>
      <c r="BS247" s="64">
        <v>0.37047999999999998</v>
      </c>
      <c r="BT247" s="64">
        <v>0</v>
      </c>
      <c r="BU247" s="64">
        <v>0</v>
      </c>
      <c r="BV247" s="64">
        <v>0</v>
      </c>
      <c r="BW247" s="64">
        <v>350</v>
      </c>
      <c r="BX247" s="64">
        <v>1650</v>
      </c>
      <c r="BY247" s="65">
        <v>0.37047999999999998</v>
      </c>
      <c r="BZ247" s="65">
        <v>0.12920000000000001</v>
      </c>
      <c r="CA247" s="65">
        <v>0</v>
      </c>
      <c r="CB247" s="62" t="s">
        <v>108</v>
      </c>
      <c r="CC247" s="64">
        <v>0</v>
      </c>
      <c r="CD247" s="64">
        <v>0</v>
      </c>
      <c r="CE247" s="64">
        <v>0</v>
      </c>
      <c r="CF247" s="64">
        <v>0</v>
      </c>
      <c r="CG247" s="64">
        <v>0</v>
      </c>
      <c r="CH247" s="62" t="s">
        <v>119</v>
      </c>
      <c r="CI247" s="62" t="s">
        <v>119</v>
      </c>
      <c r="CJ247" s="62" t="s">
        <v>120</v>
      </c>
      <c r="CK247" s="62" t="s">
        <v>108</v>
      </c>
      <c r="CL247" s="66">
        <v>1</v>
      </c>
      <c r="CM247" s="66">
        <v>0</v>
      </c>
      <c r="CN247" s="99" t="s">
        <v>3264</v>
      </c>
    </row>
    <row r="248" spans="2:92" s="11" customFormat="1" ht="100.5" customHeight="1" x14ac:dyDescent="0.35">
      <c r="B248" s="96" t="s">
        <v>3036</v>
      </c>
      <c r="C248" s="62" t="s">
        <v>3037</v>
      </c>
      <c r="D248" s="79">
        <v>34.235717000000001</v>
      </c>
      <c r="E248" s="79">
        <v>-117.443214</v>
      </c>
      <c r="F248" s="79" t="s">
        <v>2006</v>
      </c>
      <c r="G248" s="62" t="s">
        <v>3031</v>
      </c>
      <c r="H248" s="62" t="s">
        <v>188</v>
      </c>
      <c r="I248" s="62" t="s">
        <v>157</v>
      </c>
      <c r="J248" s="62" t="s">
        <v>108</v>
      </c>
      <c r="K248" s="62" t="s">
        <v>108</v>
      </c>
      <c r="L248" s="62" t="s">
        <v>109</v>
      </c>
      <c r="M248" s="62" t="s">
        <v>286</v>
      </c>
      <c r="N248" s="62" t="s">
        <v>108</v>
      </c>
      <c r="O248" s="62" t="s">
        <v>108</v>
      </c>
      <c r="P248" s="63">
        <v>45499</v>
      </c>
      <c r="Q248" s="62">
        <v>45</v>
      </c>
      <c r="R248" s="62" t="s">
        <v>235</v>
      </c>
      <c r="S248" s="62" t="s">
        <v>108</v>
      </c>
      <c r="T248" s="62" t="s">
        <v>108</v>
      </c>
      <c r="U248" s="62" t="s">
        <v>311</v>
      </c>
      <c r="V248" s="62" t="s">
        <v>112</v>
      </c>
      <c r="W248" s="62" t="b">
        <v>0</v>
      </c>
      <c r="X248" s="62" t="s">
        <v>3008</v>
      </c>
      <c r="Y248" s="62" t="s">
        <v>1395</v>
      </c>
      <c r="Z248" s="62" t="s">
        <v>108</v>
      </c>
      <c r="AA248" s="62" t="s">
        <v>108</v>
      </c>
      <c r="AB248" s="62" t="s">
        <v>108</v>
      </c>
      <c r="AC248" s="62" t="s">
        <v>108</v>
      </c>
      <c r="AD248" s="62" t="s">
        <v>108</v>
      </c>
      <c r="AE248" s="62">
        <v>904414570</v>
      </c>
      <c r="AF248" s="62" t="s">
        <v>3023</v>
      </c>
      <c r="AG248" s="62">
        <v>7392</v>
      </c>
      <c r="AH248" s="62" t="s">
        <v>2958</v>
      </c>
      <c r="AI248" s="62" t="b">
        <v>1</v>
      </c>
      <c r="AJ248" s="63">
        <v>45393</v>
      </c>
      <c r="AK248" s="62" t="s">
        <v>116</v>
      </c>
      <c r="AL248" s="62">
        <v>2024</v>
      </c>
      <c r="AM248" s="62" t="s">
        <v>108</v>
      </c>
      <c r="AN248" s="62" t="b">
        <v>0</v>
      </c>
      <c r="AO248" s="62" t="s">
        <v>108</v>
      </c>
      <c r="AP248" s="62" t="s">
        <v>108</v>
      </c>
      <c r="AQ248" s="62" t="s">
        <v>108</v>
      </c>
      <c r="AR248" s="62" t="b">
        <v>0</v>
      </c>
      <c r="AS248" s="62" t="s">
        <v>108</v>
      </c>
      <c r="AT248" s="67" t="s">
        <v>108</v>
      </c>
      <c r="AU248" s="62" t="s">
        <v>108</v>
      </c>
      <c r="AV248" s="62" t="s">
        <v>108</v>
      </c>
      <c r="AW248" s="62" t="s">
        <v>108</v>
      </c>
      <c r="AX248" s="62" t="s">
        <v>108</v>
      </c>
      <c r="AY248" s="62" t="s">
        <v>108</v>
      </c>
      <c r="AZ248" s="62" t="s">
        <v>108</v>
      </c>
      <c r="BA248" s="62" t="s">
        <v>117</v>
      </c>
      <c r="BB248" s="62" t="s">
        <v>108</v>
      </c>
      <c r="BC248" s="62" t="s">
        <v>152</v>
      </c>
      <c r="BD248" s="62" t="s">
        <v>108</v>
      </c>
      <c r="BE248" s="68">
        <v>47102</v>
      </c>
      <c r="BF248" s="82">
        <v>46022</v>
      </c>
      <c r="BG248" s="68">
        <v>47219</v>
      </c>
      <c r="BH248" s="62" t="s">
        <v>132</v>
      </c>
      <c r="BI248" s="62" t="s">
        <v>108</v>
      </c>
      <c r="BJ248" s="62" t="b">
        <v>0</v>
      </c>
      <c r="BK248" s="69">
        <v>2500</v>
      </c>
      <c r="BL248" s="62" t="s">
        <v>108</v>
      </c>
      <c r="BM248" s="62">
        <v>2000</v>
      </c>
      <c r="BN248" s="62">
        <v>0</v>
      </c>
      <c r="BO248" s="62">
        <v>0</v>
      </c>
      <c r="BP248" s="62">
        <v>0</v>
      </c>
      <c r="BQ248" s="62">
        <v>0</v>
      </c>
      <c r="BR248" s="62">
        <v>0</v>
      </c>
      <c r="BS248" s="64">
        <v>0</v>
      </c>
      <c r="BT248" s="64">
        <v>0</v>
      </c>
      <c r="BU248" s="64">
        <v>0</v>
      </c>
      <c r="BV248" s="64">
        <v>0</v>
      </c>
      <c r="BW248" s="64">
        <v>350</v>
      </c>
      <c r="BX248" s="64">
        <v>1650</v>
      </c>
      <c r="BY248" s="65">
        <v>0</v>
      </c>
      <c r="BZ248" s="65">
        <v>0</v>
      </c>
      <c r="CA248" s="65">
        <v>0</v>
      </c>
      <c r="CB248" s="62" t="s">
        <v>108</v>
      </c>
      <c r="CC248" s="64">
        <v>0</v>
      </c>
      <c r="CD248" s="64">
        <v>0</v>
      </c>
      <c r="CE248" s="64">
        <v>0</v>
      </c>
      <c r="CF248" s="64">
        <v>0</v>
      </c>
      <c r="CG248" s="64">
        <v>0</v>
      </c>
      <c r="CH248" s="62" t="s">
        <v>119</v>
      </c>
      <c r="CI248" s="62" t="s">
        <v>119</v>
      </c>
      <c r="CJ248" s="62" t="s">
        <v>120</v>
      </c>
      <c r="CK248" s="62" t="s">
        <v>108</v>
      </c>
      <c r="CL248" s="66">
        <v>1</v>
      </c>
      <c r="CM248" s="66">
        <v>0</v>
      </c>
      <c r="CN248" s="99" t="s">
        <v>3264</v>
      </c>
    </row>
    <row r="249" spans="2:92" s="11" customFormat="1" ht="100.5" customHeight="1" x14ac:dyDescent="0.35">
      <c r="B249" s="97" t="s">
        <v>1543</v>
      </c>
      <c r="C249" s="42" t="s">
        <v>1544</v>
      </c>
      <c r="D249" s="42" t="s">
        <v>108</v>
      </c>
      <c r="E249" s="42" t="s">
        <v>108</v>
      </c>
      <c r="F249" s="42" t="s">
        <v>108</v>
      </c>
      <c r="G249" s="42" t="s">
        <v>1545</v>
      </c>
      <c r="H249" s="42" t="s">
        <v>222</v>
      </c>
      <c r="I249" s="42" t="s">
        <v>107</v>
      </c>
      <c r="J249" s="42" t="s">
        <v>157</v>
      </c>
      <c r="K249" s="42" t="s">
        <v>108</v>
      </c>
      <c r="L249" s="42" t="s">
        <v>331</v>
      </c>
      <c r="M249" s="42" t="s">
        <v>127</v>
      </c>
      <c r="N249" s="42" t="s">
        <v>108</v>
      </c>
      <c r="O249" s="42" t="s">
        <v>108</v>
      </c>
      <c r="P249" s="44" t="s">
        <v>108</v>
      </c>
      <c r="Q249" s="42" t="s">
        <v>108</v>
      </c>
      <c r="R249" s="42" t="s">
        <v>264</v>
      </c>
      <c r="S249" s="42" t="s">
        <v>108</v>
      </c>
      <c r="T249" s="42" t="s">
        <v>108</v>
      </c>
      <c r="U249" s="42" t="s">
        <v>108</v>
      </c>
      <c r="V249" s="42" t="s">
        <v>112</v>
      </c>
      <c r="W249" s="42" t="b">
        <v>0</v>
      </c>
      <c r="X249" s="42" t="s">
        <v>108</v>
      </c>
      <c r="Y249" s="42" t="s">
        <v>1546</v>
      </c>
      <c r="Z249" s="42" t="s">
        <v>108</v>
      </c>
      <c r="AA249" s="42" t="s">
        <v>108</v>
      </c>
      <c r="AB249" s="42" t="s">
        <v>108</v>
      </c>
      <c r="AC249" s="42" t="s">
        <v>108</v>
      </c>
      <c r="AD249" s="42" t="s">
        <v>108</v>
      </c>
      <c r="AE249" s="42" t="s">
        <v>108</v>
      </c>
      <c r="AF249" s="42" t="s">
        <v>1547</v>
      </c>
      <c r="AG249" s="42">
        <v>7637</v>
      </c>
      <c r="AH249" s="42" t="s">
        <v>115</v>
      </c>
      <c r="AI249" s="42" t="b">
        <v>1</v>
      </c>
      <c r="AJ249" s="42" t="s">
        <v>108</v>
      </c>
      <c r="AK249" s="42" t="s">
        <v>116</v>
      </c>
      <c r="AL249" s="42" t="s">
        <v>108</v>
      </c>
      <c r="AM249" s="42" t="s">
        <v>108</v>
      </c>
      <c r="AN249" s="42" t="b">
        <v>0</v>
      </c>
      <c r="AO249" s="42" t="s">
        <v>108</v>
      </c>
      <c r="AP249" s="42" t="s">
        <v>108</v>
      </c>
      <c r="AQ249" s="42" t="s">
        <v>108</v>
      </c>
      <c r="AR249" s="42" t="b">
        <v>0</v>
      </c>
      <c r="AS249" s="42" t="s">
        <v>108</v>
      </c>
      <c r="AT249" s="44" t="s">
        <v>108</v>
      </c>
      <c r="AU249" s="42" t="s">
        <v>108</v>
      </c>
      <c r="AV249" s="45" t="s">
        <v>108</v>
      </c>
      <c r="AW249" s="42" t="s">
        <v>108</v>
      </c>
      <c r="AX249" s="45" t="s">
        <v>108</v>
      </c>
      <c r="AY249" s="42" t="s">
        <v>108</v>
      </c>
      <c r="AZ249" s="44" t="s">
        <v>108</v>
      </c>
      <c r="BA249" s="42" t="s">
        <v>117</v>
      </c>
      <c r="BB249" s="42" t="s">
        <v>108</v>
      </c>
      <c r="BC249" s="42" t="s">
        <v>118</v>
      </c>
      <c r="BD249" s="42" t="s">
        <v>108</v>
      </c>
      <c r="BE249" s="44" t="s">
        <v>108</v>
      </c>
      <c r="BF249" s="44" t="s">
        <v>108</v>
      </c>
      <c r="BG249" s="44" t="s">
        <v>108</v>
      </c>
      <c r="BH249" s="42" t="s">
        <v>108</v>
      </c>
      <c r="BI249" s="42" t="s">
        <v>108</v>
      </c>
      <c r="BJ249" s="42" t="b">
        <v>0</v>
      </c>
      <c r="BK249" s="41" t="s">
        <v>108</v>
      </c>
      <c r="BL249" s="46" t="s">
        <v>108</v>
      </c>
      <c r="BM249" s="13" t="s">
        <v>108</v>
      </c>
      <c r="BN249" s="13" t="s">
        <v>108</v>
      </c>
      <c r="BO249" s="13" t="s">
        <v>108</v>
      </c>
      <c r="BP249" s="13" t="s">
        <v>108</v>
      </c>
      <c r="BQ249" s="13" t="s">
        <v>108</v>
      </c>
      <c r="BR249" s="13" t="s">
        <v>108</v>
      </c>
      <c r="BS249" s="83" t="s">
        <v>108</v>
      </c>
      <c r="BT249" s="83">
        <v>8360.0748821157486</v>
      </c>
      <c r="BU249" s="83">
        <v>5262.9450079159706</v>
      </c>
      <c r="BV249" s="83">
        <v>5394.5186331138821</v>
      </c>
      <c r="BW249" s="83">
        <v>3810.8155175885472</v>
      </c>
      <c r="BX249" s="83">
        <v>10095.268493157982</v>
      </c>
      <c r="BY249" s="13" t="s">
        <v>108</v>
      </c>
      <c r="BZ249" s="13" t="s">
        <v>108</v>
      </c>
      <c r="CA249" s="13" t="s">
        <v>108</v>
      </c>
      <c r="CB249" s="42" t="s">
        <v>108</v>
      </c>
      <c r="CC249" s="87" t="s">
        <v>108</v>
      </c>
      <c r="CD249" s="87" t="s">
        <v>108</v>
      </c>
      <c r="CE249" s="87" t="s">
        <v>108</v>
      </c>
      <c r="CF249" s="87" t="s">
        <v>108</v>
      </c>
      <c r="CG249" s="87" t="s">
        <v>108</v>
      </c>
      <c r="CH249" s="42" t="s">
        <v>119</v>
      </c>
      <c r="CI249" s="13" t="s">
        <v>119</v>
      </c>
      <c r="CJ249" s="88" t="s">
        <v>120</v>
      </c>
      <c r="CK249" s="10" t="s">
        <v>108</v>
      </c>
      <c r="CL249" s="9">
        <v>1</v>
      </c>
      <c r="CM249" s="9">
        <v>0</v>
      </c>
      <c r="CN249" s="100" t="s">
        <v>1548</v>
      </c>
    </row>
    <row r="250" spans="2:92" s="11" customFormat="1" ht="100.5" customHeight="1" x14ac:dyDescent="0.35">
      <c r="B250" s="97" t="s">
        <v>1549</v>
      </c>
      <c r="C250" s="42" t="s">
        <v>1550</v>
      </c>
      <c r="D250" s="21">
        <v>34.485999999999997</v>
      </c>
      <c r="E250" s="42">
        <v>-118.11799999999999</v>
      </c>
      <c r="F250" s="42" t="s">
        <v>337</v>
      </c>
      <c r="G250" s="42" t="s">
        <v>1551</v>
      </c>
      <c r="H250" s="42" t="s">
        <v>138</v>
      </c>
      <c r="I250" s="42" t="s">
        <v>107</v>
      </c>
      <c r="J250" s="42" t="s">
        <v>108</v>
      </c>
      <c r="K250" s="42" t="s">
        <v>108</v>
      </c>
      <c r="L250" s="42" t="s">
        <v>263</v>
      </c>
      <c r="M250" s="42" t="s">
        <v>127</v>
      </c>
      <c r="N250" s="42" t="s">
        <v>108</v>
      </c>
      <c r="O250" s="42" t="s">
        <v>108</v>
      </c>
      <c r="P250" s="44">
        <v>43965</v>
      </c>
      <c r="Q250" s="79">
        <v>12</v>
      </c>
      <c r="R250" s="42" t="s">
        <v>264</v>
      </c>
      <c r="S250" s="42" t="s">
        <v>108</v>
      </c>
      <c r="T250" s="42" t="s">
        <v>108</v>
      </c>
      <c r="U250" s="42" t="s">
        <v>311</v>
      </c>
      <c r="V250" s="42" t="s">
        <v>112</v>
      </c>
      <c r="W250" s="42" t="b">
        <v>0</v>
      </c>
      <c r="X250" s="42" t="s">
        <v>1552</v>
      </c>
      <c r="Y250" s="42" t="s">
        <v>1546</v>
      </c>
      <c r="Z250" s="42" t="s">
        <v>108</v>
      </c>
      <c r="AA250" s="42" t="s">
        <v>108</v>
      </c>
      <c r="AB250" s="42" t="s">
        <v>108</v>
      </c>
      <c r="AC250" s="42" t="s">
        <v>108</v>
      </c>
      <c r="AD250" s="42" t="s">
        <v>108</v>
      </c>
      <c r="AE250" s="42">
        <v>801711175</v>
      </c>
      <c r="AF250" s="42" t="s">
        <v>1547</v>
      </c>
      <c r="AG250" s="42">
        <v>7637</v>
      </c>
      <c r="AH250" s="42" t="s">
        <v>115</v>
      </c>
      <c r="AI250" s="42" t="b">
        <v>1</v>
      </c>
      <c r="AJ250" s="44">
        <v>43173</v>
      </c>
      <c r="AK250" s="42" t="s">
        <v>116</v>
      </c>
      <c r="AL250" s="42">
        <v>2018</v>
      </c>
      <c r="AM250" s="42" t="s">
        <v>108</v>
      </c>
      <c r="AN250" s="42" t="b">
        <v>0</v>
      </c>
      <c r="AO250" s="42" t="s">
        <v>108</v>
      </c>
      <c r="AP250" s="42" t="s">
        <v>108</v>
      </c>
      <c r="AQ250" s="42" t="s">
        <v>108</v>
      </c>
      <c r="AR250" s="42" t="b">
        <v>0</v>
      </c>
      <c r="AS250" s="42" t="s">
        <v>108</v>
      </c>
      <c r="AT250" s="44" t="s">
        <v>108</v>
      </c>
      <c r="AU250" s="42" t="s">
        <v>108</v>
      </c>
      <c r="AV250" s="45" t="s">
        <v>108</v>
      </c>
      <c r="AW250" s="42" t="s">
        <v>108</v>
      </c>
      <c r="AX250" s="45" t="s">
        <v>108</v>
      </c>
      <c r="AY250" s="42" t="s">
        <v>108</v>
      </c>
      <c r="AZ250" s="44" t="s">
        <v>108</v>
      </c>
      <c r="BA250" s="42" t="s">
        <v>117</v>
      </c>
      <c r="BB250" s="42" t="s">
        <v>108</v>
      </c>
      <c r="BC250" s="42" t="s">
        <v>118</v>
      </c>
      <c r="BD250" s="42" t="s">
        <v>108</v>
      </c>
      <c r="BE250" s="44">
        <v>43983</v>
      </c>
      <c r="BF250" s="44">
        <v>43464</v>
      </c>
      <c r="BG250" s="44">
        <v>44073</v>
      </c>
      <c r="BH250" s="42" t="s">
        <v>381</v>
      </c>
      <c r="BI250" s="42" t="s">
        <v>108</v>
      </c>
      <c r="BJ250" s="42" t="b">
        <v>0</v>
      </c>
      <c r="BK250" s="41" t="s">
        <v>108</v>
      </c>
      <c r="BL250" s="46" t="s">
        <v>108</v>
      </c>
      <c r="BM250" s="83">
        <v>1071.9867400000001</v>
      </c>
      <c r="BN250" s="13">
        <v>110.32841999999999</v>
      </c>
      <c r="BO250" s="83">
        <v>961.65832</v>
      </c>
      <c r="BP250" s="13">
        <v>0</v>
      </c>
      <c r="BQ250" s="13">
        <v>0</v>
      </c>
      <c r="BR250" s="13">
        <v>0</v>
      </c>
      <c r="BS250" s="83">
        <v>0</v>
      </c>
      <c r="BT250" s="13" t="s">
        <v>108</v>
      </c>
      <c r="BU250" s="13" t="s">
        <v>108</v>
      </c>
      <c r="BV250" s="13" t="s">
        <v>108</v>
      </c>
      <c r="BW250" s="13" t="s">
        <v>108</v>
      </c>
      <c r="BX250" s="13" t="s">
        <v>108</v>
      </c>
      <c r="BY250" s="13">
        <v>0</v>
      </c>
      <c r="BZ250" s="83">
        <v>46.536180000000002</v>
      </c>
      <c r="CA250" s="83">
        <v>17.522549999999999</v>
      </c>
      <c r="CB250" s="42">
        <v>2020</v>
      </c>
      <c r="CC250" s="46">
        <v>0</v>
      </c>
      <c r="CD250" s="46">
        <v>0</v>
      </c>
      <c r="CE250" s="46">
        <v>0</v>
      </c>
      <c r="CF250" s="46">
        <v>0</v>
      </c>
      <c r="CG250" s="46">
        <v>0</v>
      </c>
      <c r="CH250" s="42" t="s">
        <v>119</v>
      </c>
      <c r="CI250" s="13" t="s">
        <v>119</v>
      </c>
      <c r="CJ250" s="88" t="s">
        <v>120</v>
      </c>
      <c r="CK250" s="10" t="s">
        <v>108</v>
      </c>
      <c r="CL250" s="9">
        <v>1</v>
      </c>
      <c r="CM250" s="9">
        <v>0</v>
      </c>
      <c r="CN250" s="100" t="s">
        <v>1553</v>
      </c>
    </row>
    <row r="251" spans="2:92" s="11" customFormat="1" ht="100.5" customHeight="1" x14ac:dyDescent="0.35">
      <c r="B251" s="96" t="s">
        <v>3038</v>
      </c>
      <c r="C251" s="62" t="s">
        <v>3039</v>
      </c>
      <c r="D251" s="79">
        <v>33.934016999999997</v>
      </c>
      <c r="E251" s="80" t="s">
        <v>3040</v>
      </c>
      <c r="F251" s="79" t="s">
        <v>241</v>
      </c>
      <c r="G251" s="62" t="s">
        <v>3041</v>
      </c>
      <c r="H251" s="62" t="s">
        <v>310</v>
      </c>
      <c r="I251" s="62" t="s">
        <v>157</v>
      </c>
      <c r="J251" s="62" t="s">
        <v>108</v>
      </c>
      <c r="K251" s="62" t="s">
        <v>108</v>
      </c>
      <c r="L251" s="62" t="s">
        <v>139</v>
      </c>
      <c r="M251" s="62" t="s">
        <v>1586</v>
      </c>
      <c r="N251" s="62" t="s">
        <v>108</v>
      </c>
      <c r="O251" s="62" t="s">
        <v>108</v>
      </c>
      <c r="P251" s="63">
        <v>45553</v>
      </c>
      <c r="Q251" s="62">
        <v>59</v>
      </c>
      <c r="R251" s="62" t="s">
        <v>264</v>
      </c>
      <c r="S251" s="62" t="s">
        <v>108</v>
      </c>
      <c r="T251" s="62" t="s">
        <v>108</v>
      </c>
      <c r="U251" s="62" t="s">
        <v>311</v>
      </c>
      <c r="V251" s="62" t="s">
        <v>112</v>
      </c>
      <c r="W251" s="62" t="b">
        <v>0</v>
      </c>
      <c r="X251" s="62" t="s">
        <v>539</v>
      </c>
      <c r="Y251" s="62" t="s">
        <v>1546</v>
      </c>
      <c r="Z251" s="62" t="s">
        <v>108</v>
      </c>
      <c r="AA251" s="62">
        <v>98</v>
      </c>
      <c r="AB251" s="62" t="s">
        <v>108</v>
      </c>
      <c r="AC251" s="62" t="s">
        <v>380</v>
      </c>
      <c r="AD251" s="62" t="s">
        <v>108</v>
      </c>
      <c r="AE251" s="62">
        <v>802413877</v>
      </c>
      <c r="AF251" s="62" t="s">
        <v>1547</v>
      </c>
      <c r="AG251" s="62">
        <v>7637</v>
      </c>
      <c r="AH251" s="62" t="s">
        <v>115</v>
      </c>
      <c r="AI251" s="62" t="b">
        <v>1</v>
      </c>
      <c r="AJ251" s="63" t="s">
        <v>108</v>
      </c>
      <c r="AK251" s="62" t="s">
        <v>116</v>
      </c>
      <c r="AL251" s="62" t="s">
        <v>108</v>
      </c>
      <c r="AM251" s="62" t="s">
        <v>108</v>
      </c>
      <c r="AN251" s="62" t="b">
        <v>0</v>
      </c>
      <c r="AO251" s="62" t="s">
        <v>108</v>
      </c>
      <c r="AP251" s="62" t="s">
        <v>108</v>
      </c>
      <c r="AQ251" s="62" t="s">
        <v>108</v>
      </c>
      <c r="AR251" s="62" t="b">
        <v>0</v>
      </c>
      <c r="AS251" s="62" t="s">
        <v>108</v>
      </c>
      <c r="AT251" s="63" t="s">
        <v>108</v>
      </c>
      <c r="AU251" s="62" t="s">
        <v>108</v>
      </c>
      <c r="AV251" s="62" t="s">
        <v>108</v>
      </c>
      <c r="AW251" s="62" t="s">
        <v>108</v>
      </c>
      <c r="AX251" s="62" t="s">
        <v>108</v>
      </c>
      <c r="AY251" s="62" t="s">
        <v>108</v>
      </c>
      <c r="AZ251" s="63" t="s">
        <v>108</v>
      </c>
      <c r="BA251" s="62" t="s">
        <v>117</v>
      </c>
      <c r="BB251" s="62" t="s">
        <v>108</v>
      </c>
      <c r="BC251" s="62" t="s">
        <v>118</v>
      </c>
      <c r="BD251" s="62" t="s">
        <v>108</v>
      </c>
      <c r="BE251" s="63">
        <v>45574</v>
      </c>
      <c r="BF251" s="81">
        <v>45717</v>
      </c>
      <c r="BG251" s="63">
        <v>45692</v>
      </c>
      <c r="BH251" s="62" t="s">
        <v>108</v>
      </c>
      <c r="BI251" s="62" t="s">
        <v>108</v>
      </c>
      <c r="BJ251" s="62" t="b">
        <v>1</v>
      </c>
      <c r="BK251" s="64" t="s">
        <v>108</v>
      </c>
      <c r="BL251" s="64" t="s">
        <v>108</v>
      </c>
      <c r="BM251" s="64">
        <v>1261.96353</v>
      </c>
      <c r="BN251" s="64">
        <v>0</v>
      </c>
      <c r="BO251" s="64">
        <v>0</v>
      </c>
      <c r="BP251" s="64">
        <v>0</v>
      </c>
      <c r="BQ251" s="64">
        <v>0</v>
      </c>
      <c r="BR251" s="64">
        <v>0</v>
      </c>
      <c r="BS251" s="64">
        <v>1261.96353</v>
      </c>
      <c r="BT251" s="64">
        <v>0</v>
      </c>
      <c r="BU251" s="64">
        <v>0</v>
      </c>
      <c r="BV251" s="64">
        <v>0</v>
      </c>
      <c r="BW251" s="64">
        <v>0</v>
      </c>
      <c r="BX251" s="64">
        <v>0</v>
      </c>
      <c r="BY251" s="65">
        <v>0</v>
      </c>
      <c r="BZ251" s="65">
        <v>66.364199999999997</v>
      </c>
      <c r="CA251" s="65">
        <v>5.5558899999999998</v>
      </c>
      <c r="CB251" s="62">
        <v>2025</v>
      </c>
      <c r="CC251" s="64">
        <v>0</v>
      </c>
      <c r="CD251" s="64">
        <v>0</v>
      </c>
      <c r="CE251" s="64">
        <v>0</v>
      </c>
      <c r="CF251" s="64">
        <v>0</v>
      </c>
      <c r="CG251" s="64">
        <v>1261.96353</v>
      </c>
      <c r="CH251" s="62" t="s">
        <v>119</v>
      </c>
      <c r="CI251" s="62" t="s">
        <v>119</v>
      </c>
      <c r="CJ251" s="62" t="s">
        <v>120</v>
      </c>
      <c r="CK251" s="62" t="s">
        <v>108</v>
      </c>
      <c r="CL251" s="66">
        <v>1</v>
      </c>
      <c r="CM251" s="66">
        <v>0</v>
      </c>
      <c r="CN251" s="99" t="s">
        <v>2940</v>
      </c>
    </row>
    <row r="252" spans="2:92" ht="100.5" customHeight="1" x14ac:dyDescent="0.35">
      <c r="B252" s="96" t="s">
        <v>3042</v>
      </c>
      <c r="C252" s="62" t="s">
        <v>3043</v>
      </c>
      <c r="D252" s="79">
        <v>34.486283</v>
      </c>
      <c r="E252" s="80" t="s">
        <v>3044</v>
      </c>
      <c r="F252" s="79" t="s">
        <v>337</v>
      </c>
      <c r="G252" s="62" t="s">
        <v>3045</v>
      </c>
      <c r="H252" s="62" t="s">
        <v>310</v>
      </c>
      <c r="I252" s="62" t="s">
        <v>157</v>
      </c>
      <c r="J252" s="62" t="s">
        <v>108</v>
      </c>
      <c r="K252" s="62" t="s">
        <v>108</v>
      </c>
      <c r="L252" s="62" t="s">
        <v>139</v>
      </c>
      <c r="M252" s="62" t="s">
        <v>1586</v>
      </c>
      <c r="N252" s="62" t="s">
        <v>108</v>
      </c>
      <c r="O252" s="62" t="s">
        <v>108</v>
      </c>
      <c r="P252" s="63">
        <v>44276</v>
      </c>
      <c r="Q252" s="62">
        <v>59</v>
      </c>
      <c r="R252" s="62" t="s">
        <v>264</v>
      </c>
      <c r="S252" s="62" t="s">
        <v>108</v>
      </c>
      <c r="T252" s="62" t="s">
        <v>108</v>
      </c>
      <c r="U252" s="62" t="s">
        <v>311</v>
      </c>
      <c r="V252" s="62" t="s">
        <v>112</v>
      </c>
      <c r="W252" s="62" t="b">
        <v>0</v>
      </c>
      <c r="X252" s="62" t="s">
        <v>539</v>
      </c>
      <c r="Y252" s="62" t="s">
        <v>1546</v>
      </c>
      <c r="Z252" s="62" t="s">
        <v>108</v>
      </c>
      <c r="AA252" s="62">
        <v>51.16</v>
      </c>
      <c r="AB252" s="62" t="s">
        <v>108</v>
      </c>
      <c r="AC252" s="62" t="s">
        <v>275</v>
      </c>
      <c r="AD252" s="62" t="s">
        <v>108</v>
      </c>
      <c r="AE252" s="62">
        <v>802043639</v>
      </c>
      <c r="AF252" s="62" t="s">
        <v>1547</v>
      </c>
      <c r="AG252" s="62">
        <v>7637</v>
      </c>
      <c r="AH252" s="62" t="s">
        <v>115</v>
      </c>
      <c r="AI252" s="62" t="b">
        <v>1</v>
      </c>
      <c r="AJ252" s="63" t="s">
        <v>108</v>
      </c>
      <c r="AK252" s="62" t="s">
        <v>116</v>
      </c>
      <c r="AL252" s="62" t="s">
        <v>108</v>
      </c>
      <c r="AM252" s="62" t="s">
        <v>108</v>
      </c>
      <c r="AN252" s="62" t="b">
        <v>0</v>
      </c>
      <c r="AO252" s="62" t="s">
        <v>108</v>
      </c>
      <c r="AP252" s="62" t="s">
        <v>108</v>
      </c>
      <c r="AQ252" s="62" t="s">
        <v>108</v>
      </c>
      <c r="AR252" s="62" t="b">
        <v>0</v>
      </c>
      <c r="AS252" s="62" t="s">
        <v>108</v>
      </c>
      <c r="AT252" s="67" t="s">
        <v>108</v>
      </c>
      <c r="AU252" s="62" t="s">
        <v>108</v>
      </c>
      <c r="AV252" s="62" t="s">
        <v>108</v>
      </c>
      <c r="AW252" s="62" t="s">
        <v>108</v>
      </c>
      <c r="AX252" s="62" t="s">
        <v>108</v>
      </c>
      <c r="AY252" s="62" t="s">
        <v>108</v>
      </c>
      <c r="AZ252" s="62" t="s">
        <v>108</v>
      </c>
      <c r="BA252" s="62" t="s">
        <v>117</v>
      </c>
      <c r="BB252" s="62" t="s">
        <v>108</v>
      </c>
      <c r="BC252" s="62" t="s">
        <v>118</v>
      </c>
      <c r="BD252" s="62" t="s">
        <v>108</v>
      </c>
      <c r="BE252" s="68">
        <v>44287</v>
      </c>
      <c r="BF252" s="82">
        <v>44470</v>
      </c>
      <c r="BG252" s="68">
        <v>44531</v>
      </c>
      <c r="BH252" s="62" t="s">
        <v>108</v>
      </c>
      <c r="BI252" s="62" t="s">
        <v>108</v>
      </c>
      <c r="BJ252" s="62" t="b">
        <v>0</v>
      </c>
      <c r="BK252" s="62" t="s">
        <v>108</v>
      </c>
      <c r="BL252" s="62" t="s">
        <v>108</v>
      </c>
      <c r="BM252" s="62">
        <v>1938.80926</v>
      </c>
      <c r="BN252" s="62">
        <v>0</v>
      </c>
      <c r="BO252" s="62">
        <v>0</v>
      </c>
      <c r="BP252" s="62">
        <v>1926.5962500000001</v>
      </c>
      <c r="BQ252" s="62">
        <v>12.213010000000001</v>
      </c>
      <c r="BR252" s="62">
        <v>0</v>
      </c>
      <c r="BS252" s="64">
        <v>0</v>
      </c>
      <c r="BT252" s="64">
        <v>0</v>
      </c>
      <c r="BU252" s="64">
        <v>0</v>
      </c>
      <c r="BV252" s="64">
        <v>0</v>
      </c>
      <c r="BW252" s="64">
        <v>0</v>
      </c>
      <c r="BX252" s="64">
        <v>0</v>
      </c>
      <c r="BY252" s="65">
        <v>0</v>
      </c>
      <c r="BZ252" s="65">
        <v>85.706239999999994</v>
      </c>
      <c r="CA252" s="65">
        <v>38.764600000000002</v>
      </c>
      <c r="CB252" s="62" t="s">
        <v>133</v>
      </c>
      <c r="CC252" s="64">
        <v>1926.5962500000001</v>
      </c>
      <c r="CD252" s="64">
        <v>12.213010000000001</v>
      </c>
      <c r="CE252" s="64">
        <v>0</v>
      </c>
      <c r="CF252" s="64">
        <v>0</v>
      </c>
      <c r="CG252" s="64">
        <v>0</v>
      </c>
      <c r="CH252" s="62" t="s">
        <v>119</v>
      </c>
      <c r="CI252" s="62" t="s">
        <v>119</v>
      </c>
      <c r="CJ252" s="62" t="s">
        <v>120</v>
      </c>
      <c r="CK252" s="62" t="s">
        <v>108</v>
      </c>
      <c r="CL252" s="66">
        <v>1</v>
      </c>
      <c r="CM252" s="66">
        <v>0</v>
      </c>
      <c r="CN252" s="99" t="s">
        <v>2940</v>
      </c>
    </row>
    <row r="253" spans="2:92" ht="100.5" customHeight="1" x14ac:dyDescent="0.35">
      <c r="B253" s="93" t="s">
        <v>1554</v>
      </c>
      <c r="C253" s="42" t="s">
        <v>1555</v>
      </c>
      <c r="D253" s="42" t="s">
        <v>108</v>
      </c>
      <c r="E253" s="42" t="s">
        <v>108</v>
      </c>
      <c r="F253" s="42" t="s">
        <v>108</v>
      </c>
      <c r="G253" s="42" t="s">
        <v>1556</v>
      </c>
      <c r="H253" s="42" t="s">
        <v>629</v>
      </c>
      <c r="I253" s="42" t="s">
        <v>157</v>
      </c>
      <c r="J253" s="42" t="s">
        <v>108</v>
      </c>
      <c r="K253" s="42" t="s">
        <v>108</v>
      </c>
      <c r="L253" s="42" t="s">
        <v>126</v>
      </c>
      <c r="M253" s="42" t="s">
        <v>223</v>
      </c>
      <c r="N253" s="42" t="s">
        <v>108</v>
      </c>
      <c r="O253" s="42" t="s">
        <v>108</v>
      </c>
      <c r="P253" s="44" t="s">
        <v>108</v>
      </c>
      <c r="Q253" s="42" t="s">
        <v>108</v>
      </c>
      <c r="R253" s="42" t="s">
        <v>264</v>
      </c>
      <c r="S253" s="42" t="s">
        <v>108</v>
      </c>
      <c r="T253" s="42" t="s">
        <v>108</v>
      </c>
      <c r="U253" s="42" t="s">
        <v>108</v>
      </c>
      <c r="V253" s="42" t="s">
        <v>112</v>
      </c>
      <c r="W253" s="42" t="b">
        <v>0</v>
      </c>
      <c r="X253" s="42" t="s">
        <v>108</v>
      </c>
      <c r="Y253" s="42" t="s">
        <v>290</v>
      </c>
      <c r="Z253" s="42" t="s">
        <v>108</v>
      </c>
      <c r="AA253" s="42" t="s">
        <v>108</v>
      </c>
      <c r="AB253" s="42" t="s">
        <v>108</v>
      </c>
      <c r="AC253" s="42" t="s">
        <v>108</v>
      </c>
      <c r="AD253" s="42" t="s">
        <v>108</v>
      </c>
      <c r="AE253" s="42" t="s">
        <v>108</v>
      </c>
      <c r="AF253" s="42" t="s">
        <v>1557</v>
      </c>
      <c r="AG253" s="42">
        <v>7713</v>
      </c>
      <c r="AH253" s="42" t="s">
        <v>115</v>
      </c>
      <c r="AI253" s="42" t="b">
        <v>1</v>
      </c>
      <c r="AJ253" s="42" t="s">
        <v>108</v>
      </c>
      <c r="AK253" s="42" t="s">
        <v>116</v>
      </c>
      <c r="AL253" s="42" t="s">
        <v>108</v>
      </c>
      <c r="AM253" s="42" t="s">
        <v>108</v>
      </c>
      <c r="AN253" s="42" t="b">
        <v>0</v>
      </c>
      <c r="AO253" s="42" t="s">
        <v>108</v>
      </c>
      <c r="AP253" s="42" t="s">
        <v>108</v>
      </c>
      <c r="AQ253" s="42" t="s">
        <v>108</v>
      </c>
      <c r="AR253" s="42" t="b">
        <v>0</v>
      </c>
      <c r="AS253" s="42" t="s">
        <v>108</v>
      </c>
      <c r="AT253" s="44" t="s">
        <v>108</v>
      </c>
      <c r="AU253" s="42" t="s">
        <v>108</v>
      </c>
      <c r="AV253" s="45" t="s">
        <v>108</v>
      </c>
      <c r="AW253" s="42" t="s">
        <v>108</v>
      </c>
      <c r="AX253" s="45" t="s">
        <v>108</v>
      </c>
      <c r="AY253" s="42" t="s">
        <v>108</v>
      </c>
      <c r="AZ253" s="44" t="s">
        <v>108</v>
      </c>
      <c r="BA253" s="42" t="s">
        <v>117</v>
      </c>
      <c r="BB253" s="42" t="s">
        <v>108</v>
      </c>
      <c r="BC253" s="42" t="s">
        <v>461</v>
      </c>
      <c r="BD253" s="42" t="s">
        <v>108</v>
      </c>
      <c r="BE253" s="44" t="s">
        <v>108</v>
      </c>
      <c r="BF253" s="44" t="s">
        <v>108</v>
      </c>
      <c r="BG253" s="44" t="s">
        <v>108</v>
      </c>
      <c r="BH253" s="42" t="s">
        <v>108</v>
      </c>
      <c r="BI253" s="42" t="s">
        <v>108</v>
      </c>
      <c r="BJ253" s="42" t="b">
        <v>0</v>
      </c>
      <c r="BK253" s="41" t="s">
        <v>108</v>
      </c>
      <c r="BL253" s="46" t="s">
        <v>108</v>
      </c>
      <c r="BM253" s="13" t="s">
        <v>108</v>
      </c>
      <c r="BN253" s="13" t="s">
        <v>108</v>
      </c>
      <c r="BO253" s="13" t="s">
        <v>108</v>
      </c>
      <c r="BP253" s="13" t="s">
        <v>108</v>
      </c>
      <c r="BQ253" s="13" t="s">
        <v>108</v>
      </c>
      <c r="BR253" s="13" t="s">
        <v>108</v>
      </c>
      <c r="BS253" s="83" t="s">
        <v>108</v>
      </c>
      <c r="BT253" s="83">
        <v>4607.2132442819075</v>
      </c>
      <c r="BU253" s="83">
        <v>2473.9664995898283</v>
      </c>
      <c r="BV253" s="83">
        <v>11156.892825880459</v>
      </c>
      <c r="BW253" s="83">
        <v>20192.334942844675</v>
      </c>
      <c r="BX253" s="13">
        <v>9487.7848798367413</v>
      </c>
      <c r="BY253" s="13" t="s">
        <v>108</v>
      </c>
      <c r="BZ253" s="13" t="s">
        <v>108</v>
      </c>
      <c r="CA253" s="13" t="s">
        <v>108</v>
      </c>
      <c r="CB253" s="42" t="s">
        <v>108</v>
      </c>
      <c r="CC253" s="13" t="s">
        <v>108</v>
      </c>
      <c r="CD253" s="13" t="s">
        <v>108</v>
      </c>
      <c r="CE253" s="13" t="s">
        <v>108</v>
      </c>
      <c r="CF253" s="13" t="s">
        <v>108</v>
      </c>
      <c r="CG253" s="83" t="s">
        <v>108</v>
      </c>
      <c r="CH253" s="13" t="s">
        <v>119</v>
      </c>
      <c r="CI253" s="9" t="s">
        <v>119</v>
      </c>
      <c r="CJ253" s="88" t="s">
        <v>120</v>
      </c>
      <c r="CK253" s="10" t="s">
        <v>108</v>
      </c>
      <c r="CL253" s="9">
        <v>1</v>
      </c>
      <c r="CM253" s="9">
        <v>0</v>
      </c>
      <c r="CN253" s="100" t="s">
        <v>1558</v>
      </c>
    </row>
    <row r="254" spans="2:92" s="11" customFormat="1" ht="100.5" customHeight="1" x14ac:dyDescent="0.35">
      <c r="B254" s="93" t="s">
        <v>1559</v>
      </c>
      <c r="C254" s="42" t="s">
        <v>1560</v>
      </c>
      <c r="D254" s="42">
        <v>33.881749999999997</v>
      </c>
      <c r="E254" s="42" t="s">
        <v>718</v>
      </c>
      <c r="F254" s="42" t="s">
        <v>1561</v>
      </c>
      <c r="G254" s="42" t="s">
        <v>1562</v>
      </c>
      <c r="H254" s="42" t="s">
        <v>138</v>
      </c>
      <c r="I254" s="42" t="s">
        <v>157</v>
      </c>
      <c r="J254" s="42" t="s">
        <v>108</v>
      </c>
      <c r="K254" s="42" t="s">
        <v>1563</v>
      </c>
      <c r="L254" s="42" t="s">
        <v>331</v>
      </c>
      <c r="M254" s="42" t="s">
        <v>355</v>
      </c>
      <c r="N254" s="42" t="s">
        <v>108</v>
      </c>
      <c r="O254" s="42" t="s">
        <v>108</v>
      </c>
      <c r="P254" s="44">
        <v>43954</v>
      </c>
      <c r="Q254" s="79">
        <v>53</v>
      </c>
      <c r="R254" s="42" t="s">
        <v>264</v>
      </c>
      <c r="S254" s="42" t="s">
        <v>108</v>
      </c>
      <c r="T254" s="42" t="s">
        <v>108</v>
      </c>
      <c r="U254" s="42" t="s">
        <v>111</v>
      </c>
      <c r="V254" s="42" t="s">
        <v>112</v>
      </c>
      <c r="W254" s="42" t="b">
        <v>0</v>
      </c>
      <c r="X254" s="42" t="s">
        <v>1564</v>
      </c>
      <c r="Y254" s="42" t="s">
        <v>290</v>
      </c>
      <c r="Z254" s="42" t="s">
        <v>108</v>
      </c>
      <c r="AA254" s="42">
        <v>20.2</v>
      </c>
      <c r="AB254" s="42" t="s">
        <v>108</v>
      </c>
      <c r="AC254" s="42" t="s">
        <v>1565</v>
      </c>
      <c r="AD254" s="42" t="s">
        <v>108</v>
      </c>
      <c r="AE254" s="42">
        <v>902694513</v>
      </c>
      <c r="AF254" s="42" t="s">
        <v>1566</v>
      </c>
      <c r="AG254" s="42">
        <v>7713</v>
      </c>
      <c r="AH254" s="42" t="s">
        <v>115</v>
      </c>
      <c r="AI254" s="42" t="b">
        <v>1</v>
      </c>
      <c r="AJ254" s="44">
        <v>43607</v>
      </c>
      <c r="AK254" s="42" t="s">
        <v>325</v>
      </c>
      <c r="AL254" s="42">
        <v>2019</v>
      </c>
      <c r="AM254" s="42" t="s">
        <v>108</v>
      </c>
      <c r="AN254" s="42" t="b">
        <v>0</v>
      </c>
      <c r="AO254" s="42" t="s">
        <v>108</v>
      </c>
      <c r="AP254" s="42" t="s">
        <v>108</v>
      </c>
      <c r="AQ254" s="42" t="s">
        <v>108</v>
      </c>
      <c r="AR254" s="42" t="b">
        <v>0</v>
      </c>
      <c r="AS254" s="42" t="s">
        <v>108</v>
      </c>
      <c r="AT254" s="44" t="s">
        <v>108</v>
      </c>
      <c r="AU254" s="42" t="s">
        <v>108</v>
      </c>
      <c r="AV254" s="45" t="s">
        <v>108</v>
      </c>
      <c r="AW254" s="42" t="s">
        <v>108</v>
      </c>
      <c r="AX254" s="45" t="s">
        <v>108</v>
      </c>
      <c r="AY254" s="42" t="s">
        <v>108</v>
      </c>
      <c r="AZ254" s="44" t="s">
        <v>108</v>
      </c>
      <c r="BA254" s="42" t="s">
        <v>117</v>
      </c>
      <c r="BB254" s="42" t="s">
        <v>108</v>
      </c>
      <c r="BC254" s="42" t="s">
        <v>482</v>
      </c>
      <c r="BD254" s="79">
        <v>3</v>
      </c>
      <c r="BE254" s="44">
        <v>44085</v>
      </c>
      <c r="BF254" s="44">
        <v>44680</v>
      </c>
      <c r="BG254" s="44">
        <v>46752</v>
      </c>
      <c r="BH254" s="79" t="s">
        <v>523</v>
      </c>
      <c r="BI254" s="42" t="s">
        <v>176</v>
      </c>
      <c r="BJ254" s="42" t="b">
        <v>0</v>
      </c>
      <c r="BK254" s="46">
        <v>76096</v>
      </c>
      <c r="BL254" s="46" t="s">
        <v>108</v>
      </c>
      <c r="BM254" s="83">
        <v>10727.123549699998</v>
      </c>
      <c r="BN254" s="13">
        <v>280.18542000000002</v>
      </c>
      <c r="BO254" s="83">
        <v>775.83970999999997</v>
      </c>
      <c r="BP254" s="83">
        <v>1036.00937</v>
      </c>
      <c r="BQ254" s="83">
        <v>1787.21207</v>
      </c>
      <c r="BR254" s="83">
        <v>3137.7905300000002</v>
      </c>
      <c r="BS254" s="83">
        <v>2401.9915000000001</v>
      </c>
      <c r="BT254" s="13">
        <v>643.89600359999997</v>
      </c>
      <c r="BU254" s="13">
        <v>263.40332309999997</v>
      </c>
      <c r="BV254" s="13">
        <v>182.62011419999999</v>
      </c>
      <c r="BW254" s="83">
        <v>218.17550879999999</v>
      </c>
      <c r="BX254" s="13">
        <v>0</v>
      </c>
      <c r="BY254" s="83">
        <v>8893.5178599999999</v>
      </c>
      <c r="BZ254" s="83">
        <v>888.04573000000005</v>
      </c>
      <c r="CA254" s="83">
        <v>1215.74404</v>
      </c>
      <c r="CB254" s="42" t="s">
        <v>108</v>
      </c>
      <c r="CC254" s="46">
        <v>0</v>
      </c>
      <c r="CD254" s="46">
        <v>0</v>
      </c>
      <c r="CE254" s="46">
        <v>0</v>
      </c>
      <c r="CF254" s="46">
        <v>0</v>
      </c>
      <c r="CG254" s="46">
        <v>0</v>
      </c>
      <c r="CH254" s="13" t="s">
        <v>119</v>
      </c>
      <c r="CI254" s="9" t="s">
        <v>119</v>
      </c>
      <c r="CJ254" s="89" t="s">
        <v>120</v>
      </c>
      <c r="CK254" s="10" t="s">
        <v>108</v>
      </c>
      <c r="CL254" s="9">
        <v>1</v>
      </c>
      <c r="CM254" s="9">
        <v>0</v>
      </c>
      <c r="CN254" s="100" t="s">
        <v>1567</v>
      </c>
    </row>
    <row r="255" spans="2:92" s="11" customFormat="1" ht="100.5" customHeight="1" x14ac:dyDescent="0.35">
      <c r="B255" s="93" t="s">
        <v>1568</v>
      </c>
      <c r="C255" s="42" t="s">
        <v>1569</v>
      </c>
      <c r="D255" s="42">
        <v>33.847999999999999</v>
      </c>
      <c r="E255" s="42" t="s">
        <v>1570</v>
      </c>
      <c r="F255" s="42" t="s">
        <v>1493</v>
      </c>
      <c r="G255" s="42" t="s">
        <v>1571</v>
      </c>
      <c r="H255" s="42" t="s">
        <v>138</v>
      </c>
      <c r="I255" s="42" t="s">
        <v>107</v>
      </c>
      <c r="J255" s="42" t="s">
        <v>108</v>
      </c>
      <c r="K255" s="42" t="s">
        <v>1572</v>
      </c>
      <c r="L255" s="42" t="s">
        <v>126</v>
      </c>
      <c r="M255" s="42" t="s">
        <v>223</v>
      </c>
      <c r="N255" s="42" t="s">
        <v>108</v>
      </c>
      <c r="O255" s="42" t="s">
        <v>108</v>
      </c>
      <c r="P255" s="44">
        <v>44368</v>
      </c>
      <c r="Q255" s="79">
        <v>69</v>
      </c>
      <c r="R255" s="42" t="s">
        <v>264</v>
      </c>
      <c r="S255" s="42" t="s">
        <v>108</v>
      </c>
      <c r="T255" s="42" t="s">
        <v>108</v>
      </c>
      <c r="U255" s="42" t="s">
        <v>111</v>
      </c>
      <c r="V255" s="42" t="s">
        <v>112</v>
      </c>
      <c r="W255" s="42" t="b">
        <v>0</v>
      </c>
      <c r="X255" s="42" t="s">
        <v>108</v>
      </c>
      <c r="Y255" s="42" t="s">
        <v>290</v>
      </c>
      <c r="Z255" s="42" t="s">
        <v>108</v>
      </c>
      <c r="AA255" s="42">
        <v>14.79</v>
      </c>
      <c r="AB255" s="42" t="s">
        <v>108</v>
      </c>
      <c r="AC255" s="42" t="s">
        <v>375</v>
      </c>
      <c r="AD255" s="42" t="s">
        <v>108</v>
      </c>
      <c r="AE255" s="42">
        <v>902865681</v>
      </c>
      <c r="AF255" s="42" t="s">
        <v>1573</v>
      </c>
      <c r="AG255" s="42">
        <v>7713</v>
      </c>
      <c r="AH255" s="42" t="s">
        <v>115</v>
      </c>
      <c r="AI255" s="42" t="b">
        <v>1</v>
      </c>
      <c r="AJ255" s="44">
        <v>43607</v>
      </c>
      <c r="AK255" s="42" t="s">
        <v>325</v>
      </c>
      <c r="AL255" s="42">
        <v>2019</v>
      </c>
      <c r="AM255" s="42" t="s">
        <v>108</v>
      </c>
      <c r="AN255" s="42" t="b">
        <v>0</v>
      </c>
      <c r="AO255" s="42" t="s">
        <v>108</v>
      </c>
      <c r="AP255" s="42" t="s">
        <v>108</v>
      </c>
      <c r="AQ255" s="42" t="s">
        <v>108</v>
      </c>
      <c r="AR255" s="42" t="b">
        <v>0</v>
      </c>
      <c r="AS255" s="42" t="s">
        <v>108</v>
      </c>
      <c r="AT255" s="45" t="s">
        <v>108</v>
      </c>
      <c r="AU255" s="42" t="s">
        <v>108</v>
      </c>
      <c r="AV255" s="45" t="s">
        <v>108</v>
      </c>
      <c r="AW255" s="42" t="s">
        <v>108</v>
      </c>
      <c r="AX255" s="45" t="s">
        <v>108</v>
      </c>
      <c r="AY255" s="42" t="s">
        <v>108</v>
      </c>
      <c r="AZ255" s="42" t="s">
        <v>108</v>
      </c>
      <c r="BA255" s="42" t="s">
        <v>117</v>
      </c>
      <c r="BB255" s="42" t="s">
        <v>108</v>
      </c>
      <c r="BC255" s="42" t="s">
        <v>118</v>
      </c>
      <c r="BD255" s="42" t="s">
        <v>108</v>
      </c>
      <c r="BE255" s="44">
        <v>44383</v>
      </c>
      <c r="BF255" s="44">
        <v>45291</v>
      </c>
      <c r="BG255" s="44">
        <v>44516</v>
      </c>
      <c r="BH255" s="42" t="s">
        <v>257</v>
      </c>
      <c r="BI255" s="42" t="s">
        <v>108</v>
      </c>
      <c r="BJ255" s="42" t="b">
        <v>0</v>
      </c>
      <c r="BK255" s="47">
        <v>500</v>
      </c>
      <c r="BL255" s="42" t="s">
        <v>108</v>
      </c>
      <c r="BM255" s="83">
        <v>3960.4017499999995</v>
      </c>
      <c r="BN255" s="13">
        <v>3.5181100000000001</v>
      </c>
      <c r="BO255" s="83">
        <v>1100.54357</v>
      </c>
      <c r="BP255" s="83">
        <v>2380.6388999999999</v>
      </c>
      <c r="BQ255" s="83">
        <v>507.50940000000003</v>
      </c>
      <c r="BR255" s="83">
        <v>-31.808229999999998</v>
      </c>
      <c r="BS255" s="13">
        <v>0</v>
      </c>
      <c r="BT255" s="13">
        <v>0</v>
      </c>
      <c r="BU255" s="13">
        <v>0</v>
      </c>
      <c r="BV255" s="13">
        <v>0</v>
      </c>
      <c r="BW255" s="13">
        <v>0</v>
      </c>
      <c r="BX255" s="13">
        <v>0</v>
      </c>
      <c r="BY255" s="13">
        <v>0</v>
      </c>
      <c r="BZ255" s="83">
        <v>448.44146000000001</v>
      </c>
      <c r="CA255" s="83">
        <v>87.921099999999996</v>
      </c>
      <c r="CB255" s="47" t="s">
        <v>944</v>
      </c>
      <c r="CC255" s="13">
        <v>3484.7005800000002</v>
      </c>
      <c r="CD255" s="13">
        <v>507.50940000000003</v>
      </c>
      <c r="CE255" s="13">
        <v>-31.81</v>
      </c>
      <c r="CF255" s="46">
        <v>0</v>
      </c>
      <c r="CG255" s="46">
        <v>0</v>
      </c>
      <c r="CH255" s="13" t="s">
        <v>119</v>
      </c>
      <c r="CI255" s="9" t="s">
        <v>119</v>
      </c>
      <c r="CJ255" s="88" t="s">
        <v>120</v>
      </c>
      <c r="CK255" s="10" t="s">
        <v>108</v>
      </c>
      <c r="CL255" s="9">
        <v>1</v>
      </c>
      <c r="CM255" s="9">
        <v>0</v>
      </c>
      <c r="CN255" s="100" t="s">
        <v>1574</v>
      </c>
    </row>
    <row r="256" spans="2:92" s="11" customFormat="1" ht="100.5" customHeight="1" x14ac:dyDescent="0.35">
      <c r="B256" s="93" t="s">
        <v>1575</v>
      </c>
      <c r="C256" s="42" t="s">
        <v>1576</v>
      </c>
      <c r="D256" s="42">
        <v>33.847999999999999</v>
      </c>
      <c r="E256" s="42" t="s">
        <v>1570</v>
      </c>
      <c r="F256" s="42" t="s">
        <v>1493</v>
      </c>
      <c r="G256" s="42" t="s">
        <v>1577</v>
      </c>
      <c r="H256" s="42" t="s">
        <v>629</v>
      </c>
      <c r="I256" s="42" t="s">
        <v>125</v>
      </c>
      <c r="J256" s="42" t="s">
        <v>108</v>
      </c>
      <c r="K256" s="42" t="s">
        <v>1578</v>
      </c>
      <c r="L256" s="42" t="s">
        <v>126</v>
      </c>
      <c r="M256" s="42" t="s">
        <v>223</v>
      </c>
      <c r="N256" s="42" t="s">
        <v>108</v>
      </c>
      <c r="O256" s="42" t="s">
        <v>108</v>
      </c>
      <c r="P256" s="44">
        <v>44195</v>
      </c>
      <c r="Q256" s="79">
        <v>69</v>
      </c>
      <c r="R256" s="42" t="s">
        <v>264</v>
      </c>
      <c r="S256" s="42" t="s">
        <v>108</v>
      </c>
      <c r="T256" s="42" t="s">
        <v>108</v>
      </c>
      <c r="U256" s="42" t="s">
        <v>111</v>
      </c>
      <c r="V256" s="42" t="s">
        <v>112</v>
      </c>
      <c r="W256" s="42" t="b">
        <v>0</v>
      </c>
      <c r="X256" s="42" t="s">
        <v>108</v>
      </c>
      <c r="Y256" s="42" t="s">
        <v>290</v>
      </c>
      <c r="Z256" s="42" t="s">
        <v>108</v>
      </c>
      <c r="AA256" s="42">
        <v>14.79</v>
      </c>
      <c r="AB256" s="42" t="s">
        <v>108</v>
      </c>
      <c r="AC256" s="42" t="s">
        <v>375</v>
      </c>
      <c r="AD256" s="42" t="s">
        <v>108</v>
      </c>
      <c r="AE256" s="42">
        <v>902865683</v>
      </c>
      <c r="AF256" s="42" t="s">
        <v>1579</v>
      </c>
      <c r="AG256" s="42">
        <v>7713</v>
      </c>
      <c r="AH256" s="42" t="s">
        <v>115</v>
      </c>
      <c r="AI256" s="42" t="b">
        <v>1</v>
      </c>
      <c r="AJ256" s="44">
        <v>43607</v>
      </c>
      <c r="AK256" s="42" t="s">
        <v>325</v>
      </c>
      <c r="AL256" s="42">
        <v>2019</v>
      </c>
      <c r="AM256" s="42" t="s">
        <v>108</v>
      </c>
      <c r="AN256" s="42" t="b">
        <v>0</v>
      </c>
      <c r="AO256" s="42" t="s">
        <v>108</v>
      </c>
      <c r="AP256" s="42" t="s">
        <v>108</v>
      </c>
      <c r="AQ256" s="42" t="s">
        <v>108</v>
      </c>
      <c r="AR256" s="42" t="b">
        <v>0</v>
      </c>
      <c r="AS256" s="42" t="s">
        <v>108</v>
      </c>
      <c r="AT256" s="44" t="s">
        <v>108</v>
      </c>
      <c r="AU256" s="42" t="s">
        <v>108</v>
      </c>
      <c r="AV256" s="45" t="s">
        <v>108</v>
      </c>
      <c r="AW256" s="42" t="s">
        <v>108</v>
      </c>
      <c r="AX256" s="45" t="s">
        <v>108</v>
      </c>
      <c r="AY256" s="42" t="s">
        <v>108</v>
      </c>
      <c r="AZ256" s="44" t="s">
        <v>108</v>
      </c>
      <c r="BA256" s="42" t="s">
        <v>117</v>
      </c>
      <c r="BB256" s="42" t="s">
        <v>108</v>
      </c>
      <c r="BC256" s="42" t="s">
        <v>118</v>
      </c>
      <c r="BD256" s="42" t="s">
        <v>108</v>
      </c>
      <c r="BE256" s="44">
        <v>44383</v>
      </c>
      <c r="BF256" s="44">
        <v>45291</v>
      </c>
      <c r="BG256" s="44">
        <v>44650</v>
      </c>
      <c r="BH256" s="42" t="s">
        <v>257</v>
      </c>
      <c r="BI256" s="42" t="s">
        <v>108</v>
      </c>
      <c r="BJ256" s="42" t="b">
        <v>0</v>
      </c>
      <c r="BK256" s="46">
        <v>500</v>
      </c>
      <c r="BL256" s="46" t="s">
        <v>108</v>
      </c>
      <c r="BM256" s="83">
        <v>4357.83187</v>
      </c>
      <c r="BN256" s="13">
        <v>2.9558599999999999</v>
      </c>
      <c r="BO256" s="83">
        <v>1155.46758</v>
      </c>
      <c r="BP256" s="83">
        <v>1298.15481</v>
      </c>
      <c r="BQ256" s="83">
        <v>1910.9076399999999</v>
      </c>
      <c r="BR256" s="83">
        <v>-15.76755</v>
      </c>
      <c r="BS256" s="83">
        <v>6.1135299999999999</v>
      </c>
      <c r="BT256" s="13">
        <v>0</v>
      </c>
      <c r="BU256" s="13">
        <v>0</v>
      </c>
      <c r="BV256" s="13">
        <v>0</v>
      </c>
      <c r="BW256" s="13">
        <v>0</v>
      </c>
      <c r="BX256" s="13">
        <v>0</v>
      </c>
      <c r="BY256" s="13">
        <v>0</v>
      </c>
      <c r="BZ256" s="83">
        <v>483.43702999999999</v>
      </c>
      <c r="CA256" s="83">
        <v>114.20169</v>
      </c>
      <c r="CB256" s="79" t="s">
        <v>258</v>
      </c>
      <c r="CC256" s="46">
        <v>0</v>
      </c>
      <c r="CD256" s="13">
        <v>4367.4858900000008</v>
      </c>
      <c r="CE256" s="13">
        <v>-16.228000000000002</v>
      </c>
      <c r="CF256" s="87">
        <v>6.1135299999999999</v>
      </c>
      <c r="CG256" s="46">
        <v>0</v>
      </c>
      <c r="CH256" s="13" t="s">
        <v>119</v>
      </c>
      <c r="CI256" s="9" t="s">
        <v>119</v>
      </c>
      <c r="CJ256" s="88" t="s">
        <v>120</v>
      </c>
      <c r="CK256" s="10" t="s">
        <v>108</v>
      </c>
      <c r="CL256" s="9">
        <v>1</v>
      </c>
      <c r="CM256" s="9">
        <v>0</v>
      </c>
      <c r="CN256" s="100" t="s">
        <v>1580</v>
      </c>
    </row>
    <row r="257" spans="2:92" ht="100.5" customHeight="1" x14ac:dyDescent="0.35">
      <c r="B257" s="93" t="s">
        <v>1581</v>
      </c>
      <c r="C257" s="42" t="s">
        <v>1582</v>
      </c>
      <c r="D257" s="42">
        <v>33.543599999999998</v>
      </c>
      <c r="E257" s="42" t="s">
        <v>1583</v>
      </c>
      <c r="F257" s="42" t="s">
        <v>1584</v>
      </c>
      <c r="G257" s="42" t="s">
        <v>1585</v>
      </c>
      <c r="H257" s="42" t="s">
        <v>222</v>
      </c>
      <c r="I257" s="42" t="s">
        <v>107</v>
      </c>
      <c r="J257" s="42" t="s">
        <v>176</v>
      </c>
      <c r="K257" s="42" t="s">
        <v>108</v>
      </c>
      <c r="L257" s="42" t="s">
        <v>999</v>
      </c>
      <c r="M257" s="42" t="s">
        <v>1586</v>
      </c>
      <c r="N257" s="42" t="s">
        <v>108</v>
      </c>
      <c r="O257" s="42" t="s">
        <v>108</v>
      </c>
      <c r="P257" s="44">
        <v>45054</v>
      </c>
      <c r="Q257" s="79">
        <v>70</v>
      </c>
      <c r="R257" s="42" t="s">
        <v>264</v>
      </c>
      <c r="S257" s="42" t="s">
        <v>108</v>
      </c>
      <c r="T257" s="42" t="s">
        <v>108</v>
      </c>
      <c r="U257" s="42" t="s">
        <v>111</v>
      </c>
      <c r="V257" s="42" t="s">
        <v>112</v>
      </c>
      <c r="W257" s="42" t="b">
        <v>0</v>
      </c>
      <c r="X257" s="42" t="s">
        <v>1587</v>
      </c>
      <c r="Y257" s="42" t="s">
        <v>290</v>
      </c>
      <c r="Z257" s="42" t="s">
        <v>108</v>
      </c>
      <c r="AA257" s="42">
        <v>2.1</v>
      </c>
      <c r="AB257" s="42" t="s">
        <v>108</v>
      </c>
      <c r="AC257" s="42" t="s">
        <v>1588</v>
      </c>
      <c r="AD257" s="42" t="s">
        <v>108</v>
      </c>
      <c r="AE257" s="42">
        <v>903465284</v>
      </c>
      <c r="AF257" s="42" t="s">
        <v>1566</v>
      </c>
      <c r="AG257" s="42">
        <v>7713</v>
      </c>
      <c r="AH257" s="42" t="s">
        <v>115</v>
      </c>
      <c r="AI257" s="42" t="b">
        <v>1</v>
      </c>
      <c r="AJ257" s="44">
        <v>44365</v>
      </c>
      <c r="AK257" s="42" t="s">
        <v>116</v>
      </c>
      <c r="AL257" s="42">
        <v>2021</v>
      </c>
      <c r="AM257" s="42" t="s">
        <v>108</v>
      </c>
      <c r="AN257" s="42" t="b">
        <v>0</v>
      </c>
      <c r="AO257" s="42" t="s">
        <v>108</v>
      </c>
      <c r="AP257" s="42" t="s">
        <v>108</v>
      </c>
      <c r="AQ257" s="42" t="s">
        <v>108</v>
      </c>
      <c r="AR257" s="42" t="b">
        <v>0</v>
      </c>
      <c r="AS257" s="42" t="s">
        <v>108</v>
      </c>
      <c r="AT257" s="44" t="s">
        <v>108</v>
      </c>
      <c r="AU257" s="42" t="s">
        <v>108</v>
      </c>
      <c r="AV257" s="45" t="s">
        <v>108</v>
      </c>
      <c r="AW257" s="42" t="s">
        <v>108</v>
      </c>
      <c r="AX257" s="45" t="s">
        <v>108</v>
      </c>
      <c r="AY257" s="42" t="s">
        <v>108</v>
      </c>
      <c r="AZ257" s="44" t="s">
        <v>108</v>
      </c>
      <c r="BA257" s="42" t="s">
        <v>117</v>
      </c>
      <c r="BB257" s="42" t="s">
        <v>108</v>
      </c>
      <c r="BC257" s="42" t="s">
        <v>118</v>
      </c>
      <c r="BD257" s="42" t="s">
        <v>108</v>
      </c>
      <c r="BE257" s="44">
        <v>44956</v>
      </c>
      <c r="BF257" s="44">
        <v>45291</v>
      </c>
      <c r="BG257" s="44">
        <v>45264</v>
      </c>
      <c r="BH257" s="42" t="s">
        <v>257</v>
      </c>
      <c r="BI257" s="42" t="s">
        <v>108</v>
      </c>
      <c r="BJ257" s="42" t="b">
        <v>0</v>
      </c>
      <c r="BK257" s="46">
        <v>7100</v>
      </c>
      <c r="BL257" s="46" t="s">
        <v>108</v>
      </c>
      <c r="BM257" s="83">
        <v>5142.9530599999989</v>
      </c>
      <c r="BN257" s="13">
        <v>0</v>
      </c>
      <c r="BO257" s="13">
        <v>0</v>
      </c>
      <c r="BP257" s="83">
        <v>10.99518</v>
      </c>
      <c r="BQ257" s="83">
        <v>1237.3623399999999</v>
      </c>
      <c r="BR257" s="83">
        <v>3733.66554</v>
      </c>
      <c r="BS257" s="83">
        <v>159.887</v>
      </c>
      <c r="BT257" s="83">
        <v>1.0429999999999999</v>
      </c>
      <c r="BU257" s="13">
        <v>0</v>
      </c>
      <c r="BV257" s="13">
        <v>0</v>
      </c>
      <c r="BW257" s="13">
        <v>0</v>
      </c>
      <c r="BX257" s="13">
        <v>0</v>
      </c>
      <c r="BY257" s="13">
        <v>0</v>
      </c>
      <c r="BZ257" s="83">
        <v>387.74295000000001</v>
      </c>
      <c r="CA257" s="83">
        <v>228.2843</v>
      </c>
      <c r="CB257" s="79" t="s">
        <v>743</v>
      </c>
      <c r="CC257" s="46">
        <v>0</v>
      </c>
      <c r="CD257" s="46">
        <v>0</v>
      </c>
      <c r="CE257" s="46">
        <v>4982.03</v>
      </c>
      <c r="CF257" s="87">
        <v>159.887</v>
      </c>
      <c r="CG257" s="87">
        <v>1.0429999999999999</v>
      </c>
      <c r="CH257" s="13" t="s">
        <v>119</v>
      </c>
      <c r="CI257" s="9" t="s">
        <v>119</v>
      </c>
      <c r="CJ257" s="88" t="s">
        <v>120</v>
      </c>
      <c r="CK257" s="10" t="s">
        <v>108</v>
      </c>
      <c r="CL257" s="9">
        <v>1</v>
      </c>
      <c r="CM257" s="9">
        <v>0</v>
      </c>
      <c r="CN257" s="100" t="s">
        <v>1589</v>
      </c>
    </row>
    <row r="258" spans="2:92" s="11" customFormat="1" ht="100.5" customHeight="1" x14ac:dyDescent="0.35">
      <c r="B258" s="93" t="s">
        <v>1590</v>
      </c>
      <c r="C258" s="42" t="s">
        <v>1591</v>
      </c>
      <c r="D258" s="42">
        <v>33.881749999999997</v>
      </c>
      <c r="E258" s="42" t="s">
        <v>718</v>
      </c>
      <c r="F258" s="42" t="s">
        <v>641</v>
      </c>
      <c r="G258" s="42" t="s">
        <v>1592</v>
      </c>
      <c r="H258" s="42" t="s">
        <v>405</v>
      </c>
      <c r="I258" s="42" t="s">
        <v>107</v>
      </c>
      <c r="J258" s="42" t="s">
        <v>108</v>
      </c>
      <c r="K258" s="42" t="s">
        <v>1593</v>
      </c>
      <c r="L258" s="42" t="s">
        <v>126</v>
      </c>
      <c r="M258" s="42" t="s">
        <v>406</v>
      </c>
      <c r="N258" s="42" t="s">
        <v>108</v>
      </c>
      <c r="O258" s="42" t="s">
        <v>108</v>
      </c>
      <c r="P258" s="44">
        <v>45400</v>
      </c>
      <c r="Q258" s="79">
        <v>27</v>
      </c>
      <c r="R258" s="42" t="s">
        <v>264</v>
      </c>
      <c r="S258" s="42" t="s">
        <v>108</v>
      </c>
      <c r="T258" s="42" t="s">
        <v>108</v>
      </c>
      <c r="U258" s="42" t="s">
        <v>111</v>
      </c>
      <c r="V258" s="42" t="s">
        <v>112</v>
      </c>
      <c r="W258" s="42" t="b">
        <v>0</v>
      </c>
      <c r="X258" s="42" t="s">
        <v>108</v>
      </c>
      <c r="Y258" s="42" t="s">
        <v>290</v>
      </c>
      <c r="Z258" s="42" t="s">
        <v>108</v>
      </c>
      <c r="AA258" s="42">
        <v>20.2</v>
      </c>
      <c r="AB258" s="42" t="s">
        <v>108</v>
      </c>
      <c r="AC258" s="42" t="s">
        <v>1594</v>
      </c>
      <c r="AD258" s="42" t="s">
        <v>108</v>
      </c>
      <c r="AE258" s="42">
        <v>902694518</v>
      </c>
      <c r="AF258" s="42" t="s">
        <v>1566</v>
      </c>
      <c r="AG258" s="42">
        <v>7713</v>
      </c>
      <c r="AH258" s="42" t="s">
        <v>115</v>
      </c>
      <c r="AI258" s="42" t="b">
        <v>1</v>
      </c>
      <c r="AJ258" s="44">
        <v>44338</v>
      </c>
      <c r="AK258" s="42" t="s">
        <v>116</v>
      </c>
      <c r="AL258" s="42">
        <v>2021</v>
      </c>
      <c r="AM258" s="42" t="s">
        <v>108</v>
      </c>
      <c r="AN258" s="42" t="b">
        <v>0</v>
      </c>
      <c r="AO258" s="42" t="s">
        <v>108</v>
      </c>
      <c r="AP258" s="42" t="s">
        <v>108</v>
      </c>
      <c r="AQ258" s="42" t="s">
        <v>108</v>
      </c>
      <c r="AR258" s="42" t="b">
        <v>0</v>
      </c>
      <c r="AS258" s="42" t="s">
        <v>108</v>
      </c>
      <c r="AT258" s="44" t="s">
        <v>108</v>
      </c>
      <c r="AU258" s="42" t="s">
        <v>108</v>
      </c>
      <c r="AV258" s="45" t="s">
        <v>108</v>
      </c>
      <c r="AW258" s="42" t="s">
        <v>108</v>
      </c>
      <c r="AX258" s="45" t="s">
        <v>108</v>
      </c>
      <c r="AY258" s="42" t="s">
        <v>108</v>
      </c>
      <c r="AZ258" s="44" t="s">
        <v>108</v>
      </c>
      <c r="BA258" s="42" t="s">
        <v>117</v>
      </c>
      <c r="BB258" s="42" t="s">
        <v>108</v>
      </c>
      <c r="BC258" s="79" t="s">
        <v>1595</v>
      </c>
      <c r="BD258" s="79">
        <v>4</v>
      </c>
      <c r="BE258" s="44">
        <v>45670</v>
      </c>
      <c r="BF258" s="44">
        <v>45291</v>
      </c>
      <c r="BG258" s="81">
        <v>45964</v>
      </c>
      <c r="BH258" s="42" t="s">
        <v>144</v>
      </c>
      <c r="BI258" s="42" t="s">
        <v>176</v>
      </c>
      <c r="BJ258" s="42" t="b">
        <v>1</v>
      </c>
      <c r="BK258" s="46">
        <v>920.33799999999997</v>
      </c>
      <c r="BL258" s="46" t="s">
        <v>108</v>
      </c>
      <c r="BM258" s="83">
        <v>1183.60697</v>
      </c>
      <c r="BN258" s="13">
        <v>1.0148600000000001</v>
      </c>
      <c r="BO258" s="84">
        <v>21.497869999999999</v>
      </c>
      <c r="BP258" s="84">
        <v>9.1582299999999996</v>
      </c>
      <c r="BQ258" s="84">
        <v>152.46548000000001</v>
      </c>
      <c r="BR258" s="84">
        <v>225.39440999999999</v>
      </c>
      <c r="BS258" s="84">
        <v>134.36511999999999</v>
      </c>
      <c r="BT258" s="19">
        <v>220.059</v>
      </c>
      <c r="BU258" s="19">
        <v>215.995</v>
      </c>
      <c r="BV258" s="84">
        <v>203.65700000000001</v>
      </c>
      <c r="BW258" s="19">
        <v>0</v>
      </c>
      <c r="BX258" s="13">
        <v>0</v>
      </c>
      <c r="BY258" s="83">
        <v>515.91967</v>
      </c>
      <c r="BZ258" s="83">
        <v>71.170429999999996</v>
      </c>
      <c r="CA258" s="83">
        <v>51.57179</v>
      </c>
      <c r="CB258" s="42" t="s">
        <v>108</v>
      </c>
      <c r="CC258" s="46">
        <v>0</v>
      </c>
      <c r="CD258" s="46">
        <v>0</v>
      </c>
      <c r="CE258" s="46">
        <v>0</v>
      </c>
      <c r="CF258" s="46">
        <v>0</v>
      </c>
      <c r="CG258" s="46">
        <v>0</v>
      </c>
      <c r="CH258" s="42" t="s">
        <v>119</v>
      </c>
      <c r="CI258" s="9" t="s">
        <v>119</v>
      </c>
      <c r="CJ258" s="88" t="s">
        <v>120</v>
      </c>
      <c r="CK258" s="42" t="s">
        <v>108</v>
      </c>
      <c r="CL258" s="9">
        <v>1</v>
      </c>
      <c r="CM258" s="9">
        <v>0</v>
      </c>
      <c r="CN258" s="100" t="s">
        <v>1596</v>
      </c>
    </row>
    <row r="259" spans="2:92" s="11" customFormat="1" ht="100.5" customHeight="1" x14ac:dyDescent="0.35">
      <c r="B259" s="93" t="s">
        <v>1597</v>
      </c>
      <c r="C259" s="42" t="s">
        <v>1598</v>
      </c>
      <c r="D259" s="42">
        <v>33.881749999999997</v>
      </c>
      <c r="E259" s="42" t="s">
        <v>718</v>
      </c>
      <c r="F259" s="42" t="s">
        <v>641</v>
      </c>
      <c r="G259" s="42" t="s">
        <v>1599</v>
      </c>
      <c r="H259" s="42" t="s">
        <v>405</v>
      </c>
      <c r="I259" s="42" t="s">
        <v>107</v>
      </c>
      <c r="J259" s="42" t="s">
        <v>108</v>
      </c>
      <c r="K259" s="42" t="s">
        <v>1600</v>
      </c>
      <c r="L259" s="42" t="s">
        <v>126</v>
      </c>
      <c r="M259" s="42" t="s">
        <v>406</v>
      </c>
      <c r="N259" s="42" t="s">
        <v>108</v>
      </c>
      <c r="O259" s="42" t="s">
        <v>108</v>
      </c>
      <c r="P259" s="81">
        <v>45740</v>
      </c>
      <c r="Q259" s="79">
        <v>22</v>
      </c>
      <c r="R259" s="42" t="s">
        <v>421</v>
      </c>
      <c r="S259" s="42" t="s">
        <v>108</v>
      </c>
      <c r="T259" s="42" t="s">
        <v>108</v>
      </c>
      <c r="U259" s="42" t="s">
        <v>111</v>
      </c>
      <c r="V259" s="42" t="s">
        <v>112</v>
      </c>
      <c r="W259" s="42" t="b">
        <v>0</v>
      </c>
      <c r="X259" s="42" t="s">
        <v>108</v>
      </c>
      <c r="Y259" s="42" t="s">
        <v>290</v>
      </c>
      <c r="Z259" s="42" t="s">
        <v>108</v>
      </c>
      <c r="AA259" s="42">
        <v>20.2</v>
      </c>
      <c r="AB259" s="42" t="s">
        <v>108</v>
      </c>
      <c r="AC259" s="42" t="s">
        <v>1594</v>
      </c>
      <c r="AD259" s="42" t="s">
        <v>108</v>
      </c>
      <c r="AE259" s="42">
        <v>902694722</v>
      </c>
      <c r="AF259" s="42" t="s">
        <v>1566</v>
      </c>
      <c r="AG259" s="42">
        <v>7713</v>
      </c>
      <c r="AH259" s="42" t="s">
        <v>115</v>
      </c>
      <c r="AI259" s="42" t="b">
        <v>1</v>
      </c>
      <c r="AJ259" s="44">
        <v>44338</v>
      </c>
      <c r="AK259" s="42" t="s">
        <v>116</v>
      </c>
      <c r="AL259" s="42">
        <v>2021</v>
      </c>
      <c r="AM259" s="42" t="s">
        <v>108</v>
      </c>
      <c r="AN259" s="42" t="b">
        <v>0</v>
      </c>
      <c r="AO259" s="42" t="s">
        <v>108</v>
      </c>
      <c r="AP259" s="42" t="s">
        <v>108</v>
      </c>
      <c r="AQ259" s="42" t="s">
        <v>108</v>
      </c>
      <c r="AR259" s="42" t="b">
        <v>0</v>
      </c>
      <c r="AS259" s="42" t="s">
        <v>108</v>
      </c>
      <c r="AT259" s="44" t="s">
        <v>108</v>
      </c>
      <c r="AU259" s="42" t="s">
        <v>108</v>
      </c>
      <c r="AV259" s="45" t="s">
        <v>108</v>
      </c>
      <c r="AW259" s="42" t="s">
        <v>108</v>
      </c>
      <c r="AX259" s="45" t="s">
        <v>108</v>
      </c>
      <c r="AY259" s="42" t="s">
        <v>108</v>
      </c>
      <c r="AZ259" s="44" t="s">
        <v>108</v>
      </c>
      <c r="BA259" s="42" t="s">
        <v>117</v>
      </c>
      <c r="BB259" s="42" t="s">
        <v>108</v>
      </c>
      <c r="BC259" s="42" t="s">
        <v>132</v>
      </c>
      <c r="BD259" s="79">
        <v>4</v>
      </c>
      <c r="BE259" s="81">
        <v>45849</v>
      </c>
      <c r="BF259" s="44">
        <v>45291</v>
      </c>
      <c r="BG259" s="81">
        <v>45890</v>
      </c>
      <c r="BH259" s="42" t="s">
        <v>144</v>
      </c>
      <c r="BI259" s="42" t="s">
        <v>176</v>
      </c>
      <c r="BJ259" s="42" t="b">
        <v>1</v>
      </c>
      <c r="BK259" s="46">
        <v>1293.4449999999999</v>
      </c>
      <c r="BL259" s="46" t="s">
        <v>108</v>
      </c>
      <c r="BM259" s="83">
        <v>1576.6890900000001</v>
      </c>
      <c r="BN259" s="13">
        <v>0</v>
      </c>
      <c r="BO259" s="84">
        <v>40.561109999999999</v>
      </c>
      <c r="BP259" s="84">
        <v>22.18112</v>
      </c>
      <c r="BQ259" s="84">
        <v>24.292829999999999</v>
      </c>
      <c r="BR259" s="84">
        <v>15.98794</v>
      </c>
      <c r="BS259" s="84">
        <v>437.28208999999998</v>
      </c>
      <c r="BT259" s="19">
        <v>691.62900000000002</v>
      </c>
      <c r="BU259" s="19">
        <v>316.92099999999999</v>
      </c>
      <c r="BV259" s="84">
        <v>27.834</v>
      </c>
      <c r="BW259" s="19">
        <v>0</v>
      </c>
      <c r="BX259" s="13">
        <v>0</v>
      </c>
      <c r="BY259" s="83">
        <v>459.26150999999999</v>
      </c>
      <c r="BZ259" s="83">
        <v>73.430819999999997</v>
      </c>
      <c r="CA259" s="83">
        <v>22.325690000000002</v>
      </c>
      <c r="CB259" s="42" t="s">
        <v>108</v>
      </c>
      <c r="CC259" s="46">
        <v>0</v>
      </c>
      <c r="CD259" s="46">
        <v>0</v>
      </c>
      <c r="CE259" s="46">
        <v>0</v>
      </c>
      <c r="CF259" s="46">
        <v>0</v>
      </c>
      <c r="CG259" s="46">
        <v>0</v>
      </c>
      <c r="CH259" s="42" t="s">
        <v>119</v>
      </c>
      <c r="CI259" s="9" t="s">
        <v>119</v>
      </c>
      <c r="CJ259" s="88" t="s">
        <v>120</v>
      </c>
      <c r="CK259" s="42" t="s">
        <v>108</v>
      </c>
      <c r="CL259" s="9">
        <v>1</v>
      </c>
      <c r="CM259" s="9">
        <v>0</v>
      </c>
      <c r="CN259" s="99" t="s">
        <v>1601</v>
      </c>
    </row>
    <row r="260" spans="2:92" s="11" customFormat="1" ht="100.5" customHeight="1" x14ac:dyDescent="0.35">
      <c r="B260" s="93" t="s">
        <v>1602</v>
      </c>
      <c r="C260" s="42" t="s">
        <v>1603</v>
      </c>
      <c r="D260" s="42">
        <v>33.881749999999997</v>
      </c>
      <c r="E260" s="42" t="s">
        <v>718</v>
      </c>
      <c r="F260" s="42" t="s">
        <v>641</v>
      </c>
      <c r="G260" s="42" t="s">
        <v>1604</v>
      </c>
      <c r="H260" s="42" t="s">
        <v>405</v>
      </c>
      <c r="I260" s="42" t="s">
        <v>107</v>
      </c>
      <c r="J260" s="42" t="s">
        <v>108</v>
      </c>
      <c r="K260" s="42" t="s">
        <v>1605</v>
      </c>
      <c r="L260" s="42" t="s">
        <v>126</v>
      </c>
      <c r="M260" s="42" t="s">
        <v>406</v>
      </c>
      <c r="N260" s="42" t="s">
        <v>108</v>
      </c>
      <c r="O260" s="42" t="s">
        <v>108</v>
      </c>
      <c r="P260" s="81">
        <v>45737</v>
      </c>
      <c r="Q260" s="79">
        <v>7</v>
      </c>
      <c r="R260" s="42" t="s">
        <v>421</v>
      </c>
      <c r="S260" s="42" t="s">
        <v>108</v>
      </c>
      <c r="T260" s="42" t="s">
        <v>108</v>
      </c>
      <c r="U260" s="42" t="s">
        <v>111</v>
      </c>
      <c r="V260" s="42" t="s">
        <v>112</v>
      </c>
      <c r="W260" s="42" t="b">
        <v>0</v>
      </c>
      <c r="X260" s="42" t="s">
        <v>108</v>
      </c>
      <c r="Y260" s="42" t="s">
        <v>290</v>
      </c>
      <c r="Z260" s="42" t="s">
        <v>108</v>
      </c>
      <c r="AA260" s="42">
        <v>20.2</v>
      </c>
      <c r="AB260" s="42" t="s">
        <v>108</v>
      </c>
      <c r="AC260" s="42" t="s">
        <v>1594</v>
      </c>
      <c r="AD260" s="42" t="s">
        <v>108</v>
      </c>
      <c r="AE260" s="42">
        <v>902694726</v>
      </c>
      <c r="AF260" s="42" t="s">
        <v>1566</v>
      </c>
      <c r="AG260" s="42">
        <v>7713</v>
      </c>
      <c r="AH260" s="42" t="s">
        <v>115</v>
      </c>
      <c r="AI260" s="42" t="b">
        <v>1</v>
      </c>
      <c r="AJ260" s="44">
        <v>44338</v>
      </c>
      <c r="AK260" s="42" t="s">
        <v>116</v>
      </c>
      <c r="AL260" s="42">
        <v>2021</v>
      </c>
      <c r="AM260" s="42" t="s">
        <v>108</v>
      </c>
      <c r="AN260" s="42" t="b">
        <v>0</v>
      </c>
      <c r="AO260" s="42" t="s">
        <v>108</v>
      </c>
      <c r="AP260" s="42" t="s">
        <v>108</v>
      </c>
      <c r="AQ260" s="42" t="s">
        <v>108</v>
      </c>
      <c r="AR260" s="42" t="b">
        <v>0</v>
      </c>
      <c r="AS260" s="42" t="s">
        <v>108</v>
      </c>
      <c r="AT260" s="44" t="s">
        <v>108</v>
      </c>
      <c r="AU260" s="42" t="s">
        <v>108</v>
      </c>
      <c r="AV260" s="45" t="s">
        <v>108</v>
      </c>
      <c r="AW260" s="42" t="s">
        <v>108</v>
      </c>
      <c r="AX260" s="45" t="s">
        <v>108</v>
      </c>
      <c r="AY260" s="42" t="s">
        <v>108</v>
      </c>
      <c r="AZ260" s="44" t="s">
        <v>108</v>
      </c>
      <c r="BA260" s="42" t="s">
        <v>117</v>
      </c>
      <c r="BB260" s="42" t="s">
        <v>108</v>
      </c>
      <c r="BC260" s="42" t="s">
        <v>132</v>
      </c>
      <c r="BD260" s="79">
        <v>4</v>
      </c>
      <c r="BE260" s="44">
        <v>45936</v>
      </c>
      <c r="BF260" s="44">
        <v>45291</v>
      </c>
      <c r="BG260" s="44">
        <v>45975</v>
      </c>
      <c r="BH260" s="42" t="s">
        <v>144</v>
      </c>
      <c r="BI260" s="42" t="s">
        <v>176</v>
      </c>
      <c r="BJ260" s="42" t="b">
        <v>1</v>
      </c>
      <c r="BK260" s="46">
        <v>855.62699999999995</v>
      </c>
      <c r="BL260" s="46" t="s">
        <v>108</v>
      </c>
      <c r="BM260" s="83">
        <v>1049.3270400000001</v>
      </c>
      <c r="BN260" s="13">
        <v>0</v>
      </c>
      <c r="BO260" s="84">
        <v>31.968730000000001</v>
      </c>
      <c r="BP260" s="84">
        <v>32.398670000000003</v>
      </c>
      <c r="BQ260" s="84">
        <v>9.2438599999999997</v>
      </c>
      <c r="BR260" s="84">
        <v>10.01868</v>
      </c>
      <c r="BS260" s="84">
        <v>136.9331</v>
      </c>
      <c r="BT260" s="19">
        <v>219.93199999999999</v>
      </c>
      <c r="BU260" s="19">
        <v>203.18</v>
      </c>
      <c r="BV260" s="84">
        <v>405.65199999999999</v>
      </c>
      <c r="BW260" s="19">
        <v>0</v>
      </c>
      <c r="BX260" s="13">
        <v>0</v>
      </c>
      <c r="BY260" s="83">
        <v>199.79002</v>
      </c>
      <c r="BZ260" s="83">
        <v>41.559890000000003</v>
      </c>
      <c r="CA260" s="83">
        <v>22.32957</v>
      </c>
      <c r="CB260" s="42" t="s">
        <v>108</v>
      </c>
      <c r="CC260" s="46">
        <v>0</v>
      </c>
      <c r="CD260" s="46">
        <v>0</v>
      </c>
      <c r="CE260" s="46">
        <v>0</v>
      </c>
      <c r="CF260" s="46">
        <v>0</v>
      </c>
      <c r="CG260" s="46">
        <v>0</v>
      </c>
      <c r="CH260" s="42" t="s">
        <v>119</v>
      </c>
      <c r="CI260" s="9" t="s">
        <v>119</v>
      </c>
      <c r="CJ260" s="88" t="s">
        <v>120</v>
      </c>
      <c r="CK260" s="42" t="s">
        <v>108</v>
      </c>
      <c r="CL260" s="9">
        <v>1</v>
      </c>
      <c r="CM260" s="9">
        <v>0</v>
      </c>
      <c r="CN260" s="99" t="s">
        <v>1606</v>
      </c>
    </row>
    <row r="261" spans="2:92" s="11" customFormat="1" ht="100.5" customHeight="1" x14ac:dyDescent="0.35">
      <c r="B261" s="93" t="s">
        <v>1607</v>
      </c>
      <c r="C261" s="42" t="s">
        <v>1608</v>
      </c>
      <c r="D261" s="42">
        <v>34.486359999999998</v>
      </c>
      <c r="E261" s="42" t="s">
        <v>336</v>
      </c>
      <c r="F261" s="42" t="s">
        <v>337</v>
      </c>
      <c r="G261" s="49" t="s">
        <v>1609</v>
      </c>
      <c r="H261" s="42" t="s">
        <v>310</v>
      </c>
      <c r="I261" s="42" t="s">
        <v>157</v>
      </c>
      <c r="J261" s="42" t="s">
        <v>108</v>
      </c>
      <c r="K261" s="42" t="s">
        <v>108</v>
      </c>
      <c r="L261" s="42" t="s">
        <v>139</v>
      </c>
      <c r="M261" s="42" t="s">
        <v>1586</v>
      </c>
      <c r="N261" s="42" t="s">
        <v>108</v>
      </c>
      <c r="O261" s="42" t="s">
        <v>108</v>
      </c>
      <c r="P261" s="44">
        <v>45307</v>
      </c>
      <c r="Q261" s="79">
        <v>21</v>
      </c>
      <c r="R261" s="42" t="s">
        <v>264</v>
      </c>
      <c r="S261" s="42" t="s">
        <v>108</v>
      </c>
      <c r="T261" s="42" t="s">
        <v>108</v>
      </c>
      <c r="U261" s="42" t="s">
        <v>311</v>
      </c>
      <c r="V261" s="42" t="s">
        <v>112</v>
      </c>
      <c r="W261" s="42" t="b">
        <v>0</v>
      </c>
      <c r="X261" s="42" t="s">
        <v>539</v>
      </c>
      <c r="Y261" s="42" t="s">
        <v>290</v>
      </c>
      <c r="Z261" s="42" t="s">
        <v>108</v>
      </c>
      <c r="AA261" s="42">
        <v>51.16</v>
      </c>
      <c r="AB261" s="42" t="s">
        <v>108</v>
      </c>
      <c r="AC261" s="42" t="s">
        <v>275</v>
      </c>
      <c r="AD261" s="42" t="s">
        <v>108</v>
      </c>
      <c r="AE261" s="42">
        <v>904091225</v>
      </c>
      <c r="AF261" s="42" t="s">
        <v>1566</v>
      </c>
      <c r="AG261" s="42">
        <v>7713</v>
      </c>
      <c r="AH261" s="42" t="s">
        <v>115</v>
      </c>
      <c r="AI261" s="42" t="b">
        <v>1</v>
      </c>
      <c r="AJ261" s="44">
        <v>45048</v>
      </c>
      <c r="AK261" s="42" t="s">
        <v>116</v>
      </c>
      <c r="AL261" s="42">
        <v>2023</v>
      </c>
      <c r="AM261" s="42" t="s">
        <v>108</v>
      </c>
      <c r="AN261" s="42" t="b">
        <v>0</v>
      </c>
      <c r="AO261" s="42" t="s">
        <v>108</v>
      </c>
      <c r="AP261" s="42" t="s">
        <v>108</v>
      </c>
      <c r="AQ261" s="42" t="s">
        <v>108</v>
      </c>
      <c r="AR261" s="42" t="b">
        <v>0</v>
      </c>
      <c r="AS261" s="42" t="s">
        <v>108</v>
      </c>
      <c r="AT261" s="44" t="s">
        <v>108</v>
      </c>
      <c r="AU261" s="42" t="s">
        <v>108</v>
      </c>
      <c r="AV261" s="45" t="s">
        <v>108</v>
      </c>
      <c r="AW261" s="42" t="s">
        <v>108</v>
      </c>
      <c r="AX261" s="45" t="s">
        <v>108</v>
      </c>
      <c r="AY261" s="42" t="s">
        <v>108</v>
      </c>
      <c r="AZ261" s="44" t="s">
        <v>108</v>
      </c>
      <c r="BA261" s="42" t="s">
        <v>117</v>
      </c>
      <c r="BB261" s="42" t="s">
        <v>108</v>
      </c>
      <c r="BC261" s="42" t="s">
        <v>118</v>
      </c>
      <c r="BD261" s="42" t="s">
        <v>108</v>
      </c>
      <c r="BE261" s="44">
        <v>45315</v>
      </c>
      <c r="BF261" s="44">
        <v>45657</v>
      </c>
      <c r="BG261" s="44">
        <v>45418</v>
      </c>
      <c r="BH261" s="42" t="s">
        <v>257</v>
      </c>
      <c r="BI261" s="42" t="s">
        <v>108</v>
      </c>
      <c r="BJ261" s="79" t="b">
        <v>0</v>
      </c>
      <c r="BK261" s="46">
        <v>2068</v>
      </c>
      <c r="BL261" s="46" t="s">
        <v>108</v>
      </c>
      <c r="BM261" s="83">
        <v>1715.7973300000001</v>
      </c>
      <c r="BN261" s="13">
        <v>0</v>
      </c>
      <c r="BO261" s="19">
        <v>0</v>
      </c>
      <c r="BP261" s="19">
        <v>0</v>
      </c>
      <c r="BQ261" s="19">
        <v>0</v>
      </c>
      <c r="BR261" s="84">
        <v>28.806380000000001</v>
      </c>
      <c r="BS261" s="84">
        <v>1686.9909500000001</v>
      </c>
      <c r="BT261" s="19">
        <v>0</v>
      </c>
      <c r="BU261" s="19">
        <v>0</v>
      </c>
      <c r="BV261" s="19">
        <v>0</v>
      </c>
      <c r="BW261" s="19">
        <v>0</v>
      </c>
      <c r="BX261" s="13">
        <v>0</v>
      </c>
      <c r="BY261" s="83">
        <v>0</v>
      </c>
      <c r="BZ261" s="83">
        <v>106.27418</v>
      </c>
      <c r="CA261" s="83">
        <v>13.551869999999999</v>
      </c>
      <c r="CB261" s="42">
        <v>2024</v>
      </c>
      <c r="CC261" s="46">
        <v>0</v>
      </c>
      <c r="CD261" s="46">
        <v>0</v>
      </c>
      <c r="CE261" s="46">
        <v>0</v>
      </c>
      <c r="CF261" s="87">
        <v>1715.7973300000001</v>
      </c>
      <c r="CG261" s="46">
        <v>0</v>
      </c>
      <c r="CH261" s="42" t="s">
        <v>119</v>
      </c>
      <c r="CI261" s="9" t="s">
        <v>119</v>
      </c>
      <c r="CJ261" s="88" t="s">
        <v>120</v>
      </c>
      <c r="CK261" s="42" t="s">
        <v>108</v>
      </c>
      <c r="CL261" s="9">
        <v>1</v>
      </c>
      <c r="CM261" s="9">
        <v>0</v>
      </c>
      <c r="CN261" s="100" t="s">
        <v>1610</v>
      </c>
    </row>
    <row r="262" spans="2:92" s="11" customFormat="1" ht="100.5" customHeight="1" x14ac:dyDescent="0.35">
      <c r="B262" s="94" t="s">
        <v>1611</v>
      </c>
      <c r="C262" s="49" t="s">
        <v>1612</v>
      </c>
      <c r="D262" s="42">
        <v>34.0871</v>
      </c>
      <c r="E262" s="42" t="s">
        <v>875</v>
      </c>
      <c r="F262" s="42" t="s">
        <v>1613</v>
      </c>
      <c r="G262" s="49" t="s">
        <v>1614</v>
      </c>
      <c r="H262" s="42" t="s">
        <v>310</v>
      </c>
      <c r="I262" s="42" t="s">
        <v>157</v>
      </c>
      <c r="J262" s="42" t="s">
        <v>108</v>
      </c>
      <c r="K262" s="49" t="s">
        <v>108</v>
      </c>
      <c r="L262" s="42" t="s">
        <v>139</v>
      </c>
      <c r="M262" s="42" t="s">
        <v>1586</v>
      </c>
      <c r="N262" s="42" t="s">
        <v>108</v>
      </c>
      <c r="O262" s="42" t="s">
        <v>108</v>
      </c>
      <c r="P262" s="63">
        <v>45762</v>
      </c>
      <c r="Q262" s="79">
        <v>16</v>
      </c>
      <c r="R262" s="42" t="s">
        <v>235</v>
      </c>
      <c r="S262" s="42" t="s">
        <v>108</v>
      </c>
      <c r="T262" s="42" t="s">
        <v>108</v>
      </c>
      <c r="U262" s="49" t="s">
        <v>111</v>
      </c>
      <c r="V262" s="49" t="s">
        <v>112</v>
      </c>
      <c r="W262" s="49" t="b">
        <v>0</v>
      </c>
      <c r="X262" s="49" t="s">
        <v>108</v>
      </c>
      <c r="Y262" s="49" t="s">
        <v>428</v>
      </c>
      <c r="Z262" s="49" t="s">
        <v>108</v>
      </c>
      <c r="AA262" s="49">
        <v>44.5</v>
      </c>
      <c r="AB262" s="49" t="s">
        <v>108</v>
      </c>
      <c r="AC262" s="49" t="s">
        <v>275</v>
      </c>
      <c r="AD262" s="49" t="s">
        <v>108</v>
      </c>
      <c r="AE262" s="49">
        <v>904285854</v>
      </c>
      <c r="AF262" s="49" t="s">
        <v>1579</v>
      </c>
      <c r="AG262" s="49">
        <v>7713</v>
      </c>
      <c r="AH262" s="49" t="s">
        <v>115</v>
      </c>
      <c r="AI262" s="49" t="b">
        <v>1</v>
      </c>
      <c r="AJ262" s="50">
        <v>45257</v>
      </c>
      <c r="AK262" s="49" t="s">
        <v>116</v>
      </c>
      <c r="AL262" s="49">
        <v>2023</v>
      </c>
      <c r="AM262" s="49" t="s">
        <v>108</v>
      </c>
      <c r="AN262" s="49" t="b">
        <v>0</v>
      </c>
      <c r="AO262" s="49" t="s">
        <v>108</v>
      </c>
      <c r="AP262" s="49" t="s">
        <v>108</v>
      </c>
      <c r="AQ262" s="49" t="s">
        <v>108</v>
      </c>
      <c r="AR262" s="49" t="b">
        <v>0</v>
      </c>
      <c r="AS262" s="42" t="s">
        <v>108</v>
      </c>
      <c r="AT262" s="44" t="s">
        <v>108</v>
      </c>
      <c r="AU262" s="42" t="s">
        <v>108</v>
      </c>
      <c r="AV262" s="42" t="s">
        <v>108</v>
      </c>
      <c r="AW262" s="42" t="s">
        <v>108</v>
      </c>
      <c r="AX262" s="42" t="s">
        <v>108</v>
      </c>
      <c r="AY262" s="42" t="s">
        <v>108</v>
      </c>
      <c r="AZ262" s="44" t="s">
        <v>108</v>
      </c>
      <c r="BA262" s="42" t="s">
        <v>117</v>
      </c>
      <c r="BB262" s="49" t="s">
        <v>108</v>
      </c>
      <c r="BC262" s="79" t="s">
        <v>132</v>
      </c>
      <c r="BD262" s="42" t="s">
        <v>108</v>
      </c>
      <c r="BE262" s="50">
        <v>45800</v>
      </c>
      <c r="BF262" s="44">
        <v>46022</v>
      </c>
      <c r="BG262" s="50">
        <v>46010</v>
      </c>
      <c r="BH262" s="42" t="s">
        <v>108</v>
      </c>
      <c r="BI262" s="42" t="s">
        <v>108</v>
      </c>
      <c r="BJ262" s="42" t="b">
        <v>1</v>
      </c>
      <c r="BK262" s="52">
        <v>2068</v>
      </c>
      <c r="BL262" s="52" t="s">
        <v>108</v>
      </c>
      <c r="BM262" s="65">
        <v>2078.1533399999998</v>
      </c>
      <c r="BN262" s="13">
        <v>0</v>
      </c>
      <c r="BO262" s="20">
        <v>0</v>
      </c>
      <c r="BP262" s="20">
        <v>0</v>
      </c>
      <c r="BQ262" s="20">
        <v>0</v>
      </c>
      <c r="BR262" s="20">
        <v>0</v>
      </c>
      <c r="BS262" s="65">
        <v>93.990340000000003</v>
      </c>
      <c r="BT262" s="65">
        <v>1984.163</v>
      </c>
      <c r="BU262" s="20">
        <v>0</v>
      </c>
      <c r="BV262" s="20">
        <v>0</v>
      </c>
      <c r="BW262" s="20">
        <v>0</v>
      </c>
      <c r="BX262" s="13">
        <v>0</v>
      </c>
      <c r="BY262" s="65">
        <v>93.990340000000003</v>
      </c>
      <c r="BZ262" s="65">
        <v>8.7534700000000001</v>
      </c>
      <c r="CA262" s="65">
        <v>0.90446000000000004</v>
      </c>
      <c r="CB262" s="49" t="s">
        <v>108</v>
      </c>
      <c r="CC262" s="20">
        <v>0</v>
      </c>
      <c r="CD262" s="20">
        <v>0</v>
      </c>
      <c r="CE262" s="20">
        <v>0</v>
      </c>
      <c r="CF262" s="20">
        <v>0</v>
      </c>
      <c r="CG262" s="20">
        <v>0</v>
      </c>
      <c r="CH262" s="49" t="s">
        <v>119</v>
      </c>
      <c r="CI262" s="16" t="s">
        <v>119</v>
      </c>
      <c r="CJ262" s="88" t="s">
        <v>120</v>
      </c>
      <c r="CK262" s="49" t="s">
        <v>108</v>
      </c>
      <c r="CL262" s="16">
        <v>1</v>
      </c>
      <c r="CM262" s="16">
        <v>0</v>
      </c>
      <c r="CN262" s="99" t="s">
        <v>1615</v>
      </c>
    </row>
    <row r="263" spans="2:92" s="11" customFormat="1" ht="100.5" customHeight="1" x14ac:dyDescent="0.35">
      <c r="B263" s="94" t="s">
        <v>1616</v>
      </c>
      <c r="C263" s="49" t="s">
        <v>1617</v>
      </c>
      <c r="D263" s="42">
        <v>34.303359999999998</v>
      </c>
      <c r="E263" s="42">
        <v>-119.18528000000001</v>
      </c>
      <c r="F263" s="42" t="s">
        <v>1618</v>
      </c>
      <c r="G263" s="49" t="s">
        <v>1619</v>
      </c>
      <c r="H263" s="49" t="s">
        <v>405</v>
      </c>
      <c r="I263" s="49" t="s">
        <v>107</v>
      </c>
      <c r="J263" s="49" t="s">
        <v>157</v>
      </c>
      <c r="K263" s="49" t="s">
        <v>108</v>
      </c>
      <c r="L263" s="49" t="s">
        <v>126</v>
      </c>
      <c r="M263" s="49" t="s">
        <v>406</v>
      </c>
      <c r="N263" s="49" t="s">
        <v>108</v>
      </c>
      <c r="O263" s="49" t="s">
        <v>108</v>
      </c>
      <c r="P263" s="63">
        <v>45756</v>
      </c>
      <c r="Q263" s="79">
        <v>68</v>
      </c>
      <c r="R263" s="49" t="s">
        <v>264</v>
      </c>
      <c r="S263" s="49" t="s">
        <v>108</v>
      </c>
      <c r="T263" s="49" t="s">
        <v>108</v>
      </c>
      <c r="U263" s="49" t="s">
        <v>311</v>
      </c>
      <c r="V263" s="49" t="s">
        <v>141</v>
      </c>
      <c r="W263" s="49" t="b">
        <v>0</v>
      </c>
      <c r="X263" s="49" t="s">
        <v>1620</v>
      </c>
      <c r="Y263" s="49" t="s">
        <v>428</v>
      </c>
      <c r="Z263" s="49" t="s">
        <v>108</v>
      </c>
      <c r="AA263" s="49">
        <v>11.8</v>
      </c>
      <c r="AB263" s="49" t="s">
        <v>108</v>
      </c>
      <c r="AC263" s="49" t="s">
        <v>1594</v>
      </c>
      <c r="AD263" s="49" t="s">
        <v>108</v>
      </c>
      <c r="AE263" s="62">
        <v>904527870</v>
      </c>
      <c r="AF263" s="49" t="s">
        <v>1579</v>
      </c>
      <c r="AG263" s="49">
        <v>7713</v>
      </c>
      <c r="AH263" s="49" t="s">
        <v>115</v>
      </c>
      <c r="AI263" s="49" t="b">
        <v>1</v>
      </c>
      <c r="AJ263" s="50">
        <v>45506</v>
      </c>
      <c r="AK263" s="49" t="s">
        <v>116</v>
      </c>
      <c r="AL263" s="49">
        <v>2024</v>
      </c>
      <c r="AM263" s="49" t="s">
        <v>108</v>
      </c>
      <c r="AN263" s="49" t="b">
        <v>0</v>
      </c>
      <c r="AO263" s="49" t="s">
        <v>108</v>
      </c>
      <c r="AP263" s="49" t="s">
        <v>108</v>
      </c>
      <c r="AQ263" s="49" t="s">
        <v>108</v>
      </c>
      <c r="AR263" s="49" t="b">
        <v>0</v>
      </c>
      <c r="AS263" s="49" t="s">
        <v>108</v>
      </c>
      <c r="AT263" s="50" t="s">
        <v>108</v>
      </c>
      <c r="AU263" s="49" t="s">
        <v>108</v>
      </c>
      <c r="AV263" s="49" t="s">
        <v>108</v>
      </c>
      <c r="AW263" s="49" t="s">
        <v>108</v>
      </c>
      <c r="AX263" s="49" t="s">
        <v>108</v>
      </c>
      <c r="AY263" s="49" t="s">
        <v>108</v>
      </c>
      <c r="AZ263" s="50" t="s">
        <v>108</v>
      </c>
      <c r="BA263" s="49" t="s">
        <v>117</v>
      </c>
      <c r="BB263" s="49" t="s">
        <v>108</v>
      </c>
      <c r="BC263" s="49" t="s">
        <v>1621</v>
      </c>
      <c r="BD263" s="42" t="s">
        <v>108</v>
      </c>
      <c r="BE263" s="63">
        <v>45796</v>
      </c>
      <c r="BF263" s="44">
        <v>48579</v>
      </c>
      <c r="BG263" s="50">
        <v>48578</v>
      </c>
      <c r="BH263" s="49" t="s">
        <v>108</v>
      </c>
      <c r="BI263" s="49" t="s">
        <v>108</v>
      </c>
      <c r="BJ263" s="49" t="b">
        <v>0</v>
      </c>
      <c r="BK263" s="52">
        <v>20000</v>
      </c>
      <c r="BL263" s="52" t="s">
        <v>108</v>
      </c>
      <c r="BM263" s="64">
        <v>5520.1281240442177</v>
      </c>
      <c r="BN263" s="13">
        <v>0</v>
      </c>
      <c r="BO263" s="20">
        <v>0</v>
      </c>
      <c r="BP263" s="20">
        <v>0</v>
      </c>
      <c r="BQ263" s="20">
        <v>0</v>
      </c>
      <c r="BR263" s="20">
        <v>0</v>
      </c>
      <c r="BS263" s="65">
        <v>11.265169999999999</v>
      </c>
      <c r="BT263" s="65">
        <v>292.98263586524513</v>
      </c>
      <c r="BU263" s="20">
        <v>541.90964344716599</v>
      </c>
      <c r="BV263" s="20">
        <v>1354.7741086179149</v>
      </c>
      <c r="BW263" s="20">
        <v>1625.728930341498</v>
      </c>
      <c r="BX263" s="13">
        <v>880.60317060164471</v>
      </c>
      <c r="BY263" s="65">
        <v>11.265169999999999</v>
      </c>
      <c r="BZ263" s="65">
        <v>4.1920900000000003</v>
      </c>
      <c r="CA263" s="65">
        <v>0.15997</v>
      </c>
      <c r="CB263" s="49" t="s">
        <v>108</v>
      </c>
      <c r="CC263" s="52">
        <v>0</v>
      </c>
      <c r="CD263" s="52">
        <v>0</v>
      </c>
      <c r="CE263" s="52">
        <v>0</v>
      </c>
      <c r="CF263" s="52">
        <v>0</v>
      </c>
      <c r="CG263" s="52">
        <v>0</v>
      </c>
      <c r="CH263" s="49" t="s">
        <v>119</v>
      </c>
      <c r="CI263" s="49" t="s">
        <v>119</v>
      </c>
      <c r="CJ263" s="62" t="s">
        <v>120</v>
      </c>
      <c r="CK263" s="49" t="s">
        <v>108</v>
      </c>
      <c r="CL263" s="53">
        <v>1</v>
      </c>
      <c r="CM263" s="53">
        <v>0</v>
      </c>
      <c r="CN263" s="99" t="s">
        <v>462</v>
      </c>
    </row>
    <row r="264" spans="2:92" s="11" customFormat="1" ht="100.5" customHeight="1" x14ac:dyDescent="0.35">
      <c r="B264" s="96" t="s">
        <v>3156</v>
      </c>
      <c r="C264" s="62" t="s">
        <v>3158</v>
      </c>
      <c r="D264" s="79">
        <v>34.008000000000003</v>
      </c>
      <c r="E264" s="79">
        <v>-117.95</v>
      </c>
      <c r="F264" s="79" t="s">
        <v>700</v>
      </c>
      <c r="G264" s="62" t="s">
        <v>3159</v>
      </c>
      <c r="H264" s="62" t="s">
        <v>222</v>
      </c>
      <c r="I264" s="62" t="s">
        <v>157</v>
      </c>
      <c r="J264" s="62" t="s">
        <v>107</v>
      </c>
      <c r="K264" s="62" t="s">
        <v>108</v>
      </c>
      <c r="L264" s="62" t="s">
        <v>263</v>
      </c>
      <c r="M264" s="62" t="s">
        <v>1957</v>
      </c>
      <c r="N264" s="62" t="s">
        <v>108</v>
      </c>
      <c r="O264" s="62" t="s">
        <v>108</v>
      </c>
      <c r="P264" s="63">
        <v>45749</v>
      </c>
      <c r="Q264" s="62">
        <v>69</v>
      </c>
      <c r="R264" s="62" t="s">
        <v>264</v>
      </c>
      <c r="S264" s="62" t="s">
        <v>108</v>
      </c>
      <c r="T264" s="62" t="s">
        <v>108</v>
      </c>
      <c r="U264" s="62" t="s">
        <v>111</v>
      </c>
      <c r="V264" s="62" t="s">
        <v>112</v>
      </c>
      <c r="W264" s="62" t="b">
        <v>0</v>
      </c>
      <c r="X264" s="62" t="s">
        <v>3008</v>
      </c>
      <c r="Y264" s="62" t="s">
        <v>428</v>
      </c>
      <c r="Z264" s="62" t="s">
        <v>108</v>
      </c>
      <c r="AA264" s="62">
        <v>14.3</v>
      </c>
      <c r="AB264" s="62" t="s">
        <v>108</v>
      </c>
      <c r="AC264" s="62" t="s">
        <v>400</v>
      </c>
      <c r="AD264" s="62" t="s">
        <v>108</v>
      </c>
      <c r="AE264" s="62">
        <v>904619931</v>
      </c>
      <c r="AF264" s="62" t="s">
        <v>1579</v>
      </c>
      <c r="AG264" s="62">
        <v>7713</v>
      </c>
      <c r="AH264" s="62" t="s">
        <v>115</v>
      </c>
      <c r="AI264" s="62" t="b">
        <v>1</v>
      </c>
      <c r="AJ264" s="63">
        <v>45590</v>
      </c>
      <c r="AK264" s="62" t="s">
        <v>116</v>
      </c>
      <c r="AL264" s="62">
        <v>2024</v>
      </c>
      <c r="AM264" s="62" t="s">
        <v>108</v>
      </c>
      <c r="AN264" s="62" t="b">
        <v>0</v>
      </c>
      <c r="AO264" s="62" t="s">
        <v>108</v>
      </c>
      <c r="AP264" s="62" t="s">
        <v>108</v>
      </c>
      <c r="AQ264" s="62" t="s">
        <v>108</v>
      </c>
      <c r="AR264" s="62" t="b">
        <v>0</v>
      </c>
      <c r="AS264" s="62" t="s">
        <v>108</v>
      </c>
      <c r="AT264" s="63" t="s">
        <v>108</v>
      </c>
      <c r="AU264" s="62" t="s">
        <v>108</v>
      </c>
      <c r="AV264" s="62" t="s">
        <v>108</v>
      </c>
      <c r="AW264" s="62" t="s">
        <v>108</v>
      </c>
      <c r="AX264" s="62" t="s">
        <v>108</v>
      </c>
      <c r="AY264" s="62" t="s">
        <v>108</v>
      </c>
      <c r="AZ264" s="63" t="s">
        <v>108</v>
      </c>
      <c r="BA264" s="62" t="s">
        <v>117</v>
      </c>
      <c r="BB264" s="62" t="s">
        <v>108</v>
      </c>
      <c r="BC264" s="62" t="s">
        <v>1115</v>
      </c>
      <c r="BD264" s="62" t="s">
        <v>108</v>
      </c>
      <c r="BE264" s="63">
        <v>47641</v>
      </c>
      <c r="BF264" s="81">
        <v>48213</v>
      </c>
      <c r="BG264" s="63">
        <v>48213</v>
      </c>
      <c r="BH264" s="62" t="s">
        <v>108</v>
      </c>
      <c r="BI264" s="62" t="s">
        <v>108</v>
      </c>
      <c r="BJ264" s="62" t="b">
        <v>0</v>
      </c>
      <c r="BK264" s="64">
        <v>5855</v>
      </c>
      <c r="BL264" s="64" t="s">
        <v>108</v>
      </c>
      <c r="BM264" s="64">
        <v>1217.0660820983046</v>
      </c>
      <c r="BN264" s="64">
        <v>0</v>
      </c>
      <c r="BO264" s="64">
        <v>0</v>
      </c>
      <c r="BP264" s="64">
        <v>0</v>
      </c>
      <c r="BQ264" s="64">
        <v>0</v>
      </c>
      <c r="BR264" s="64">
        <v>0</v>
      </c>
      <c r="BS264" s="64">
        <v>0.14973</v>
      </c>
      <c r="BT264" s="64">
        <v>13.162583414812254</v>
      </c>
      <c r="BU264" s="64">
        <v>15.0936671958492</v>
      </c>
      <c r="BV264" s="64">
        <v>719.40915768241643</v>
      </c>
      <c r="BW264" s="64">
        <v>469.25094380522671</v>
      </c>
      <c r="BX264" s="64">
        <v>0</v>
      </c>
      <c r="BY264" s="65">
        <v>0.14973</v>
      </c>
      <c r="BZ264" s="65">
        <v>0</v>
      </c>
      <c r="CA264" s="65">
        <v>0</v>
      </c>
      <c r="CB264" s="62" t="s">
        <v>108</v>
      </c>
      <c r="CC264" s="64">
        <v>0</v>
      </c>
      <c r="CD264" s="64">
        <v>0</v>
      </c>
      <c r="CE264" s="64">
        <v>0</v>
      </c>
      <c r="CF264" s="64">
        <v>0</v>
      </c>
      <c r="CG264" s="64">
        <v>0</v>
      </c>
      <c r="CH264" s="62" t="s">
        <v>119</v>
      </c>
      <c r="CI264" s="62" t="s">
        <v>119</v>
      </c>
      <c r="CJ264" s="62" t="s">
        <v>120</v>
      </c>
      <c r="CK264" s="62" t="s">
        <v>108</v>
      </c>
      <c r="CL264" s="66">
        <v>1</v>
      </c>
      <c r="CM264" s="66">
        <v>0</v>
      </c>
      <c r="CN264" s="99" t="s">
        <v>624</v>
      </c>
    </row>
    <row r="265" spans="2:92" s="11" customFormat="1" ht="100.5" customHeight="1" x14ac:dyDescent="0.35">
      <c r="B265" s="96" t="s">
        <v>3157</v>
      </c>
      <c r="C265" s="62" t="s">
        <v>3160</v>
      </c>
      <c r="D265" s="79">
        <v>34.008448999999999</v>
      </c>
      <c r="E265" s="79">
        <v>-117.56508599999999</v>
      </c>
      <c r="F265" s="79" t="s">
        <v>391</v>
      </c>
      <c r="G265" s="62" t="s">
        <v>3161</v>
      </c>
      <c r="H265" s="62" t="s">
        <v>310</v>
      </c>
      <c r="I265" s="62" t="s">
        <v>157</v>
      </c>
      <c r="J265" s="62" t="s">
        <v>108</v>
      </c>
      <c r="K265" s="62" t="s">
        <v>108</v>
      </c>
      <c r="L265" s="62" t="s">
        <v>139</v>
      </c>
      <c r="M265" s="62" t="s">
        <v>1586</v>
      </c>
      <c r="N265" s="62" t="s">
        <v>108</v>
      </c>
      <c r="O265" s="62" t="s">
        <v>108</v>
      </c>
      <c r="P265" s="63">
        <v>45754</v>
      </c>
      <c r="Q265" s="62">
        <v>57</v>
      </c>
      <c r="R265" s="62" t="s">
        <v>235</v>
      </c>
      <c r="S265" s="62" t="s">
        <v>108</v>
      </c>
      <c r="T265" s="62" t="s">
        <v>108</v>
      </c>
      <c r="U265" s="62" t="s">
        <v>111</v>
      </c>
      <c r="V265" s="62" t="s">
        <v>112</v>
      </c>
      <c r="W265" s="62" t="b">
        <v>0</v>
      </c>
      <c r="X265" s="62" t="s">
        <v>539</v>
      </c>
      <c r="Y265" s="62" t="s">
        <v>428</v>
      </c>
      <c r="Z265" s="62" t="s">
        <v>108</v>
      </c>
      <c r="AA265" s="62">
        <v>102.1</v>
      </c>
      <c r="AB265" s="62" t="s">
        <v>108</v>
      </c>
      <c r="AC265" s="62" t="s">
        <v>415</v>
      </c>
      <c r="AD265" s="62" t="s">
        <v>108</v>
      </c>
      <c r="AE265" s="62">
        <v>904642228</v>
      </c>
      <c r="AF265" s="62" t="s">
        <v>1579</v>
      </c>
      <c r="AG265" s="62">
        <v>7713</v>
      </c>
      <c r="AH265" s="62" t="s">
        <v>115</v>
      </c>
      <c r="AI265" s="62" t="b">
        <v>1</v>
      </c>
      <c r="AJ265" s="63">
        <v>45614</v>
      </c>
      <c r="AK265" s="62" t="s">
        <v>116</v>
      </c>
      <c r="AL265" s="62">
        <v>2024</v>
      </c>
      <c r="AM265" s="62" t="s">
        <v>108</v>
      </c>
      <c r="AN265" s="62" t="b">
        <v>0</v>
      </c>
      <c r="AO265" s="62" t="s">
        <v>108</v>
      </c>
      <c r="AP265" s="62" t="s">
        <v>108</v>
      </c>
      <c r="AQ265" s="62" t="s">
        <v>108</v>
      </c>
      <c r="AR265" s="62" t="b">
        <v>0</v>
      </c>
      <c r="AS265" s="62" t="s">
        <v>108</v>
      </c>
      <c r="AT265" s="63" t="s">
        <v>108</v>
      </c>
      <c r="AU265" s="62" t="s">
        <v>108</v>
      </c>
      <c r="AV265" s="62" t="s">
        <v>108</v>
      </c>
      <c r="AW265" s="62" t="s">
        <v>108</v>
      </c>
      <c r="AX265" s="62" t="s">
        <v>108</v>
      </c>
      <c r="AY265" s="62" t="s">
        <v>108</v>
      </c>
      <c r="AZ265" s="63" t="s">
        <v>108</v>
      </c>
      <c r="BA265" s="62" t="s">
        <v>117</v>
      </c>
      <c r="BB265" s="62" t="s">
        <v>108</v>
      </c>
      <c r="BC265" s="62" t="s">
        <v>1115</v>
      </c>
      <c r="BD265" s="62" t="s">
        <v>108</v>
      </c>
      <c r="BE265" s="63">
        <v>46174</v>
      </c>
      <c r="BF265" s="81">
        <v>46387</v>
      </c>
      <c r="BG265" s="63">
        <v>46387</v>
      </c>
      <c r="BH265" s="62" t="s">
        <v>108</v>
      </c>
      <c r="BI265" s="62" t="s">
        <v>108</v>
      </c>
      <c r="BJ265" s="62" t="b">
        <v>1</v>
      </c>
      <c r="BK265" s="64">
        <v>4103</v>
      </c>
      <c r="BL265" s="64" t="s">
        <v>108</v>
      </c>
      <c r="BM265" s="64">
        <v>3085.6519844418585</v>
      </c>
      <c r="BN265" s="64">
        <v>0</v>
      </c>
      <c r="BO265" s="64">
        <v>0</v>
      </c>
      <c r="BP265" s="64">
        <v>0</v>
      </c>
      <c r="BQ265" s="64">
        <v>0</v>
      </c>
      <c r="BR265" s="64">
        <v>0</v>
      </c>
      <c r="BS265" s="64">
        <v>0.45849000000000001</v>
      </c>
      <c r="BT265" s="64">
        <v>487.40502140184969</v>
      </c>
      <c r="BU265" s="64">
        <v>974.17980137089546</v>
      </c>
      <c r="BV265" s="64">
        <v>1623.6086716691134</v>
      </c>
      <c r="BW265" s="64">
        <v>0</v>
      </c>
      <c r="BX265" s="64">
        <v>0</v>
      </c>
      <c r="BY265" s="65">
        <v>0.45849000000000001</v>
      </c>
      <c r="BZ265" s="65">
        <v>2.3E-2</v>
      </c>
      <c r="CA265" s="65">
        <v>0</v>
      </c>
      <c r="CB265" s="62" t="s">
        <v>108</v>
      </c>
      <c r="CC265" s="64">
        <v>0</v>
      </c>
      <c r="CD265" s="64">
        <v>0</v>
      </c>
      <c r="CE265" s="64">
        <v>0</v>
      </c>
      <c r="CF265" s="64">
        <v>0</v>
      </c>
      <c r="CG265" s="64">
        <v>0</v>
      </c>
      <c r="CH265" s="62" t="s">
        <v>119</v>
      </c>
      <c r="CI265" s="62" t="s">
        <v>119</v>
      </c>
      <c r="CJ265" s="62" t="s">
        <v>120</v>
      </c>
      <c r="CK265" s="62" t="s">
        <v>108</v>
      </c>
      <c r="CL265" s="66">
        <v>1</v>
      </c>
      <c r="CM265" s="66">
        <v>0</v>
      </c>
      <c r="CN265" s="99" t="s">
        <v>3162</v>
      </c>
    </row>
    <row r="266" spans="2:92" s="11" customFormat="1" ht="100.5" customHeight="1" x14ac:dyDescent="0.35">
      <c r="B266" s="97" t="s">
        <v>1622</v>
      </c>
      <c r="C266" s="42" t="s">
        <v>1623</v>
      </c>
      <c r="D266" s="42" t="s">
        <v>108</v>
      </c>
      <c r="E266" s="42" t="s">
        <v>108</v>
      </c>
      <c r="F266" s="42" t="s">
        <v>108</v>
      </c>
      <c r="G266" s="42" t="s">
        <v>1624</v>
      </c>
      <c r="H266" s="42" t="s">
        <v>998</v>
      </c>
      <c r="I266" s="42" t="s">
        <v>210</v>
      </c>
      <c r="J266" s="42" t="s">
        <v>108</v>
      </c>
      <c r="K266" s="42" t="s">
        <v>108</v>
      </c>
      <c r="L266" s="42" t="s">
        <v>999</v>
      </c>
      <c r="M266" s="42" t="s">
        <v>1000</v>
      </c>
      <c r="N266" s="42" t="s">
        <v>1000</v>
      </c>
      <c r="O266" s="42" t="s">
        <v>108</v>
      </c>
      <c r="P266" s="44" t="s">
        <v>108</v>
      </c>
      <c r="Q266" s="42" t="s">
        <v>108</v>
      </c>
      <c r="R266" s="42" t="s">
        <v>421</v>
      </c>
      <c r="S266" s="42" t="s">
        <v>108</v>
      </c>
      <c r="T266" s="42" t="s">
        <v>108</v>
      </c>
      <c r="U266" s="42" t="s">
        <v>108</v>
      </c>
      <c r="V266" s="42" t="s">
        <v>112</v>
      </c>
      <c r="W266" s="42" t="b">
        <v>1</v>
      </c>
      <c r="X266" s="42" t="s">
        <v>108</v>
      </c>
      <c r="Y266" s="42" t="s">
        <v>1001</v>
      </c>
      <c r="Z266" s="42" t="s">
        <v>108</v>
      </c>
      <c r="AA266" s="42" t="s">
        <v>108</v>
      </c>
      <c r="AB266" s="42" t="s">
        <v>108</v>
      </c>
      <c r="AC266" s="42" t="s">
        <v>108</v>
      </c>
      <c r="AD266" s="42" t="s">
        <v>108</v>
      </c>
      <c r="AE266" s="42" t="s">
        <v>108</v>
      </c>
      <c r="AF266" s="42" t="s">
        <v>1625</v>
      </c>
      <c r="AG266" s="42">
        <v>7820</v>
      </c>
      <c r="AH266" s="42" t="s">
        <v>115</v>
      </c>
      <c r="AI266" s="42" t="b">
        <v>1</v>
      </c>
      <c r="AJ266" s="42" t="s">
        <v>108</v>
      </c>
      <c r="AK266" s="42" t="s">
        <v>325</v>
      </c>
      <c r="AL266" s="42" t="s">
        <v>108</v>
      </c>
      <c r="AM266" s="42" t="s">
        <v>108</v>
      </c>
      <c r="AN266" s="42" t="b">
        <v>0</v>
      </c>
      <c r="AO266" s="42" t="s">
        <v>108</v>
      </c>
      <c r="AP266" s="42" t="s">
        <v>108</v>
      </c>
      <c r="AQ266" s="42" t="s">
        <v>108</v>
      </c>
      <c r="AR266" s="42" t="b">
        <v>0</v>
      </c>
      <c r="AS266" s="42" t="s">
        <v>108</v>
      </c>
      <c r="AT266" s="45" t="s">
        <v>108</v>
      </c>
      <c r="AU266" s="42" t="s">
        <v>108</v>
      </c>
      <c r="AV266" s="45" t="s">
        <v>108</v>
      </c>
      <c r="AW266" s="42" t="s">
        <v>108</v>
      </c>
      <c r="AX266" s="45" t="s">
        <v>108</v>
      </c>
      <c r="AY266" s="42" t="s">
        <v>108</v>
      </c>
      <c r="AZ266" s="42" t="s">
        <v>108</v>
      </c>
      <c r="BA266" s="42" t="s">
        <v>117</v>
      </c>
      <c r="BB266" s="42" t="s">
        <v>108</v>
      </c>
      <c r="BC266" s="42" t="s">
        <v>118</v>
      </c>
      <c r="BD266" s="42" t="s">
        <v>108</v>
      </c>
      <c r="BE266" s="54" t="s">
        <v>108</v>
      </c>
      <c r="BF266" s="44" t="s">
        <v>108</v>
      </c>
      <c r="BG266" s="44" t="s">
        <v>108</v>
      </c>
      <c r="BH266" s="42" t="s">
        <v>108</v>
      </c>
      <c r="BI266" s="42" t="s">
        <v>108</v>
      </c>
      <c r="BJ266" s="42" t="b">
        <v>0</v>
      </c>
      <c r="BK266" s="8" t="s">
        <v>108</v>
      </c>
      <c r="BL266" s="42" t="s">
        <v>108</v>
      </c>
      <c r="BM266" s="13" t="s">
        <v>108</v>
      </c>
      <c r="BN266" s="13" t="s">
        <v>108</v>
      </c>
      <c r="BO266" s="13" t="s">
        <v>108</v>
      </c>
      <c r="BP266" s="13" t="s">
        <v>108</v>
      </c>
      <c r="BQ266" s="13" t="s">
        <v>108</v>
      </c>
      <c r="BR266" s="13" t="s">
        <v>108</v>
      </c>
      <c r="BS266" s="13" t="s">
        <v>108</v>
      </c>
      <c r="BT266" s="83">
        <v>137.66</v>
      </c>
      <c r="BU266" s="83">
        <v>0</v>
      </c>
      <c r="BV266" s="83">
        <v>0</v>
      </c>
      <c r="BW266" s="83">
        <v>0</v>
      </c>
      <c r="BX266" s="83">
        <v>0</v>
      </c>
      <c r="BY266" s="13" t="s">
        <v>108</v>
      </c>
      <c r="BZ266" s="13" t="s">
        <v>108</v>
      </c>
      <c r="CA266" s="13" t="s">
        <v>108</v>
      </c>
      <c r="CB266" s="42" t="s">
        <v>108</v>
      </c>
      <c r="CC266" s="13" t="s">
        <v>108</v>
      </c>
      <c r="CD266" s="13" t="s">
        <v>108</v>
      </c>
      <c r="CE266" s="13" t="s">
        <v>108</v>
      </c>
      <c r="CF266" s="13" t="s">
        <v>108</v>
      </c>
      <c r="CG266" s="83" t="s">
        <v>108</v>
      </c>
      <c r="CH266" s="42" t="s">
        <v>119</v>
      </c>
      <c r="CI266" s="13" t="s">
        <v>119</v>
      </c>
      <c r="CJ266" s="88" t="s">
        <v>120</v>
      </c>
      <c r="CK266" s="10" t="s">
        <v>108</v>
      </c>
      <c r="CL266" s="9">
        <v>1</v>
      </c>
      <c r="CM266" s="9">
        <v>0</v>
      </c>
      <c r="CN266" s="100" t="s">
        <v>1626</v>
      </c>
    </row>
    <row r="267" spans="2:92" s="11" customFormat="1" ht="100.5" customHeight="1" x14ac:dyDescent="0.35">
      <c r="B267" s="97" t="s">
        <v>1627</v>
      </c>
      <c r="C267" s="42" t="s">
        <v>1628</v>
      </c>
      <c r="D267" s="118"/>
      <c r="E267" s="118"/>
      <c r="F267" s="118"/>
      <c r="G267" s="42" t="s">
        <v>1629</v>
      </c>
      <c r="H267" s="42" t="s">
        <v>998</v>
      </c>
      <c r="I267" s="42" t="s">
        <v>210</v>
      </c>
      <c r="J267" s="42" t="s">
        <v>108</v>
      </c>
      <c r="K267" s="42" t="s">
        <v>1630</v>
      </c>
      <c r="L267" s="42" t="s">
        <v>999</v>
      </c>
      <c r="M267" s="42" t="s">
        <v>1000</v>
      </c>
      <c r="N267" s="42" t="s">
        <v>1000</v>
      </c>
      <c r="O267" s="42" t="s">
        <v>108</v>
      </c>
      <c r="P267" s="44">
        <v>43150</v>
      </c>
      <c r="Q267" s="42" t="s">
        <v>108</v>
      </c>
      <c r="R267" s="42" t="s">
        <v>421</v>
      </c>
      <c r="S267" s="42" t="s">
        <v>176</v>
      </c>
      <c r="T267" s="42" t="s">
        <v>176</v>
      </c>
      <c r="U267" s="42" t="s">
        <v>128</v>
      </c>
      <c r="V267" s="42" t="s">
        <v>112</v>
      </c>
      <c r="W267" s="42" t="b">
        <v>0</v>
      </c>
      <c r="X267" s="42" t="s">
        <v>1631</v>
      </c>
      <c r="Y267" s="42" t="s">
        <v>1001</v>
      </c>
      <c r="Z267" s="42" t="s">
        <v>108</v>
      </c>
      <c r="AA267" s="42">
        <v>46</v>
      </c>
      <c r="AB267" s="42" t="s">
        <v>108</v>
      </c>
      <c r="AC267" s="79" t="s">
        <v>275</v>
      </c>
      <c r="AD267" s="42" t="s">
        <v>108</v>
      </c>
      <c r="AE267" s="42">
        <v>801578594</v>
      </c>
      <c r="AF267" s="42" t="s">
        <v>1625</v>
      </c>
      <c r="AG267" s="42">
        <v>7820</v>
      </c>
      <c r="AH267" s="42" t="s">
        <v>115</v>
      </c>
      <c r="AI267" s="42" t="b">
        <v>1</v>
      </c>
      <c r="AJ267" s="44">
        <v>42739</v>
      </c>
      <c r="AK267" s="42" t="s">
        <v>325</v>
      </c>
      <c r="AL267" s="42">
        <v>2017</v>
      </c>
      <c r="AM267" s="42" t="s">
        <v>108</v>
      </c>
      <c r="AN267" s="42" t="b">
        <v>0</v>
      </c>
      <c r="AO267" s="42" t="s">
        <v>108</v>
      </c>
      <c r="AP267" s="42" t="s">
        <v>108</v>
      </c>
      <c r="AQ267" s="42" t="s">
        <v>108</v>
      </c>
      <c r="AR267" s="42" t="b">
        <v>0</v>
      </c>
      <c r="AS267" s="42" t="s">
        <v>108</v>
      </c>
      <c r="AT267" s="44" t="s">
        <v>108</v>
      </c>
      <c r="AU267" s="42" t="s">
        <v>108</v>
      </c>
      <c r="AV267" s="45" t="s">
        <v>108</v>
      </c>
      <c r="AW267" s="42" t="s">
        <v>108</v>
      </c>
      <c r="AX267" s="45" t="s">
        <v>108</v>
      </c>
      <c r="AY267" s="42" t="s">
        <v>108</v>
      </c>
      <c r="AZ267" s="44" t="s">
        <v>108</v>
      </c>
      <c r="BA267" s="42" t="s">
        <v>117</v>
      </c>
      <c r="BB267" s="42" t="s">
        <v>108</v>
      </c>
      <c r="BC267" s="42" t="s">
        <v>118</v>
      </c>
      <c r="BD267" s="42" t="s">
        <v>108</v>
      </c>
      <c r="BE267" s="44">
        <v>43160</v>
      </c>
      <c r="BF267" s="44">
        <v>43921</v>
      </c>
      <c r="BG267" s="44">
        <v>44196</v>
      </c>
      <c r="BH267" s="42" t="s">
        <v>175</v>
      </c>
      <c r="BI267" s="42" t="s">
        <v>108</v>
      </c>
      <c r="BJ267" s="42" t="b">
        <v>0</v>
      </c>
      <c r="BK267" s="46">
        <v>4721</v>
      </c>
      <c r="BL267" s="46" t="s">
        <v>108</v>
      </c>
      <c r="BM267" s="83">
        <v>6082.8648400000011</v>
      </c>
      <c r="BN267" s="13">
        <v>4946.3258800000003</v>
      </c>
      <c r="BO267" s="83">
        <v>688.75106000000005</v>
      </c>
      <c r="BP267" s="83">
        <v>450.71381000000002</v>
      </c>
      <c r="BQ267" s="83">
        <v>-2.92591</v>
      </c>
      <c r="BR267" s="13">
        <v>0</v>
      </c>
      <c r="BS267" s="83">
        <v>0</v>
      </c>
      <c r="BT267" s="13" t="s">
        <v>108</v>
      </c>
      <c r="BU267" s="13" t="s">
        <v>108</v>
      </c>
      <c r="BV267" s="13" t="s">
        <v>108</v>
      </c>
      <c r="BW267" s="13" t="s">
        <v>108</v>
      </c>
      <c r="BX267" s="13" t="s">
        <v>108</v>
      </c>
      <c r="BY267" s="13">
        <v>0</v>
      </c>
      <c r="BZ267" s="83">
        <v>442.93158</v>
      </c>
      <c r="CA267" s="83">
        <v>1256.1174599999999</v>
      </c>
      <c r="CB267" s="42" t="s">
        <v>1632</v>
      </c>
      <c r="CC267" s="13">
        <v>450.71381000000008</v>
      </c>
      <c r="CD267" s="13">
        <v>-2.9259099999992171</v>
      </c>
      <c r="CE267" s="46">
        <v>0</v>
      </c>
      <c r="CF267" s="46">
        <v>0</v>
      </c>
      <c r="CG267" s="46">
        <v>0</v>
      </c>
      <c r="CH267" s="42" t="s">
        <v>119</v>
      </c>
      <c r="CI267" s="13" t="s">
        <v>119</v>
      </c>
      <c r="CJ267" s="88" t="s">
        <v>120</v>
      </c>
      <c r="CK267" s="10" t="s">
        <v>108</v>
      </c>
      <c r="CL267" s="9">
        <v>1</v>
      </c>
      <c r="CM267" s="9">
        <v>0</v>
      </c>
      <c r="CN267" s="100" t="s">
        <v>1633</v>
      </c>
    </row>
    <row r="268" spans="2:92" s="11" customFormat="1" ht="100.5" customHeight="1" x14ac:dyDescent="0.35">
      <c r="B268" s="97" t="s">
        <v>1634</v>
      </c>
      <c r="C268" s="42" t="s">
        <v>1635</v>
      </c>
      <c r="D268" s="118"/>
      <c r="E268" s="118"/>
      <c r="F268" s="118"/>
      <c r="G268" s="42" t="s">
        <v>1636</v>
      </c>
      <c r="H268" s="42" t="s">
        <v>998</v>
      </c>
      <c r="I268" s="42" t="s">
        <v>210</v>
      </c>
      <c r="J268" s="42" t="s">
        <v>108</v>
      </c>
      <c r="K268" s="42" t="s">
        <v>1637</v>
      </c>
      <c r="L268" s="42" t="s">
        <v>999</v>
      </c>
      <c r="M268" s="42" t="s">
        <v>1000</v>
      </c>
      <c r="N268" s="42" t="s">
        <v>1000</v>
      </c>
      <c r="O268" s="42" t="s">
        <v>108</v>
      </c>
      <c r="P268" s="44">
        <v>43177</v>
      </c>
      <c r="Q268" s="42" t="s">
        <v>108</v>
      </c>
      <c r="R268" s="42" t="s">
        <v>421</v>
      </c>
      <c r="S268" s="42" t="s">
        <v>176</v>
      </c>
      <c r="T268" s="42" t="s">
        <v>176</v>
      </c>
      <c r="U268" s="42" t="s">
        <v>111</v>
      </c>
      <c r="V268" s="42" t="s">
        <v>112</v>
      </c>
      <c r="W268" s="42" t="b">
        <v>0</v>
      </c>
      <c r="X268" s="42" t="s">
        <v>1631</v>
      </c>
      <c r="Y268" s="42" t="s">
        <v>1001</v>
      </c>
      <c r="Z268" s="42" t="s">
        <v>108</v>
      </c>
      <c r="AA268" s="42">
        <v>102</v>
      </c>
      <c r="AB268" s="42" t="s">
        <v>108</v>
      </c>
      <c r="AC268" s="79" t="s">
        <v>275</v>
      </c>
      <c r="AD268" s="42" t="s">
        <v>108</v>
      </c>
      <c r="AE268" s="42">
        <v>801578595</v>
      </c>
      <c r="AF268" s="42" t="s">
        <v>1625</v>
      </c>
      <c r="AG268" s="42">
        <v>7820</v>
      </c>
      <c r="AH268" s="42" t="s">
        <v>115</v>
      </c>
      <c r="AI268" s="42" t="b">
        <v>1</v>
      </c>
      <c r="AJ268" s="44">
        <v>42739</v>
      </c>
      <c r="AK268" s="42" t="s">
        <v>325</v>
      </c>
      <c r="AL268" s="42">
        <v>2017</v>
      </c>
      <c r="AM268" s="42" t="s">
        <v>108</v>
      </c>
      <c r="AN268" s="42" t="b">
        <v>0</v>
      </c>
      <c r="AO268" s="42" t="s">
        <v>108</v>
      </c>
      <c r="AP268" s="42" t="s">
        <v>108</v>
      </c>
      <c r="AQ268" s="42" t="s">
        <v>108</v>
      </c>
      <c r="AR268" s="42" t="b">
        <v>0</v>
      </c>
      <c r="AS268" s="42" t="s">
        <v>108</v>
      </c>
      <c r="AT268" s="44" t="s">
        <v>108</v>
      </c>
      <c r="AU268" s="42" t="s">
        <v>108</v>
      </c>
      <c r="AV268" s="45" t="s">
        <v>108</v>
      </c>
      <c r="AW268" s="42" t="s">
        <v>108</v>
      </c>
      <c r="AX268" s="45" t="s">
        <v>108</v>
      </c>
      <c r="AY268" s="42" t="s">
        <v>108</v>
      </c>
      <c r="AZ268" s="44" t="s">
        <v>108</v>
      </c>
      <c r="BA268" s="42" t="s">
        <v>117</v>
      </c>
      <c r="BB268" s="42" t="s">
        <v>108</v>
      </c>
      <c r="BC268" s="42" t="s">
        <v>118</v>
      </c>
      <c r="BD268" s="42" t="s">
        <v>108</v>
      </c>
      <c r="BE268" s="44">
        <v>43185</v>
      </c>
      <c r="BF268" s="44">
        <v>43921</v>
      </c>
      <c r="BG268" s="44">
        <v>44874</v>
      </c>
      <c r="BH268" s="42" t="s">
        <v>292</v>
      </c>
      <c r="BI268" s="42" t="s">
        <v>108</v>
      </c>
      <c r="BJ268" s="42" t="b">
        <v>0</v>
      </c>
      <c r="BK268" s="46">
        <v>4703</v>
      </c>
      <c r="BL268" s="46" t="s">
        <v>108</v>
      </c>
      <c r="BM268" s="83">
        <v>5203.5639499999997</v>
      </c>
      <c r="BN268" s="13">
        <v>3635.58997</v>
      </c>
      <c r="BO268" s="83">
        <v>1085.0835500000001</v>
      </c>
      <c r="BP268" s="83">
        <v>441.6635</v>
      </c>
      <c r="BQ268" s="83">
        <v>41.226930000000003</v>
      </c>
      <c r="BR268" s="13">
        <v>0</v>
      </c>
      <c r="BS268" s="83">
        <v>0</v>
      </c>
      <c r="BT268" s="13" t="s">
        <v>108</v>
      </c>
      <c r="BU268" s="13" t="s">
        <v>108</v>
      </c>
      <c r="BV268" s="13" t="s">
        <v>108</v>
      </c>
      <c r="BW268" s="13" t="s">
        <v>108</v>
      </c>
      <c r="BX268" s="13" t="s">
        <v>108</v>
      </c>
      <c r="BY268" s="13">
        <v>0</v>
      </c>
      <c r="BZ268" s="83">
        <v>427.50497999999999</v>
      </c>
      <c r="CA268" s="83">
        <v>966.92557999999997</v>
      </c>
      <c r="CB268" s="42">
        <v>2022</v>
      </c>
      <c r="CC268" s="46">
        <v>0</v>
      </c>
      <c r="CD268" s="13">
        <v>5203.5639572998753</v>
      </c>
      <c r="CE268" s="46">
        <v>0</v>
      </c>
      <c r="CF268" s="46">
        <v>0</v>
      </c>
      <c r="CG268" s="46">
        <v>0</v>
      </c>
      <c r="CH268" s="42" t="s">
        <v>119</v>
      </c>
      <c r="CI268" s="13" t="s">
        <v>119</v>
      </c>
      <c r="CJ268" s="88" t="s">
        <v>120</v>
      </c>
      <c r="CK268" s="10" t="s">
        <v>108</v>
      </c>
      <c r="CL268" s="9">
        <v>1</v>
      </c>
      <c r="CM268" s="9">
        <v>0</v>
      </c>
      <c r="CN268" s="100" t="s">
        <v>1638</v>
      </c>
    </row>
    <row r="269" spans="2:92" s="11" customFormat="1" ht="100.5" customHeight="1" x14ac:dyDescent="0.35">
      <c r="B269" s="97" t="s">
        <v>1639</v>
      </c>
      <c r="C269" s="42" t="s">
        <v>1640</v>
      </c>
      <c r="D269" s="118"/>
      <c r="E269" s="118"/>
      <c r="F269" s="118"/>
      <c r="G269" s="42" t="s">
        <v>1641</v>
      </c>
      <c r="H269" s="42" t="s">
        <v>998</v>
      </c>
      <c r="I269" s="42" t="s">
        <v>210</v>
      </c>
      <c r="J269" s="42" t="s">
        <v>108</v>
      </c>
      <c r="K269" s="42" t="s">
        <v>1642</v>
      </c>
      <c r="L269" s="42" t="s">
        <v>999</v>
      </c>
      <c r="M269" s="42" t="s">
        <v>1000</v>
      </c>
      <c r="N269" s="42" t="s">
        <v>1000</v>
      </c>
      <c r="O269" s="42" t="s">
        <v>108</v>
      </c>
      <c r="P269" s="44">
        <v>43263</v>
      </c>
      <c r="Q269" s="42" t="s">
        <v>108</v>
      </c>
      <c r="R269" s="42" t="s">
        <v>421</v>
      </c>
      <c r="S269" s="42" t="s">
        <v>176</v>
      </c>
      <c r="T269" s="42" t="s">
        <v>176</v>
      </c>
      <c r="U269" s="42" t="s">
        <v>311</v>
      </c>
      <c r="V269" s="42" t="s">
        <v>112</v>
      </c>
      <c r="W269" s="42" t="b">
        <v>0</v>
      </c>
      <c r="X269" s="42" t="s">
        <v>1631</v>
      </c>
      <c r="Y269" s="42" t="s">
        <v>1001</v>
      </c>
      <c r="Z269" s="42" t="s">
        <v>108</v>
      </c>
      <c r="AA269" s="42">
        <v>29</v>
      </c>
      <c r="AB269" s="42" t="s">
        <v>108</v>
      </c>
      <c r="AC269" s="79" t="s">
        <v>375</v>
      </c>
      <c r="AD269" s="42" t="s">
        <v>108</v>
      </c>
      <c r="AE269" s="42">
        <v>801578597</v>
      </c>
      <c r="AF269" s="42" t="s">
        <v>1625</v>
      </c>
      <c r="AG269" s="42">
        <v>7820</v>
      </c>
      <c r="AH269" s="42" t="s">
        <v>115</v>
      </c>
      <c r="AI269" s="42" t="b">
        <v>1</v>
      </c>
      <c r="AJ269" s="44">
        <v>42739</v>
      </c>
      <c r="AK269" s="42" t="s">
        <v>325</v>
      </c>
      <c r="AL269" s="42">
        <v>2017</v>
      </c>
      <c r="AM269" s="42" t="s">
        <v>108</v>
      </c>
      <c r="AN269" s="42" t="b">
        <v>0</v>
      </c>
      <c r="AO269" s="42" t="s">
        <v>108</v>
      </c>
      <c r="AP269" s="42" t="s">
        <v>108</v>
      </c>
      <c r="AQ269" s="42" t="s">
        <v>108</v>
      </c>
      <c r="AR269" s="42" t="b">
        <v>0</v>
      </c>
      <c r="AS269" s="42" t="s">
        <v>108</v>
      </c>
      <c r="AT269" s="44" t="s">
        <v>108</v>
      </c>
      <c r="AU269" s="42" t="s">
        <v>108</v>
      </c>
      <c r="AV269" s="45" t="s">
        <v>108</v>
      </c>
      <c r="AW269" s="42" t="s">
        <v>108</v>
      </c>
      <c r="AX269" s="45" t="s">
        <v>108</v>
      </c>
      <c r="AY269" s="42" t="s">
        <v>108</v>
      </c>
      <c r="AZ269" s="44" t="s">
        <v>108</v>
      </c>
      <c r="BA269" s="42" t="s">
        <v>117</v>
      </c>
      <c r="BB269" s="42" t="s">
        <v>108</v>
      </c>
      <c r="BC269" s="42" t="s">
        <v>118</v>
      </c>
      <c r="BD269" s="42" t="s">
        <v>108</v>
      </c>
      <c r="BE269" s="44">
        <v>43266</v>
      </c>
      <c r="BF269" s="44">
        <v>43921</v>
      </c>
      <c r="BG269" s="44">
        <v>44196</v>
      </c>
      <c r="BH269" s="42" t="s">
        <v>292</v>
      </c>
      <c r="BI269" s="42" t="s">
        <v>108</v>
      </c>
      <c r="BJ269" s="42" t="b">
        <v>0</v>
      </c>
      <c r="BK269" s="46">
        <v>3039</v>
      </c>
      <c r="BL269" s="46" t="s">
        <v>108</v>
      </c>
      <c r="BM269" s="83">
        <v>5073.065239999999</v>
      </c>
      <c r="BN269" s="13">
        <v>4299.19254</v>
      </c>
      <c r="BO269" s="83">
        <v>414.64037999999999</v>
      </c>
      <c r="BP269" s="83">
        <v>356.79088000000002</v>
      </c>
      <c r="BQ269" s="83">
        <v>2.4414400000000001</v>
      </c>
      <c r="BR269" s="13">
        <v>0</v>
      </c>
      <c r="BS269" s="83">
        <v>0</v>
      </c>
      <c r="BT269" s="13" t="s">
        <v>108</v>
      </c>
      <c r="BU269" s="13" t="s">
        <v>108</v>
      </c>
      <c r="BV269" s="13" t="s">
        <v>108</v>
      </c>
      <c r="BW269" s="13" t="s">
        <v>108</v>
      </c>
      <c r="BX269" s="13" t="s">
        <v>108</v>
      </c>
      <c r="BY269" s="13">
        <v>0</v>
      </c>
      <c r="BZ269" s="83">
        <v>406.53057000000001</v>
      </c>
      <c r="CA269" s="83">
        <v>990.72181</v>
      </c>
      <c r="CB269" s="42" t="s">
        <v>1632</v>
      </c>
      <c r="CC269" s="13">
        <v>356.7908767440473</v>
      </c>
      <c r="CD269" s="13">
        <v>2.2890308269376889</v>
      </c>
      <c r="CE269" s="46">
        <v>0</v>
      </c>
      <c r="CF269" s="46">
        <v>0</v>
      </c>
      <c r="CG269" s="46">
        <v>0</v>
      </c>
      <c r="CH269" s="42" t="s">
        <v>119</v>
      </c>
      <c r="CI269" s="13" t="s">
        <v>119</v>
      </c>
      <c r="CJ269" s="88" t="s">
        <v>120</v>
      </c>
      <c r="CK269" s="10" t="s">
        <v>108</v>
      </c>
      <c r="CL269" s="9">
        <v>1</v>
      </c>
      <c r="CM269" s="9">
        <v>0</v>
      </c>
      <c r="CN269" s="100" t="s">
        <v>1643</v>
      </c>
    </row>
    <row r="270" spans="2:92" s="11" customFormat="1" ht="100.5" customHeight="1" x14ac:dyDescent="0.35">
      <c r="B270" s="97" t="s">
        <v>1644</v>
      </c>
      <c r="C270" s="42" t="s">
        <v>1645</v>
      </c>
      <c r="D270" s="118"/>
      <c r="E270" s="118"/>
      <c r="F270" s="118"/>
      <c r="G270" s="42" t="s">
        <v>1646</v>
      </c>
      <c r="H270" s="42" t="s">
        <v>998</v>
      </c>
      <c r="I270" s="42" t="s">
        <v>210</v>
      </c>
      <c r="J270" s="42" t="s">
        <v>108</v>
      </c>
      <c r="K270" s="42" t="s">
        <v>1647</v>
      </c>
      <c r="L270" s="42" t="s">
        <v>999</v>
      </c>
      <c r="M270" s="42" t="s">
        <v>1000</v>
      </c>
      <c r="N270" s="42" t="s">
        <v>1000</v>
      </c>
      <c r="O270" s="42" t="s">
        <v>108</v>
      </c>
      <c r="P270" s="44">
        <v>43763</v>
      </c>
      <c r="Q270" s="42" t="s">
        <v>108</v>
      </c>
      <c r="R270" s="42" t="s">
        <v>421</v>
      </c>
      <c r="S270" s="42" t="s">
        <v>176</v>
      </c>
      <c r="T270" s="42" t="s">
        <v>176</v>
      </c>
      <c r="U270" s="42" t="s">
        <v>311</v>
      </c>
      <c r="V270" s="42" t="s">
        <v>112</v>
      </c>
      <c r="W270" s="42" t="b">
        <v>0</v>
      </c>
      <c r="X270" s="42" t="s">
        <v>1631</v>
      </c>
      <c r="Y270" s="42" t="s">
        <v>1001</v>
      </c>
      <c r="Z270" s="42" t="s">
        <v>108</v>
      </c>
      <c r="AA270" s="42">
        <v>68</v>
      </c>
      <c r="AB270" s="42" t="s">
        <v>108</v>
      </c>
      <c r="AC270" s="79" t="s">
        <v>275</v>
      </c>
      <c r="AD270" s="42" t="s">
        <v>108</v>
      </c>
      <c r="AE270" s="42">
        <v>801578598</v>
      </c>
      <c r="AF270" s="42" t="s">
        <v>1625</v>
      </c>
      <c r="AG270" s="42">
        <v>7820</v>
      </c>
      <c r="AH270" s="42" t="s">
        <v>115</v>
      </c>
      <c r="AI270" s="42" t="b">
        <v>1</v>
      </c>
      <c r="AJ270" s="44">
        <v>42739</v>
      </c>
      <c r="AK270" s="42" t="s">
        <v>325</v>
      </c>
      <c r="AL270" s="42">
        <v>2017</v>
      </c>
      <c r="AM270" s="42" t="s">
        <v>108</v>
      </c>
      <c r="AN270" s="42" t="b">
        <v>0</v>
      </c>
      <c r="AO270" s="42" t="s">
        <v>108</v>
      </c>
      <c r="AP270" s="42" t="s">
        <v>108</v>
      </c>
      <c r="AQ270" s="42" t="s">
        <v>108</v>
      </c>
      <c r="AR270" s="42" t="b">
        <v>0</v>
      </c>
      <c r="AS270" s="42" t="s">
        <v>108</v>
      </c>
      <c r="AT270" s="44" t="s">
        <v>108</v>
      </c>
      <c r="AU270" s="42" t="s">
        <v>108</v>
      </c>
      <c r="AV270" s="45" t="s">
        <v>108</v>
      </c>
      <c r="AW270" s="42" t="s">
        <v>108</v>
      </c>
      <c r="AX270" s="45" t="s">
        <v>108</v>
      </c>
      <c r="AY270" s="42" t="s">
        <v>108</v>
      </c>
      <c r="AZ270" s="44" t="s">
        <v>108</v>
      </c>
      <c r="BA270" s="42" t="s">
        <v>117</v>
      </c>
      <c r="BB270" s="42" t="s">
        <v>108</v>
      </c>
      <c r="BC270" s="42" t="s">
        <v>118</v>
      </c>
      <c r="BD270" s="42" t="s">
        <v>108</v>
      </c>
      <c r="BE270" s="44">
        <v>43782</v>
      </c>
      <c r="BF270" s="44">
        <v>43921</v>
      </c>
      <c r="BG270" s="44">
        <v>44196</v>
      </c>
      <c r="BH270" s="42" t="s">
        <v>132</v>
      </c>
      <c r="BI270" s="42" t="s">
        <v>108</v>
      </c>
      <c r="BJ270" s="42" t="b">
        <v>0</v>
      </c>
      <c r="BK270" s="46">
        <v>4722</v>
      </c>
      <c r="BL270" s="46" t="s">
        <v>108</v>
      </c>
      <c r="BM270" s="83">
        <v>5418.4171299999998</v>
      </c>
      <c r="BN270" s="13">
        <v>2508.1077300000002</v>
      </c>
      <c r="BO270" s="83">
        <v>2501.7871500000001</v>
      </c>
      <c r="BP270" s="83">
        <v>397.02413999999999</v>
      </c>
      <c r="BQ270" s="83">
        <v>11.49811</v>
      </c>
      <c r="BR270" s="13">
        <v>0</v>
      </c>
      <c r="BS270" s="83">
        <v>0</v>
      </c>
      <c r="BT270" s="13" t="s">
        <v>108</v>
      </c>
      <c r="BU270" s="13" t="s">
        <v>108</v>
      </c>
      <c r="BV270" s="13" t="s">
        <v>108</v>
      </c>
      <c r="BW270" s="13" t="s">
        <v>108</v>
      </c>
      <c r="BX270" s="13" t="s">
        <v>108</v>
      </c>
      <c r="BY270" s="13">
        <v>0</v>
      </c>
      <c r="BZ270" s="83">
        <v>442.04521999999997</v>
      </c>
      <c r="CA270" s="83">
        <v>745.86078999999995</v>
      </c>
      <c r="CB270" s="42" t="s">
        <v>1632</v>
      </c>
      <c r="CC270" s="13">
        <v>397.02413999999999</v>
      </c>
      <c r="CD270" s="83">
        <v>11.49811</v>
      </c>
      <c r="CE270" s="46">
        <v>0</v>
      </c>
      <c r="CF270" s="46">
        <v>0</v>
      </c>
      <c r="CG270" s="46">
        <v>0</v>
      </c>
      <c r="CH270" s="42" t="s">
        <v>119</v>
      </c>
      <c r="CI270" s="13" t="s">
        <v>119</v>
      </c>
      <c r="CJ270" s="88" t="s">
        <v>120</v>
      </c>
      <c r="CK270" s="10" t="s">
        <v>108</v>
      </c>
      <c r="CL270" s="9">
        <v>1</v>
      </c>
      <c r="CM270" s="9">
        <v>0</v>
      </c>
      <c r="CN270" s="100" t="s">
        <v>1648</v>
      </c>
    </row>
    <row r="271" spans="2:92" s="11" customFormat="1" ht="100.5" customHeight="1" x14ac:dyDescent="0.35">
      <c r="B271" s="97" t="s">
        <v>1649</v>
      </c>
      <c r="C271" s="42" t="s">
        <v>1650</v>
      </c>
      <c r="D271" s="118"/>
      <c r="E271" s="118"/>
      <c r="F271" s="118"/>
      <c r="G271" s="42" t="s">
        <v>1651</v>
      </c>
      <c r="H271" s="42" t="s">
        <v>998</v>
      </c>
      <c r="I271" s="42" t="s">
        <v>210</v>
      </c>
      <c r="J271" s="42" t="s">
        <v>108</v>
      </c>
      <c r="K271" s="42" t="s">
        <v>1652</v>
      </c>
      <c r="L271" s="42" t="s">
        <v>999</v>
      </c>
      <c r="M271" s="42" t="s">
        <v>1000</v>
      </c>
      <c r="N271" s="42" t="s">
        <v>1000</v>
      </c>
      <c r="O271" s="42" t="s">
        <v>108</v>
      </c>
      <c r="P271" s="44">
        <v>43907</v>
      </c>
      <c r="Q271" s="42" t="s">
        <v>108</v>
      </c>
      <c r="R271" s="42" t="s">
        <v>421</v>
      </c>
      <c r="S271" s="42" t="s">
        <v>176</v>
      </c>
      <c r="T271" s="42" t="s">
        <v>176</v>
      </c>
      <c r="U271" s="42" t="s">
        <v>111</v>
      </c>
      <c r="V271" s="42" t="s">
        <v>112</v>
      </c>
      <c r="W271" s="42" t="b">
        <v>0</v>
      </c>
      <c r="X271" s="42" t="s">
        <v>1653</v>
      </c>
      <c r="Y271" s="42" t="s">
        <v>1001</v>
      </c>
      <c r="Z271" s="42" t="s">
        <v>108</v>
      </c>
      <c r="AA271" s="42">
        <v>88</v>
      </c>
      <c r="AB271" s="42" t="s">
        <v>108</v>
      </c>
      <c r="AC271" s="79" t="s">
        <v>275</v>
      </c>
      <c r="AD271" s="42" t="s">
        <v>108</v>
      </c>
      <c r="AE271" s="42">
        <v>801578590</v>
      </c>
      <c r="AF271" s="42" t="s">
        <v>1625</v>
      </c>
      <c r="AG271" s="42">
        <v>7820</v>
      </c>
      <c r="AH271" s="42" t="s">
        <v>115</v>
      </c>
      <c r="AI271" s="42" t="b">
        <v>1</v>
      </c>
      <c r="AJ271" s="44">
        <v>42739</v>
      </c>
      <c r="AK271" s="42" t="s">
        <v>325</v>
      </c>
      <c r="AL271" s="42">
        <v>2017</v>
      </c>
      <c r="AM271" s="42" t="s">
        <v>108</v>
      </c>
      <c r="AN271" s="42" t="b">
        <v>0</v>
      </c>
      <c r="AO271" s="42" t="s">
        <v>108</v>
      </c>
      <c r="AP271" s="42" t="s">
        <v>108</v>
      </c>
      <c r="AQ271" s="42" t="s">
        <v>108</v>
      </c>
      <c r="AR271" s="42" t="b">
        <v>0</v>
      </c>
      <c r="AS271" s="42" t="s">
        <v>108</v>
      </c>
      <c r="AT271" s="44" t="s">
        <v>108</v>
      </c>
      <c r="AU271" s="42" t="s">
        <v>108</v>
      </c>
      <c r="AV271" s="45" t="s">
        <v>108</v>
      </c>
      <c r="AW271" s="42" t="s">
        <v>108</v>
      </c>
      <c r="AX271" s="45" t="s">
        <v>108</v>
      </c>
      <c r="AY271" s="42" t="s">
        <v>108</v>
      </c>
      <c r="AZ271" s="44" t="s">
        <v>108</v>
      </c>
      <c r="BA271" s="42" t="s">
        <v>117</v>
      </c>
      <c r="BB271" s="42" t="s">
        <v>108</v>
      </c>
      <c r="BC271" s="42" t="s">
        <v>118</v>
      </c>
      <c r="BD271" s="42" t="s">
        <v>108</v>
      </c>
      <c r="BE271" s="44">
        <v>42758</v>
      </c>
      <c r="BF271" s="44">
        <v>43830</v>
      </c>
      <c r="BG271" s="44">
        <v>44196</v>
      </c>
      <c r="BH271" s="42" t="s">
        <v>292</v>
      </c>
      <c r="BI271" s="42" t="s">
        <v>108</v>
      </c>
      <c r="BJ271" s="42" t="b">
        <v>0</v>
      </c>
      <c r="BK271" s="46">
        <v>4560</v>
      </c>
      <c r="BL271" s="46" t="s">
        <v>108</v>
      </c>
      <c r="BM271" s="83">
        <v>3710.3939100000002</v>
      </c>
      <c r="BN271" s="13">
        <v>2094.4770800000001</v>
      </c>
      <c r="BO271" s="83">
        <v>1370.98685</v>
      </c>
      <c r="BP271" s="83">
        <v>198.67311000000001</v>
      </c>
      <c r="BQ271" s="83">
        <v>46.256869999999999</v>
      </c>
      <c r="BR271" s="13">
        <v>0</v>
      </c>
      <c r="BS271" s="83">
        <v>0</v>
      </c>
      <c r="BT271" s="13" t="s">
        <v>108</v>
      </c>
      <c r="BU271" s="13" t="s">
        <v>108</v>
      </c>
      <c r="BV271" s="13" t="s">
        <v>108</v>
      </c>
      <c r="BW271" s="13" t="s">
        <v>108</v>
      </c>
      <c r="BX271" s="13" t="s">
        <v>108</v>
      </c>
      <c r="BY271" s="83">
        <v>0</v>
      </c>
      <c r="BZ271" s="83">
        <v>435.53726</v>
      </c>
      <c r="CA271" s="83">
        <v>504.22755000000001</v>
      </c>
      <c r="CB271" s="42" t="s">
        <v>1632</v>
      </c>
      <c r="CC271" s="83">
        <v>198.67311000000001</v>
      </c>
      <c r="CD271" s="83">
        <v>46.256869999999999</v>
      </c>
      <c r="CE271" s="46">
        <v>0</v>
      </c>
      <c r="CF271" s="46">
        <v>0</v>
      </c>
      <c r="CG271" s="46">
        <v>0</v>
      </c>
      <c r="CH271" s="42" t="s">
        <v>119</v>
      </c>
      <c r="CI271" s="13" t="s">
        <v>119</v>
      </c>
      <c r="CJ271" s="88" t="s">
        <v>120</v>
      </c>
      <c r="CK271" s="10" t="s">
        <v>108</v>
      </c>
      <c r="CL271" s="9">
        <v>1</v>
      </c>
      <c r="CM271" s="9">
        <v>0</v>
      </c>
      <c r="CN271" s="100" t="s">
        <v>1654</v>
      </c>
    </row>
    <row r="272" spans="2:92" s="11" customFormat="1" ht="100.5" customHeight="1" x14ac:dyDescent="0.35">
      <c r="B272" s="97" t="s">
        <v>1655</v>
      </c>
      <c r="C272" s="42" t="s">
        <v>1656</v>
      </c>
      <c r="D272" s="118"/>
      <c r="E272" s="118"/>
      <c r="F272" s="118"/>
      <c r="G272" s="42" t="s">
        <v>1657</v>
      </c>
      <c r="H272" s="42" t="s">
        <v>998</v>
      </c>
      <c r="I272" s="42" t="s">
        <v>210</v>
      </c>
      <c r="J272" s="42" t="s">
        <v>108</v>
      </c>
      <c r="K272" s="42" t="s">
        <v>108</v>
      </c>
      <c r="L272" s="42" t="s">
        <v>999</v>
      </c>
      <c r="M272" s="42" t="s">
        <v>1000</v>
      </c>
      <c r="N272" s="42" t="s">
        <v>1000</v>
      </c>
      <c r="O272" s="42" t="s">
        <v>108</v>
      </c>
      <c r="P272" s="44">
        <v>44075</v>
      </c>
      <c r="Q272" s="42" t="s">
        <v>108</v>
      </c>
      <c r="R272" s="42" t="s">
        <v>421</v>
      </c>
      <c r="S272" s="42" t="s">
        <v>176</v>
      </c>
      <c r="T272" s="42" t="s">
        <v>176</v>
      </c>
      <c r="U272" s="42" t="s">
        <v>111</v>
      </c>
      <c r="V272" s="42" t="s">
        <v>112</v>
      </c>
      <c r="W272" s="42" t="b">
        <v>0</v>
      </c>
      <c r="X272" s="42" t="s">
        <v>422</v>
      </c>
      <c r="Y272" s="42" t="s">
        <v>1001</v>
      </c>
      <c r="Z272" s="42" t="s">
        <v>108</v>
      </c>
      <c r="AA272" s="42" t="s">
        <v>108</v>
      </c>
      <c r="AB272" s="42" t="s">
        <v>108</v>
      </c>
      <c r="AC272" s="42" t="s">
        <v>108</v>
      </c>
      <c r="AD272" s="42" t="s">
        <v>108</v>
      </c>
      <c r="AE272" s="42">
        <v>801578592</v>
      </c>
      <c r="AF272" s="42" t="s">
        <v>1625</v>
      </c>
      <c r="AG272" s="42">
        <v>7820</v>
      </c>
      <c r="AH272" s="42" t="s">
        <v>115</v>
      </c>
      <c r="AI272" s="42" t="b">
        <v>1</v>
      </c>
      <c r="AJ272" s="44">
        <v>42739</v>
      </c>
      <c r="AK272" s="42" t="s">
        <v>325</v>
      </c>
      <c r="AL272" s="42">
        <v>2017</v>
      </c>
      <c r="AM272" s="42" t="s">
        <v>108</v>
      </c>
      <c r="AN272" s="42" t="b">
        <v>0</v>
      </c>
      <c r="AO272" s="42" t="s">
        <v>108</v>
      </c>
      <c r="AP272" s="42" t="s">
        <v>108</v>
      </c>
      <c r="AQ272" s="42" t="s">
        <v>108</v>
      </c>
      <c r="AR272" s="42" t="b">
        <v>0</v>
      </c>
      <c r="AS272" s="42" t="s">
        <v>108</v>
      </c>
      <c r="AT272" s="44" t="s">
        <v>108</v>
      </c>
      <c r="AU272" s="42" t="s">
        <v>108</v>
      </c>
      <c r="AV272" s="45" t="s">
        <v>108</v>
      </c>
      <c r="AW272" s="42" t="s">
        <v>108</v>
      </c>
      <c r="AX272" s="45" t="s">
        <v>108</v>
      </c>
      <c r="AY272" s="42" t="s">
        <v>108</v>
      </c>
      <c r="AZ272" s="44" t="s">
        <v>108</v>
      </c>
      <c r="BA272" s="42" t="s">
        <v>117</v>
      </c>
      <c r="BB272" s="42" t="s">
        <v>108</v>
      </c>
      <c r="BC272" s="42" t="s">
        <v>118</v>
      </c>
      <c r="BD272" s="42" t="s">
        <v>108</v>
      </c>
      <c r="BE272" s="44">
        <v>42758</v>
      </c>
      <c r="BF272" s="44">
        <v>43830</v>
      </c>
      <c r="BG272" s="44">
        <v>44440</v>
      </c>
      <c r="BH272" s="42" t="s">
        <v>292</v>
      </c>
      <c r="BI272" s="42" t="s">
        <v>235</v>
      </c>
      <c r="BJ272" s="42" t="b">
        <v>0</v>
      </c>
      <c r="BK272" s="46">
        <v>1560</v>
      </c>
      <c r="BL272" s="46" t="s">
        <v>108</v>
      </c>
      <c r="BM272" s="83">
        <v>1524.3734699999998</v>
      </c>
      <c r="BN272" s="13">
        <v>1421.89392</v>
      </c>
      <c r="BO272" s="83">
        <v>87.73563</v>
      </c>
      <c r="BP272" s="83">
        <v>13.14878</v>
      </c>
      <c r="BQ272" s="83">
        <v>1.59514</v>
      </c>
      <c r="BR272" s="13">
        <v>0</v>
      </c>
      <c r="BS272" s="83">
        <v>0</v>
      </c>
      <c r="BT272" s="13" t="s">
        <v>108</v>
      </c>
      <c r="BU272" s="13" t="s">
        <v>108</v>
      </c>
      <c r="BV272" s="13" t="s">
        <v>108</v>
      </c>
      <c r="BW272" s="13" t="s">
        <v>108</v>
      </c>
      <c r="BX272" s="13" t="s">
        <v>108</v>
      </c>
      <c r="BY272" s="13">
        <v>0</v>
      </c>
      <c r="BZ272" s="83">
        <v>141.52197000000001</v>
      </c>
      <c r="CA272" s="83">
        <v>275.71024</v>
      </c>
      <c r="CB272" s="42" t="s">
        <v>1658</v>
      </c>
      <c r="CC272" s="13">
        <v>1522.7783359666489</v>
      </c>
      <c r="CD272" s="13">
        <v>1.6035573863023576</v>
      </c>
      <c r="CE272" s="46">
        <v>0</v>
      </c>
      <c r="CF272" s="46">
        <v>0</v>
      </c>
      <c r="CG272" s="46">
        <v>0</v>
      </c>
      <c r="CH272" s="42" t="s">
        <v>119</v>
      </c>
      <c r="CI272" s="13" t="s">
        <v>119</v>
      </c>
      <c r="CJ272" s="88" t="s">
        <v>120</v>
      </c>
      <c r="CK272" s="10" t="s">
        <v>108</v>
      </c>
      <c r="CL272" s="9">
        <v>0</v>
      </c>
      <c r="CM272" s="9">
        <v>1</v>
      </c>
      <c r="CN272" s="100" t="s">
        <v>1659</v>
      </c>
    </row>
    <row r="273" spans="2:92" s="11" customFormat="1" ht="100.5" customHeight="1" x14ac:dyDescent="0.35">
      <c r="B273" s="97" t="s">
        <v>1661</v>
      </c>
      <c r="C273" s="42" t="s">
        <v>1662</v>
      </c>
      <c r="D273" s="42" t="s">
        <v>108</v>
      </c>
      <c r="E273" s="42" t="s">
        <v>108</v>
      </c>
      <c r="F273" s="42" t="s">
        <v>108</v>
      </c>
      <c r="G273" s="42" t="s">
        <v>1663</v>
      </c>
      <c r="H273" s="42" t="s">
        <v>998</v>
      </c>
      <c r="I273" s="42" t="s">
        <v>210</v>
      </c>
      <c r="J273" s="42" t="s">
        <v>108</v>
      </c>
      <c r="K273" s="42" t="s">
        <v>108</v>
      </c>
      <c r="L273" s="42" t="s">
        <v>999</v>
      </c>
      <c r="M273" s="42" t="s">
        <v>1000</v>
      </c>
      <c r="N273" s="42" t="s">
        <v>1000</v>
      </c>
      <c r="O273" s="42" t="s">
        <v>108</v>
      </c>
      <c r="P273" s="44" t="s">
        <v>108</v>
      </c>
      <c r="Q273" s="42" t="s">
        <v>108</v>
      </c>
      <c r="R273" s="42" t="s">
        <v>421</v>
      </c>
      <c r="S273" s="42" t="s">
        <v>108</v>
      </c>
      <c r="T273" s="42" t="s">
        <v>108</v>
      </c>
      <c r="U273" s="42" t="s">
        <v>108</v>
      </c>
      <c r="V273" s="42" t="s">
        <v>112</v>
      </c>
      <c r="W273" s="42" t="b">
        <v>1</v>
      </c>
      <c r="X273" s="42" t="s">
        <v>108</v>
      </c>
      <c r="Y273" s="42" t="s">
        <v>1001</v>
      </c>
      <c r="Z273" s="42" t="s">
        <v>108</v>
      </c>
      <c r="AA273" s="42" t="s">
        <v>108</v>
      </c>
      <c r="AB273" s="42" t="s">
        <v>108</v>
      </c>
      <c r="AC273" s="42" t="s">
        <v>108</v>
      </c>
      <c r="AD273" s="42" t="s">
        <v>108</v>
      </c>
      <c r="AE273" s="42" t="s">
        <v>108</v>
      </c>
      <c r="AF273" s="42" t="s">
        <v>1664</v>
      </c>
      <c r="AG273" s="42">
        <v>7948</v>
      </c>
      <c r="AH273" s="42" t="s">
        <v>115</v>
      </c>
      <c r="AI273" s="42" t="b">
        <v>1</v>
      </c>
      <c r="AJ273" s="42" t="s">
        <v>108</v>
      </c>
      <c r="AK273" s="42" t="s">
        <v>325</v>
      </c>
      <c r="AL273" s="42">
        <v>2017</v>
      </c>
      <c r="AM273" s="42" t="s">
        <v>108</v>
      </c>
      <c r="AN273" s="42" t="b">
        <v>0</v>
      </c>
      <c r="AO273" s="42" t="s">
        <v>108</v>
      </c>
      <c r="AP273" s="42" t="s">
        <v>108</v>
      </c>
      <c r="AQ273" s="42" t="s">
        <v>108</v>
      </c>
      <c r="AR273" s="42" t="b">
        <v>0</v>
      </c>
      <c r="AS273" s="42" t="s">
        <v>108</v>
      </c>
      <c r="AT273" s="45" t="s">
        <v>108</v>
      </c>
      <c r="AU273" s="42" t="s">
        <v>108</v>
      </c>
      <c r="AV273" s="45" t="s">
        <v>108</v>
      </c>
      <c r="AW273" s="42" t="s">
        <v>108</v>
      </c>
      <c r="AX273" s="45" t="s">
        <v>108</v>
      </c>
      <c r="AY273" s="42" t="s">
        <v>108</v>
      </c>
      <c r="AZ273" s="42" t="s">
        <v>108</v>
      </c>
      <c r="BA273" s="42" t="s">
        <v>117</v>
      </c>
      <c r="BB273" s="42" t="s">
        <v>108</v>
      </c>
      <c r="BC273" s="42" t="s">
        <v>118</v>
      </c>
      <c r="BD273" s="42" t="s">
        <v>108</v>
      </c>
      <c r="BE273" s="54" t="s">
        <v>108</v>
      </c>
      <c r="BF273" s="44" t="s">
        <v>108</v>
      </c>
      <c r="BG273" s="44" t="s">
        <v>108</v>
      </c>
      <c r="BH273" s="42" t="s">
        <v>108</v>
      </c>
      <c r="BI273" s="42" t="s">
        <v>108</v>
      </c>
      <c r="BJ273" s="42" t="b">
        <v>0</v>
      </c>
      <c r="BK273" s="8" t="s">
        <v>108</v>
      </c>
      <c r="BL273" s="42" t="s">
        <v>108</v>
      </c>
      <c r="BM273" s="13" t="s">
        <v>108</v>
      </c>
      <c r="BN273" s="13" t="s">
        <v>108</v>
      </c>
      <c r="BO273" s="13" t="s">
        <v>108</v>
      </c>
      <c r="BP273" s="13" t="s">
        <v>108</v>
      </c>
      <c r="BQ273" s="13" t="s">
        <v>108</v>
      </c>
      <c r="BR273" s="13" t="s">
        <v>108</v>
      </c>
      <c r="BS273" s="13" t="s">
        <v>108</v>
      </c>
      <c r="BT273" s="13" t="s">
        <v>108</v>
      </c>
      <c r="BU273" s="13" t="s">
        <v>108</v>
      </c>
      <c r="BV273" s="13" t="s">
        <v>108</v>
      </c>
      <c r="BW273" s="13" t="s">
        <v>108</v>
      </c>
      <c r="BX273" s="13" t="s">
        <v>108</v>
      </c>
      <c r="BY273" s="13" t="s">
        <v>108</v>
      </c>
      <c r="BZ273" s="13" t="s">
        <v>108</v>
      </c>
      <c r="CA273" s="13" t="s">
        <v>108</v>
      </c>
      <c r="CB273" s="42" t="s">
        <v>108</v>
      </c>
      <c r="CC273" s="87" t="s">
        <v>108</v>
      </c>
      <c r="CD273" s="87" t="s">
        <v>108</v>
      </c>
      <c r="CE273" s="87" t="s">
        <v>108</v>
      </c>
      <c r="CF273" s="87" t="s">
        <v>108</v>
      </c>
      <c r="CG273" s="87" t="s">
        <v>108</v>
      </c>
      <c r="CH273" s="42" t="s">
        <v>119</v>
      </c>
      <c r="CI273" s="13" t="s">
        <v>119</v>
      </c>
      <c r="CJ273" s="88" t="s">
        <v>120</v>
      </c>
      <c r="CK273" s="10" t="s">
        <v>108</v>
      </c>
      <c r="CL273" s="9">
        <v>0.97028862389640069</v>
      </c>
      <c r="CM273" s="9">
        <v>2.9711376103599432E-2</v>
      </c>
      <c r="CN273" s="100" t="s">
        <v>1665</v>
      </c>
    </row>
    <row r="274" spans="2:92" s="11" customFormat="1" ht="100.5" customHeight="1" x14ac:dyDescent="0.35">
      <c r="B274" s="97" t="s">
        <v>1666</v>
      </c>
      <c r="C274" s="42" t="s">
        <v>1667</v>
      </c>
      <c r="D274" s="42" t="s">
        <v>108</v>
      </c>
      <c r="E274" s="42" t="s">
        <v>108</v>
      </c>
      <c r="F274" s="42" t="s">
        <v>108</v>
      </c>
      <c r="G274" s="42" t="s">
        <v>1668</v>
      </c>
      <c r="H274" s="42" t="s">
        <v>998</v>
      </c>
      <c r="I274" s="42" t="s">
        <v>210</v>
      </c>
      <c r="J274" s="42" t="s">
        <v>108</v>
      </c>
      <c r="K274" s="42" t="s">
        <v>1669</v>
      </c>
      <c r="L274" s="42" t="s">
        <v>999</v>
      </c>
      <c r="M274" s="42" t="s">
        <v>223</v>
      </c>
      <c r="N274" s="42" t="s">
        <v>108</v>
      </c>
      <c r="O274" s="42" t="s">
        <v>108</v>
      </c>
      <c r="P274" s="44" t="s">
        <v>108</v>
      </c>
      <c r="Q274" s="42" t="s">
        <v>108</v>
      </c>
      <c r="R274" s="42" t="s">
        <v>421</v>
      </c>
      <c r="S274" s="42" t="s">
        <v>108</v>
      </c>
      <c r="T274" s="42" t="s">
        <v>108</v>
      </c>
      <c r="U274" s="42" t="s">
        <v>108</v>
      </c>
      <c r="V274" s="42" t="s">
        <v>112</v>
      </c>
      <c r="W274" s="42" t="b">
        <v>1</v>
      </c>
      <c r="X274" s="42" t="s">
        <v>108</v>
      </c>
      <c r="Y274" s="42" t="s">
        <v>1001</v>
      </c>
      <c r="Z274" s="42" t="s">
        <v>108</v>
      </c>
      <c r="AA274" s="42" t="s">
        <v>108</v>
      </c>
      <c r="AB274" s="42" t="s">
        <v>108</v>
      </c>
      <c r="AC274" s="42" t="s">
        <v>108</v>
      </c>
      <c r="AD274" s="42" t="s">
        <v>108</v>
      </c>
      <c r="AE274" s="42" t="s">
        <v>108</v>
      </c>
      <c r="AF274" s="42" t="s">
        <v>1670</v>
      </c>
      <c r="AG274" s="42">
        <v>7949</v>
      </c>
      <c r="AH274" s="42" t="s">
        <v>115</v>
      </c>
      <c r="AI274" s="42" t="b">
        <v>1</v>
      </c>
      <c r="AJ274" s="44" t="s">
        <v>108</v>
      </c>
      <c r="AK274" s="42" t="s">
        <v>325</v>
      </c>
      <c r="AL274" s="42" t="s">
        <v>108</v>
      </c>
      <c r="AM274" s="42" t="s">
        <v>108</v>
      </c>
      <c r="AN274" s="42" t="b">
        <v>0</v>
      </c>
      <c r="AO274" s="42" t="s">
        <v>108</v>
      </c>
      <c r="AP274" s="42" t="s">
        <v>108</v>
      </c>
      <c r="AQ274" s="42" t="s">
        <v>108</v>
      </c>
      <c r="AR274" s="42" t="b">
        <v>0</v>
      </c>
      <c r="AS274" s="42" t="s">
        <v>108</v>
      </c>
      <c r="AT274" s="44" t="s">
        <v>108</v>
      </c>
      <c r="AU274" s="42" t="s">
        <v>108</v>
      </c>
      <c r="AV274" s="45" t="s">
        <v>108</v>
      </c>
      <c r="AW274" s="42" t="s">
        <v>108</v>
      </c>
      <c r="AX274" s="45" t="s">
        <v>108</v>
      </c>
      <c r="AY274" s="42" t="s">
        <v>108</v>
      </c>
      <c r="AZ274" s="44" t="s">
        <v>108</v>
      </c>
      <c r="BA274" s="42" t="s">
        <v>117</v>
      </c>
      <c r="BB274" s="42" t="s">
        <v>108</v>
      </c>
      <c r="BC274" s="42" t="s">
        <v>118</v>
      </c>
      <c r="BD274" s="42" t="s">
        <v>108</v>
      </c>
      <c r="BE274" s="44" t="s">
        <v>108</v>
      </c>
      <c r="BF274" s="44" t="s">
        <v>108</v>
      </c>
      <c r="BG274" s="44" t="s">
        <v>108</v>
      </c>
      <c r="BH274" s="42" t="s">
        <v>108</v>
      </c>
      <c r="BI274" s="42" t="s">
        <v>108</v>
      </c>
      <c r="BJ274" s="42" t="b">
        <v>0</v>
      </c>
      <c r="BK274" s="41" t="s">
        <v>108</v>
      </c>
      <c r="BL274" s="46" t="s">
        <v>108</v>
      </c>
      <c r="BM274" s="13" t="s">
        <v>108</v>
      </c>
      <c r="BN274" s="13" t="s">
        <v>108</v>
      </c>
      <c r="BO274" s="13" t="s">
        <v>108</v>
      </c>
      <c r="BP274" s="13" t="s">
        <v>108</v>
      </c>
      <c r="BQ274" s="13" t="s">
        <v>108</v>
      </c>
      <c r="BR274" s="13" t="s">
        <v>108</v>
      </c>
      <c r="BS274" s="83" t="s">
        <v>108</v>
      </c>
      <c r="BT274" s="83">
        <v>13992.193229622002</v>
      </c>
      <c r="BU274" s="83">
        <v>15664.383886664744</v>
      </c>
      <c r="BV274" s="83">
        <v>17473.173513025398</v>
      </c>
      <c r="BW274" s="83">
        <v>18520.002745455109</v>
      </c>
      <c r="BX274" s="83">
        <v>10727.307797237623</v>
      </c>
      <c r="BY274" s="13" t="s">
        <v>108</v>
      </c>
      <c r="BZ274" s="13" t="s">
        <v>108</v>
      </c>
      <c r="CA274" s="13" t="s">
        <v>108</v>
      </c>
      <c r="CB274" s="42" t="s">
        <v>108</v>
      </c>
      <c r="CC274" s="87" t="s">
        <v>108</v>
      </c>
      <c r="CD274" s="87" t="s">
        <v>108</v>
      </c>
      <c r="CE274" s="87" t="s">
        <v>108</v>
      </c>
      <c r="CF274" s="87" t="s">
        <v>108</v>
      </c>
      <c r="CG274" s="87" t="s">
        <v>108</v>
      </c>
      <c r="CH274" s="42" t="s">
        <v>119</v>
      </c>
      <c r="CI274" s="13" t="s">
        <v>119</v>
      </c>
      <c r="CJ274" s="89" t="s">
        <v>120</v>
      </c>
      <c r="CK274" s="10" t="s">
        <v>108</v>
      </c>
      <c r="CL274" s="9">
        <v>1</v>
      </c>
      <c r="CM274" s="9">
        <v>0</v>
      </c>
      <c r="CN274" s="100" t="s">
        <v>1671</v>
      </c>
    </row>
    <row r="275" spans="2:92" s="11" customFormat="1" ht="100.5" customHeight="1" x14ac:dyDescent="0.35">
      <c r="B275" s="97" t="s">
        <v>1672</v>
      </c>
      <c r="C275" s="42" t="s">
        <v>1673</v>
      </c>
      <c r="D275" s="118"/>
      <c r="E275" s="118"/>
      <c r="F275" s="118"/>
      <c r="G275" s="42" t="s">
        <v>1674</v>
      </c>
      <c r="H275" s="42" t="s">
        <v>998</v>
      </c>
      <c r="I275" s="42" t="s">
        <v>210</v>
      </c>
      <c r="J275" s="42" t="s">
        <v>108</v>
      </c>
      <c r="K275" s="42" t="s">
        <v>1675</v>
      </c>
      <c r="L275" s="42" t="s">
        <v>999</v>
      </c>
      <c r="M275" s="42" t="s">
        <v>223</v>
      </c>
      <c r="N275" s="42" t="s">
        <v>108</v>
      </c>
      <c r="O275" s="42" t="s">
        <v>108</v>
      </c>
      <c r="P275" s="44" t="s">
        <v>108</v>
      </c>
      <c r="Q275" s="42" t="s">
        <v>108</v>
      </c>
      <c r="R275" s="42" t="s">
        <v>421</v>
      </c>
      <c r="S275" s="42" t="s">
        <v>176</v>
      </c>
      <c r="T275" s="42" t="s">
        <v>176</v>
      </c>
      <c r="U275" s="42" t="s">
        <v>128</v>
      </c>
      <c r="V275" s="42" t="s">
        <v>112</v>
      </c>
      <c r="W275" s="42" t="b">
        <v>0</v>
      </c>
      <c r="X275" s="42" t="s">
        <v>1631</v>
      </c>
      <c r="Y275" s="42" t="s">
        <v>1001</v>
      </c>
      <c r="Z275" s="42" t="s">
        <v>108</v>
      </c>
      <c r="AA275" s="42">
        <v>19</v>
      </c>
      <c r="AB275" s="42" t="s">
        <v>108</v>
      </c>
      <c r="AC275" s="79" t="s">
        <v>275</v>
      </c>
      <c r="AD275" s="42" t="s">
        <v>108</v>
      </c>
      <c r="AE275" s="42">
        <v>801602764</v>
      </c>
      <c r="AF275" s="42" t="s">
        <v>1670</v>
      </c>
      <c r="AG275" s="42">
        <v>7949</v>
      </c>
      <c r="AH275" s="42" t="s">
        <v>1676</v>
      </c>
      <c r="AI275" s="42" t="b">
        <v>1</v>
      </c>
      <c r="AJ275" s="44">
        <v>42916</v>
      </c>
      <c r="AK275" s="42" t="s">
        <v>325</v>
      </c>
      <c r="AL275" s="42">
        <v>2017</v>
      </c>
      <c r="AM275" s="42" t="s">
        <v>108</v>
      </c>
      <c r="AN275" s="42" t="b">
        <v>0</v>
      </c>
      <c r="AO275" s="42" t="s">
        <v>108</v>
      </c>
      <c r="AP275" s="42" t="s">
        <v>108</v>
      </c>
      <c r="AQ275" s="42" t="s">
        <v>108</v>
      </c>
      <c r="AR275" s="42" t="b">
        <v>0</v>
      </c>
      <c r="AS275" s="42" t="s">
        <v>108</v>
      </c>
      <c r="AT275" s="44" t="s">
        <v>108</v>
      </c>
      <c r="AU275" s="42" t="s">
        <v>108</v>
      </c>
      <c r="AV275" s="45" t="s">
        <v>108</v>
      </c>
      <c r="AW275" s="42" t="s">
        <v>108</v>
      </c>
      <c r="AX275" s="45" t="s">
        <v>108</v>
      </c>
      <c r="AY275" s="42" t="s">
        <v>108</v>
      </c>
      <c r="AZ275" s="44" t="s">
        <v>108</v>
      </c>
      <c r="BA275" s="42" t="s">
        <v>117</v>
      </c>
      <c r="BB275" s="42" t="s">
        <v>108</v>
      </c>
      <c r="BC275" s="42" t="s">
        <v>118</v>
      </c>
      <c r="BD275" s="42" t="s">
        <v>108</v>
      </c>
      <c r="BE275" s="44">
        <v>42962</v>
      </c>
      <c r="BF275" s="44">
        <v>43092</v>
      </c>
      <c r="BG275" s="44">
        <v>44438</v>
      </c>
      <c r="BH275" s="42" t="s">
        <v>292</v>
      </c>
      <c r="BI275" s="42" t="s">
        <v>108</v>
      </c>
      <c r="BJ275" s="42" t="b">
        <v>0</v>
      </c>
      <c r="BK275" s="46">
        <v>2482</v>
      </c>
      <c r="BL275" s="46" t="s">
        <v>108</v>
      </c>
      <c r="BM275" s="83">
        <v>3297.5723699999999</v>
      </c>
      <c r="BN275" s="13">
        <v>1702.2344800000001</v>
      </c>
      <c r="BO275" s="83">
        <v>549.18628000000001</v>
      </c>
      <c r="BP275" s="83">
        <v>1019.93013</v>
      </c>
      <c r="BQ275" s="83">
        <v>26.22148</v>
      </c>
      <c r="BR275" s="13">
        <v>0</v>
      </c>
      <c r="BS275" s="83">
        <v>0</v>
      </c>
      <c r="BT275" s="13" t="s">
        <v>108</v>
      </c>
      <c r="BU275" s="13" t="s">
        <v>108</v>
      </c>
      <c r="BV275" s="13" t="s">
        <v>108</v>
      </c>
      <c r="BW275" s="13" t="s">
        <v>108</v>
      </c>
      <c r="BX275" s="13" t="s">
        <v>108</v>
      </c>
      <c r="BY275" s="13">
        <v>0</v>
      </c>
      <c r="BZ275" s="83">
        <v>230.69739999999999</v>
      </c>
      <c r="CA275" s="83">
        <v>562.27945999999997</v>
      </c>
      <c r="CB275" s="42" t="s">
        <v>1658</v>
      </c>
      <c r="CC275" s="13">
        <v>3271.3508900000002</v>
      </c>
      <c r="CD275" s="13">
        <v>26.22148</v>
      </c>
      <c r="CE275" s="46">
        <v>0</v>
      </c>
      <c r="CF275" s="46">
        <v>0</v>
      </c>
      <c r="CG275" s="46">
        <v>0</v>
      </c>
      <c r="CH275" s="42" t="s">
        <v>119</v>
      </c>
      <c r="CI275" s="13" t="s">
        <v>119</v>
      </c>
      <c r="CJ275" s="89" t="s">
        <v>120</v>
      </c>
      <c r="CK275" s="10" t="s">
        <v>108</v>
      </c>
      <c r="CL275" s="9">
        <v>1</v>
      </c>
      <c r="CM275" s="9">
        <v>0</v>
      </c>
      <c r="CN275" s="100" t="s">
        <v>1677</v>
      </c>
    </row>
    <row r="276" spans="2:92" s="11" customFormat="1" ht="100.5" customHeight="1" x14ac:dyDescent="0.35">
      <c r="B276" s="97" t="s">
        <v>1678</v>
      </c>
      <c r="C276" s="42" t="s">
        <v>1679</v>
      </c>
      <c r="D276" s="118"/>
      <c r="E276" s="118"/>
      <c r="F276" s="118"/>
      <c r="G276" s="42" t="s">
        <v>1680</v>
      </c>
      <c r="H276" s="42" t="s">
        <v>998</v>
      </c>
      <c r="I276" s="42" t="s">
        <v>210</v>
      </c>
      <c r="J276" s="42" t="s">
        <v>108</v>
      </c>
      <c r="K276" s="42" t="s">
        <v>1681</v>
      </c>
      <c r="L276" s="42" t="s">
        <v>999</v>
      </c>
      <c r="M276" s="42" t="s">
        <v>223</v>
      </c>
      <c r="N276" s="42" t="s">
        <v>108</v>
      </c>
      <c r="O276" s="42" t="s">
        <v>108</v>
      </c>
      <c r="P276" s="44" t="s">
        <v>108</v>
      </c>
      <c r="Q276" s="42" t="s">
        <v>108</v>
      </c>
      <c r="R276" s="42" t="s">
        <v>421</v>
      </c>
      <c r="S276" s="42" t="s">
        <v>176</v>
      </c>
      <c r="T276" s="42" t="s">
        <v>176</v>
      </c>
      <c r="U276" s="42" t="s">
        <v>111</v>
      </c>
      <c r="V276" s="42" t="s">
        <v>112</v>
      </c>
      <c r="W276" s="42" t="b">
        <v>0</v>
      </c>
      <c r="X276" s="42" t="s">
        <v>1631</v>
      </c>
      <c r="Y276" s="42" t="s">
        <v>1001</v>
      </c>
      <c r="Z276" s="42" t="s">
        <v>108</v>
      </c>
      <c r="AA276" s="42">
        <v>98</v>
      </c>
      <c r="AB276" s="42" t="s">
        <v>108</v>
      </c>
      <c r="AC276" s="79" t="s">
        <v>348</v>
      </c>
      <c r="AD276" s="42" t="s">
        <v>108</v>
      </c>
      <c r="AE276" s="42">
        <v>801646204</v>
      </c>
      <c r="AF276" s="42" t="s">
        <v>1670</v>
      </c>
      <c r="AG276" s="42">
        <v>7949</v>
      </c>
      <c r="AH276" s="42" t="s">
        <v>115</v>
      </c>
      <c r="AI276" s="42" t="b">
        <v>1</v>
      </c>
      <c r="AJ276" s="44">
        <v>44348</v>
      </c>
      <c r="AK276" s="42" t="s">
        <v>325</v>
      </c>
      <c r="AL276" s="42">
        <v>2021</v>
      </c>
      <c r="AM276" s="42" t="s">
        <v>108</v>
      </c>
      <c r="AN276" s="42" t="b">
        <v>0</v>
      </c>
      <c r="AO276" s="42" t="s">
        <v>108</v>
      </c>
      <c r="AP276" s="42" t="s">
        <v>108</v>
      </c>
      <c r="AQ276" s="42" t="s">
        <v>108</v>
      </c>
      <c r="AR276" s="42" t="b">
        <v>0</v>
      </c>
      <c r="AS276" s="42" t="s">
        <v>108</v>
      </c>
      <c r="AT276" s="44" t="s">
        <v>108</v>
      </c>
      <c r="AU276" s="42" t="s">
        <v>108</v>
      </c>
      <c r="AV276" s="45" t="s">
        <v>108</v>
      </c>
      <c r="AW276" s="42" t="s">
        <v>108</v>
      </c>
      <c r="AX276" s="45" t="s">
        <v>108</v>
      </c>
      <c r="AY276" s="42" t="s">
        <v>108</v>
      </c>
      <c r="AZ276" s="44" t="s">
        <v>108</v>
      </c>
      <c r="BA276" s="42" t="s">
        <v>117</v>
      </c>
      <c r="BB276" s="42" t="s">
        <v>108</v>
      </c>
      <c r="BC276" s="42" t="s">
        <v>334</v>
      </c>
      <c r="BD276" s="42" t="s">
        <v>108</v>
      </c>
      <c r="BE276" s="44">
        <v>42999</v>
      </c>
      <c r="BF276" s="44">
        <v>43100</v>
      </c>
      <c r="BG276" s="81">
        <v>45868</v>
      </c>
      <c r="BH276" s="79" t="s">
        <v>175</v>
      </c>
      <c r="BI276" s="42" t="s">
        <v>108</v>
      </c>
      <c r="BJ276" s="42" t="b">
        <v>1</v>
      </c>
      <c r="BK276" s="46">
        <v>3845</v>
      </c>
      <c r="BL276" s="46" t="s">
        <v>108</v>
      </c>
      <c r="BM276" s="83">
        <v>3958.54369</v>
      </c>
      <c r="BN276" s="13">
        <v>1140.64114</v>
      </c>
      <c r="BO276" s="83">
        <v>22.07076</v>
      </c>
      <c r="BP276" s="83">
        <v>79.639210000000006</v>
      </c>
      <c r="BQ276" s="83">
        <v>1523.6279999999999</v>
      </c>
      <c r="BR276" s="83">
        <v>584.63771999999994</v>
      </c>
      <c r="BS276" s="83">
        <v>607.92686000000003</v>
      </c>
      <c r="BT276" s="13" t="s">
        <v>108</v>
      </c>
      <c r="BU276" s="13" t="s">
        <v>108</v>
      </c>
      <c r="BV276" s="13" t="s">
        <v>108</v>
      </c>
      <c r="BW276" s="13" t="s">
        <v>108</v>
      </c>
      <c r="BX276" s="13" t="s">
        <v>108</v>
      </c>
      <c r="BY276" s="83">
        <v>3958.5436800000002</v>
      </c>
      <c r="BZ276" s="83">
        <v>245.75207</v>
      </c>
      <c r="CA276" s="83">
        <v>742.47402999999997</v>
      </c>
      <c r="CB276" s="79" t="s">
        <v>108</v>
      </c>
      <c r="CC276" s="46">
        <v>0</v>
      </c>
      <c r="CD276" s="46">
        <v>0</v>
      </c>
      <c r="CE276" s="87">
        <v>0</v>
      </c>
      <c r="CF276" s="46">
        <v>0</v>
      </c>
      <c r="CG276" s="46">
        <v>0</v>
      </c>
      <c r="CH276" s="42" t="s">
        <v>119</v>
      </c>
      <c r="CI276" s="13" t="s">
        <v>119</v>
      </c>
      <c r="CJ276" s="89" t="s">
        <v>120</v>
      </c>
      <c r="CK276" s="10" t="s">
        <v>108</v>
      </c>
      <c r="CL276" s="9">
        <v>1</v>
      </c>
      <c r="CM276" s="9">
        <v>0</v>
      </c>
      <c r="CN276" s="100" t="s">
        <v>1682</v>
      </c>
    </row>
    <row r="277" spans="2:92" s="11" customFormat="1" ht="100.5" customHeight="1" x14ac:dyDescent="0.35">
      <c r="B277" s="96" t="s">
        <v>3093</v>
      </c>
      <c r="C277" s="62" t="s">
        <v>3094</v>
      </c>
      <c r="D277" s="118"/>
      <c r="E277" s="118"/>
      <c r="F277" s="118"/>
      <c r="G277" s="62" t="s">
        <v>3095</v>
      </c>
      <c r="H277" s="62" t="s">
        <v>998</v>
      </c>
      <c r="I277" s="62" t="s">
        <v>210</v>
      </c>
      <c r="J277" s="62" t="s">
        <v>108</v>
      </c>
      <c r="K277" s="62" t="s">
        <v>108</v>
      </c>
      <c r="L277" s="62" t="s">
        <v>999</v>
      </c>
      <c r="M277" s="62" t="s">
        <v>223</v>
      </c>
      <c r="N277" s="62" t="s">
        <v>108</v>
      </c>
      <c r="O277" s="62" t="s">
        <v>108</v>
      </c>
      <c r="P277" s="63" t="s">
        <v>108</v>
      </c>
      <c r="Q277" s="62" t="s">
        <v>108</v>
      </c>
      <c r="R277" s="62" t="s">
        <v>421</v>
      </c>
      <c r="S277" s="62" t="s">
        <v>108</v>
      </c>
      <c r="T277" s="62" t="s">
        <v>108</v>
      </c>
      <c r="U277" s="62" t="s">
        <v>311</v>
      </c>
      <c r="V277" s="62" t="s">
        <v>112</v>
      </c>
      <c r="W277" s="62" t="b">
        <v>0</v>
      </c>
      <c r="X277" s="62" t="s">
        <v>539</v>
      </c>
      <c r="Y277" s="62" t="s">
        <v>1001</v>
      </c>
      <c r="Z277" s="62" t="s">
        <v>108</v>
      </c>
      <c r="AA277" s="62">
        <v>51.16</v>
      </c>
      <c r="AB277" s="62" t="s">
        <v>108</v>
      </c>
      <c r="AC277" s="62" t="s">
        <v>275</v>
      </c>
      <c r="AD277" s="62" t="s">
        <v>108</v>
      </c>
      <c r="AE277" s="62">
        <v>802034875</v>
      </c>
      <c r="AF277" s="62" t="s">
        <v>1670</v>
      </c>
      <c r="AG277" s="62">
        <v>7949</v>
      </c>
      <c r="AH277" s="62" t="s">
        <v>115</v>
      </c>
      <c r="AI277" s="62" t="b">
        <v>1</v>
      </c>
      <c r="AJ277" s="63" t="s">
        <v>108</v>
      </c>
      <c r="AK277" s="62" t="s">
        <v>116</v>
      </c>
      <c r="AL277" s="62" t="s">
        <v>108</v>
      </c>
      <c r="AM277" s="62" t="s">
        <v>108</v>
      </c>
      <c r="AN277" s="62" t="b">
        <v>0</v>
      </c>
      <c r="AO277" s="62" t="s">
        <v>108</v>
      </c>
      <c r="AP277" s="62" t="s">
        <v>108</v>
      </c>
      <c r="AQ277" s="62" t="s">
        <v>108</v>
      </c>
      <c r="AR277" s="62" t="b">
        <v>0</v>
      </c>
      <c r="AS277" s="62" t="s">
        <v>108</v>
      </c>
      <c r="AT277" s="63" t="s">
        <v>108</v>
      </c>
      <c r="AU277" s="62" t="s">
        <v>108</v>
      </c>
      <c r="AV277" s="62" t="s">
        <v>108</v>
      </c>
      <c r="AW277" s="62" t="s">
        <v>108</v>
      </c>
      <c r="AX277" s="62" t="s">
        <v>108</v>
      </c>
      <c r="AY277" s="62" t="s">
        <v>108</v>
      </c>
      <c r="AZ277" s="63" t="s">
        <v>108</v>
      </c>
      <c r="BA277" s="62" t="s">
        <v>117</v>
      </c>
      <c r="BB277" s="62" t="s">
        <v>108</v>
      </c>
      <c r="BC277" s="62" t="s">
        <v>334</v>
      </c>
      <c r="BD277" s="62" t="s">
        <v>108</v>
      </c>
      <c r="BE277" s="63">
        <v>45290</v>
      </c>
      <c r="BF277" s="81">
        <v>45473</v>
      </c>
      <c r="BG277" s="63">
        <v>45807</v>
      </c>
      <c r="BH277" s="62" t="s">
        <v>108</v>
      </c>
      <c r="BI277" s="62" t="s">
        <v>108</v>
      </c>
      <c r="BJ277" s="62" t="b">
        <v>1</v>
      </c>
      <c r="BK277" s="64" t="s">
        <v>108</v>
      </c>
      <c r="BL277" s="64" t="s">
        <v>108</v>
      </c>
      <c r="BM277" s="64">
        <v>1354.9425999999999</v>
      </c>
      <c r="BN277" s="64">
        <v>0</v>
      </c>
      <c r="BO277" s="64">
        <v>0</v>
      </c>
      <c r="BP277" s="64">
        <v>73.874009999999998</v>
      </c>
      <c r="BQ277" s="64">
        <v>1000.22863</v>
      </c>
      <c r="BR277" s="64">
        <v>194.31901999999999</v>
      </c>
      <c r="BS277" s="64">
        <v>86.520939999999996</v>
      </c>
      <c r="BT277" s="64" t="s">
        <v>108</v>
      </c>
      <c r="BU277" s="64" t="s">
        <v>108</v>
      </c>
      <c r="BV277" s="64" t="s">
        <v>108</v>
      </c>
      <c r="BW277" s="64" t="s">
        <v>108</v>
      </c>
      <c r="BX277" s="64" t="s">
        <v>108</v>
      </c>
      <c r="BY277" s="65">
        <v>0</v>
      </c>
      <c r="BZ277" s="65">
        <v>81.532849999999996</v>
      </c>
      <c r="CA277" s="65">
        <v>91.701779999999999</v>
      </c>
      <c r="CB277" s="62" t="s">
        <v>108</v>
      </c>
      <c r="CC277" s="64">
        <v>0</v>
      </c>
      <c r="CD277" s="64">
        <v>0</v>
      </c>
      <c r="CE277" s="64">
        <v>0</v>
      </c>
      <c r="CF277" s="64">
        <v>0</v>
      </c>
      <c r="CG277" s="64">
        <v>0</v>
      </c>
      <c r="CH277" s="62" t="s">
        <v>119</v>
      </c>
      <c r="CI277" s="62" t="s">
        <v>119</v>
      </c>
      <c r="CJ277" s="62" t="s">
        <v>120</v>
      </c>
      <c r="CK277" s="62" t="s">
        <v>108</v>
      </c>
      <c r="CL277" s="66">
        <v>1</v>
      </c>
      <c r="CM277" s="66">
        <v>0</v>
      </c>
      <c r="CN277" s="99" t="s">
        <v>2940</v>
      </c>
    </row>
    <row r="278" spans="2:92" s="11" customFormat="1" ht="100.5" customHeight="1" x14ac:dyDescent="0.35">
      <c r="B278" s="96" t="s">
        <v>3096</v>
      </c>
      <c r="C278" s="62" t="s">
        <v>3097</v>
      </c>
      <c r="D278" s="118"/>
      <c r="E278" s="118"/>
      <c r="F278" s="118"/>
      <c r="G278" s="62" t="s">
        <v>3098</v>
      </c>
      <c r="H278" s="62" t="s">
        <v>998</v>
      </c>
      <c r="I278" s="62" t="s">
        <v>210</v>
      </c>
      <c r="J278" s="62" t="s">
        <v>108</v>
      </c>
      <c r="K278" s="62" t="s">
        <v>108</v>
      </c>
      <c r="L278" s="62" t="s">
        <v>999</v>
      </c>
      <c r="M278" s="62" t="s">
        <v>223</v>
      </c>
      <c r="N278" s="62" t="s">
        <v>108</v>
      </c>
      <c r="O278" s="62" t="s">
        <v>108</v>
      </c>
      <c r="P278" s="63" t="s">
        <v>108</v>
      </c>
      <c r="Q278" s="62" t="s">
        <v>108</v>
      </c>
      <c r="R278" s="62" t="s">
        <v>421</v>
      </c>
      <c r="S278" s="62" t="s">
        <v>108</v>
      </c>
      <c r="T278" s="62" t="s">
        <v>108</v>
      </c>
      <c r="U278" s="62" t="s">
        <v>311</v>
      </c>
      <c r="V278" s="62" t="s">
        <v>112</v>
      </c>
      <c r="W278" s="62" t="b">
        <v>0</v>
      </c>
      <c r="X278" s="62" t="s">
        <v>1631</v>
      </c>
      <c r="Y278" s="62" t="s">
        <v>1001</v>
      </c>
      <c r="Z278" s="62" t="s">
        <v>108</v>
      </c>
      <c r="AA278" s="62">
        <v>29</v>
      </c>
      <c r="AB278" s="62" t="s">
        <v>108</v>
      </c>
      <c r="AC278" s="62" t="s">
        <v>375</v>
      </c>
      <c r="AD278" s="62" t="s">
        <v>108</v>
      </c>
      <c r="AE278" s="62">
        <v>802053129</v>
      </c>
      <c r="AF278" s="62" t="s">
        <v>1670</v>
      </c>
      <c r="AG278" s="62">
        <v>7949</v>
      </c>
      <c r="AH278" s="62" t="s">
        <v>115</v>
      </c>
      <c r="AI278" s="62" t="b">
        <v>1</v>
      </c>
      <c r="AJ278" s="63" t="s">
        <v>108</v>
      </c>
      <c r="AK278" s="62" t="s">
        <v>116</v>
      </c>
      <c r="AL278" s="62" t="s">
        <v>108</v>
      </c>
      <c r="AM278" s="62" t="s">
        <v>108</v>
      </c>
      <c r="AN278" s="62" t="b">
        <v>0</v>
      </c>
      <c r="AO278" s="62" t="s">
        <v>108</v>
      </c>
      <c r="AP278" s="62" t="s">
        <v>108</v>
      </c>
      <c r="AQ278" s="62" t="s">
        <v>108</v>
      </c>
      <c r="AR278" s="62" t="b">
        <v>0</v>
      </c>
      <c r="AS278" s="62" t="s">
        <v>108</v>
      </c>
      <c r="AT278" s="63" t="s">
        <v>108</v>
      </c>
      <c r="AU278" s="62" t="s">
        <v>108</v>
      </c>
      <c r="AV278" s="62" t="s">
        <v>108</v>
      </c>
      <c r="AW278" s="62" t="s">
        <v>108</v>
      </c>
      <c r="AX278" s="62" t="s">
        <v>108</v>
      </c>
      <c r="AY278" s="62" t="s">
        <v>108</v>
      </c>
      <c r="AZ278" s="63" t="s">
        <v>108</v>
      </c>
      <c r="BA278" s="62" t="s">
        <v>117</v>
      </c>
      <c r="BB278" s="62" t="s">
        <v>108</v>
      </c>
      <c r="BC278" s="62" t="s">
        <v>118</v>
      </c>
      <c r="BD278" s="62" t="s">
        <v>108</v>
      </c>
      <c r="BE278" s="63">
        <v>45626</v>
      </c>
      <c r="BF278" s="81">
        <v>45656</v>
      </c>
      <c r="BG278" s="63">
        <v>45473</v>
      </c>
      <c r="BH278" s="62" t="s">
        <v>257</v>
      </c>
      <c r="BI278" s="62" t="s">
        <v>108</v>
      </c>
      <c r="BJ278" s="62" t="b">
        <v>0</v>
      </c>
      <c r="BK278" s="64" t="s">
        <v>108</v>
      </c>
      <c r="BL278" s="64" t="s">
        <v>108</v>
      </c>
      <c r="BM278" s="64">
        <v>1872.1516299999998</v>
      </c>
      <c r="BN278" s="64">
        <v>0</v>
      </c>
      <c r="BO278" s="64">
        <v>0</v>
      </c>
      <c r="BP278" s="64">
        <v>903.41456000000005</v>
      </c>
      <c r="BQ278" s="64">
        <v>179.93911</v>
      </c>
      <c r="BR278" s="64">
        <v>627.78512999999998</v>
      </c>
      <c r="BS278" s="64">
        <v>161.01283000000001</v>
      </c>
      <c r="BT278" s="64" t="s">
        <v>108</v>
      </c>
      <c r="BU278" s="64" t="s">
        <v>108</v>
      </c>
      <c r="BV278" s="64" t="s">
        <v>108</v>
      </c>
      <c r="BW278" s="64" t="s">
        <v>108</v>
      </c>
      <c r="BX278" s="64" t="s">
        <v>108</v>
      </c>
      <c r="BY278" s="65">
        <v>1872.15164</v>
      </c>
      <c r="BZ278" s="65">
        <v>128.78960000000001</v>
      </c>
      <c r="CA278" s="65">
        <v>309.53210999999999</v>
      </c>
      <c r="CB278" s="62">
        <v>2024</v>
      </c>
      <c r="CC278" s="64">
        <v>0</v>
      </c>
      <c r="CD278" s="64">
        <v>0</v>
      </c>
      <c r="CE278" s="64">
        <v>0</v>
      </c>
      <c r="CF278" s="64">
        <v>1872.1516299999998</v>
      </c>
      <c r="CG278" s="64">
        <v>0</v>
      </c>
      <c r="CH278" s="62" t="s">
        <v>119</v>
      </c>
      <c r="CI278" s="62" t="s">
        <v>119</v>
      </c>
      <c r="CJ278" s="62" t="s">
        <v>120</v>
      </c>
      <c r="CK278" s="62" t="s">
        <v>108</v>
      </c>
      <c r="CL278" s="66">
        <v>1</v>
      </c>
      <c r="CM278" s="66">
        <v>0</v>
      </c>
      <c r="CN278" s="99" t="s">
        <v>3099</v>
      </c>
    </row>
    <row r="279" spans="2:92" s="11" customFormat="1" ht="100.5" customHeight="1" x14ac:dyDescent="0.35">
      <c r="B279" s="96" t="s">
        <v>3100</v>
      </c>
      <c r="C279" s="62" t="s">
        <v>3101</v>
      </c>
      <c r="D279" s="118"/>
      <c r="E279" s="118"/>
      <c r="F279" s="118"/>
      <c r="G279" s="62" t="s">
        <v>3102</v>
      </c>
      <c r="H279" s="62" t="s">
        <v>998</v>
      </c>
      <c r="I279" s="62" t="s">
        <v>210</v>
      </c>
      <c r="J279" s="62" t="s">
        <v>108</v>
      </c>
      <c r="K279" s="62" t="s">
        <v>108</v>
      </c>
      <c r="L279" s="62" t="s">
        <v>999</v>
      </c>
      <c r="M279" s="62" t="s">
        <v>223</v>
      </c>
      <c r="N279" s="62" t="s">
        <v>108</v>
      </c>
      <c r="O279" s="62" t="s">
        <v>108</v>
      </c>
      <c r="P279" s="63" t="s">
        <v>108</v>
      </c>
      <c r="Q279" s="62" t="s">
        <v>108</v>
      </c>
      <c r="R279" s="62" t="s">
        <v>421</v>
      </c>
      <c r="S279" s="62" t="s">
        <v>108</v>
      </c>
      <c r="T279" s="62" t="s">
        <v>108</v>
      </c>
      <c r="U279" s="62" t="s">
        <v>111</v>
      </c>
      <c r="V279" s="62" t="s">
        <v>112</v>
      </c>
      <c r="W279" s="62" t="b">
        <v>0</v>
      </c>
      <c r="X279" s="62" t="s">
        <v>1631</v>
      </c>
      <c r="Y279" s="62" t="s">
        <v>1001</v>
      </c>
      <c r="Z279" s="62" t="s">
        <v>108</v>
      </c>
      <c r="AA279" s="62">
        <v>102</v>
      </c>
      <c r="AB279" s="62" t="s">
        <v>108</v>
      </c>
      <c r="AC279" s="62" t="s">
        <v>275</v>
      </c>
      <c r="AD279" s="62" t="s">
        <v>108</v>
      </c>
      <c r="AE279" s="62">
        <v>802053130</v>
      </c>
      <c r="AF279" s="62" t="s">
        <v>1670</v>
      </c>
      <c r="AG279" s="62">
        <v>7949</v>
      </c>
      <c r="AH279" s="62" t="s">
        <v>115</v>
      </c>
      <c r="AI279" s="62" t="b">
        <v>1</v>
      </c>
      <c r="AJ279" s="63" t="s">
        <v>108</v>
      </c>
      <c r="AK279" s="62" t="s">
        <v>116</v>
      </c>
      <c r="AL279" s="62" t="s">
        <v>108</v>
      </c>
      <c r="AM279" s="62" t="s">
        <v>108</v>
      </c>
      <c r="AN279" s="62" t="b">
        <v>0</v>
      </c>
      <c r="AO279" s="62" t="s">
        <v>108</v>
      </c>
      <c r="AP279" s="62" t="s">
        <v>108</v>
      </c>
      <c r="AQ279" s="62" t="s">
        <v>108</v>
      </c>
      <c r="AR279" s="62" t="b">
        <v>0</v>
      </c>
      <c r="AS279" s="62" t="s">
        <v>108</v>
      </c>
      <c r="AT279" s="63" t="s">
        <v>108</v>
      </c>
      <c r="AU279" s="62" t="s">
        <v>108</v>
      </c>
      <c r="AV279" s="62" t="s">
        <v>108</v>
      </c>
      <c r="AW279" s="62" t="s">
        <v>108</v>
      </c>
      <c r="AX279" s="62" t="s">
        <v>108</v>
      </c>
      <c r="AY279" s="62" t="s">
        <v>108</v>
      </c>
      <c r="AZ279" s="63" t="s">
        <v>108</v>
      </c>
      <c r="BA279" s="62" t="s">
        <v>117</v>
      </c>
      <c r="BB279" s="62" t="s">
        <v>108</v>
      </c>
      <c r="BC279" s="62" t="s">
        <v>334</v>
      </c>
      <c r="BD279" s="62" t="s">
        <v>108</v>
      </c>
      <c r="BE279" s="63">
        <v>44287</v>
      </c>
      <c r="BF279" s="81">
        <v>44925</v>
      </c>
      <c r="BG279" s="63">
        <v>46021</v>
      </c>
      <c r="BH279" s="62" t="s">
        <v>108</v>
      </c>
      <c r="BI279" s="62" t="s">
        <v>108</v>
      </c>
      <c r="BJ279" s="62" t="b">
        <v>0</v>
      </c>
      <c r="BK279" s="64" t="s">
        <v>108</v>
      </c>
      <c r="BL279" s="64" t="s">
        <v>108</v>
      </c>
      <c r="BM279" s="64">
        <v>1627.2380699999999</v>
      </c>
      <c r="BN279" s="64">
        <v>0</v>
      </c>
      <c r="BO279" s="64">
        <v>0</v>
      </c>
      <c r="BP279" s="64">
        <v>1038.6512600000001</v>
      </c>
      <c r="BQ279" s="64">
        <v>275.28156000000001</v>
      </c>
      <c r="BR279" s="64">
        <v>198.48724000000001</v>
      </c>
      <c r="BS279" s="64">
        <v>114.81801</v>
      </c>
      <c r="BT279" s="64" t="s">
        <v>108</v>
      </c>
      <c r="BU279" s="64" t="s">
        <v>108</v>
      </c>
      <c r="BV279" s="64" t="s">
        <v>108</v>
      </c>
      <c r="BW279" s="64" t="s">
        <v>108</v>
      </c>
      <c r="BX279" s="64" t="s">
        <v>108</v>
      </c>
      <c r="BY279" s="65">
        <v>0</v>
      </c>
      <c r="BZ279" s="65">
        <v>97.120350000000002</v>
      </c>
      <c r="CA279" s="65">
        <v>293.87083000000001</v>
      </c>
      <c r="CB279" s="62" t="s">
        <v>108</v>
      </c>
      <c r="CC279" s="64">
        <v>0</v>
      </c>
      <c r="CD279" s="64">
        <v>0</v>
      </c>
      <c r="CE279" s="64">
        <v>0</v>
      </c>
      <c r="CF279" s="64">
        <v>0</v>
      </c>
      <c r="CG279" s="64">
        <v>0</v>
      </c>
      <c r="CH279" s="62" t="s">
        <v>119</v>
      </c>
      <c r="CI279" s="62" t="s">
        <v>119</v>
      </c>
      <c r="CJ279" s="62" t="s">
        <v>120</v>
      </c>
      <c r="CK279" s="62" t="s">
        <v>108</v>
      </c>
      <c r="CL279" s="66">
        <v>1</v>
      </c>
      <c r="CM279" s="66">
        <v>0</v>
      </c>
      <c r="CN279" s="99" t="s">
        <v>2940</v>
      </c>
    </row>
    <row r="280" spans="2:92" s="11" customFormat="1" ht="100.5" customHeight="1" x14ac:dyDescent="0.35">
      <c r="B280" s="96" t="s">
        <v>3103</v>
      </c>
      <c r="C280" s="62" t="s">
        <v>3104</v>
      </c>
      <c r="D280" s="118"/>
      <c r="E280" s="118"/>
      <c r="F280" s="118"/>
      <c r="G280" s="62" t="s">
        <v>3105</v>
      </c>
      <c r="H280" s="62" t="s">
        <v>998</v>
      </c>
      <c r="I280" s="62" t="s">
        <v>210</v>
      </c>
      <c r="J280" s="62" t="s">
        <v>108</v>
      </c>
      <c r="K280" s="62" t="s">
        <v>108</v>
      </c>
      <c r="L280" s="62" t="s">
        <v>999</v>
      </c>
      <c r="M280" s="62" t="s">
        <v>223</v>
      </c>
      <c r="N280" s="62" t="s">
        <v>108</v>
      </c>
      <c r="O280" s="62" t="s">
        <v>108</v>
      </c>
      <c r="P280" s="63" t="s">
        <v>108</v>
      </c>
      <c r="Q280" s="62" t="s">
        <v>108</v>
      </c>
      <c r="R280" s="62" t="s">
        <v>421</v>
      </c>
      <c r="S280" s="62" t="s">
        <v>108</v>
      </c>
      <c r="T280" s="62" t="s">
        <v>108</v>
      </c>
      <c r="U280" s="62" t="s">
        <v>311</v>
      </c>
      <c r="V280" s="62" t="s">
        <v>112</v>
      </c>
      <c r="W280" s="62" t="b">
        <v>0</v>
      </c>
      <c r="X280" s="62" t="s">
        <v>539</v>
      </c>
      <c r="Y280" s="62" t="s">
        <v>1001</v>
      </c>
      <c r="Z280" s="62" t="s">
        <v>108</v>
      </c>
      <c r="AA280" s="62">
        <v>51.16</v>
      </c>
      <c r="AB280" s="62" t="s">
        <v>108</v>
      </c>
      <c r="AC280" s="62" t="s">
        <v>275</v>
      </c>
      <c r="AD280" s="62" t="s">
        <v>108</v>
      </c>
      <c r="AE280" s="62">
        <v>802149005</v>
      </c>
      <c r="AF280" s="62" t="s">
        <v>1670</v>
      </c>
      <c r="AG280" s="62">
        <v>7949</v>
      </c>
      <c r="AH280" s="62" t="s">
        <v>115</v>
      </c>
      <c r="AI280" s="62" t="b">
        <v>1</v>
      </c>
      <c r="AJ280" s="63" t="s">
        <v>108</v>
      </c>
      <c r="AK280" s="62" t="s">
        <v>116</v>
      </c>
      <c r="AL280" s="62" t="s">
        <v>108</v>
      </c>
      <c r="AM280" s="62" t="s">
        <v>108</v>
      </c>
      <c r="AN280" s="62" t="b">
        <v>0</v>
      </c>
      <c r="AO280" s="62" t="s">
        <v>108</v>
      </c>
      <c r="AP280" s="62" t="s">
        <v>108</v>
      </c>
      <c r="AQ280" s="62" t="s">
        <v>108</v>
      </c>
      <c r="AR280" s="62" t="b">
        <v>0</v>
      </c>
      <c r="AS280" s="62" t="s">
        <v>108</v>
      </c>
      <c r="AT280" s="63" t="s">
        <v>108</v>
      </c>
      <c r="AU280" s="62" t="s">
        <v>108</v>
      </c>
      <c r="AV280" s="62" t="s">
        <v>108</v>
      </c>
      <c r="AW280" s="62" t="s">
        <v>108</v>
      </c>
      <c r="AX280" s="62" t="s">
        <v>108</v>
      </c>
      <c r="AY280" s="62" t="s">
        <v>108</v>
      </c>
      <c r="AZ280" s="63" t="s">
        <v>108</v>
      </c>
      <c r="BA280" s="62" t="s">
        <v>117</v>
      </c>
      <c r="BB280" s="62" t="s">
        <v>108</v>
      </c>
      <c r="BC280" s="62" t="s">
        <v>334</v>
      </c>
      <c r="BD280" s="62" t="s">
        <v>108</v>
      </c>
      <c r="BE280" s="63">
        <v>45565</v>
      </c>
      <c r="BF280" s="81">
        <v>45656</v>
      </c>
      <c r="BG280" s="63">
        <v>45838</v>
      </c>
      <c r="BH280" s="62" t="s">
        <v>175</v>
      </c>
      <c r="BI280" s="62" t="s">
        <v>108</v>
      </c>
      <c r="BJ280" s="62" t="b">
        <v>1</v>
      </c>
      <c r="BK280" s="64" t="s">
        <v>108</v>
      </c>
      <c r="BL280" s="64" t="s">
        <v>108</v>
      </c>
      <c r="BM280" s="64">
        <v>1075.0201099999999</v>
      </c>
      <c r="BN280" s="64">
        <v>0</v>
      </c>
      <c r="BO280" s="64">
        <v>0</v>
      </c>
      <c r="BP280" s="64">
        <v>0</v>
      </c>
      <c r="BQ280" s="64">
        <v>543.16512</v>
      </c>
      <c r="BR280" s="64">
        <v>146.03919999999999</v>
      </c>
      <c r="BS280" s="64">
        <v>385.81578999999999</v>
      </c>
      <c r="BT280" s="64" t="s">
        <v>108</v>
      </c>
      <c r="BU280" s="64" t="s">
        <v>108</v>
      </c>
      <c r="BV280" s="64" t="s">
        <v>108</v>
      </c>
      <c r="BW280" s="64" t="s">
        <v>108</v>
      </c>
      <c r="BX280" s="64" t="s">
        <v>108</v>
      </c>
      <c r="BY280" s="65">
        <v>1075.0201099999999</v>
      </c>
      <c r="BZ280" s="65">
        <v>60.369439999999997</v>
      </c>
      <c r="CA280" s="65">
        <v>126.03364999999999</v>
      </c>
      <c r="CB280" s="62" t="s">
        <v>108</v>
      </c>
      <c r="CC280" s="64">
        <v>0</v>
      </c>
      <c r="CD280" s="64">
        <v>0</v>
      </c>
      <c r="CE280" s="64">
        <v>0</v>
      </c>
      <c r="CF280" s="64">
        <v>0</v>
      </c>
      <c r="CG280" s="64">
        <v>0</v>
      </c>
      <c r="CH280" s="62" t="s">
        <v>119</v>
      </c>
      <c r="CI280" s="62" t="s">
        <v>119</v>
      </c>
      <c r="CJ280" s="62" t="s">
        <v>120</v>
      </c>
      <c r="CK280" s="62" t="s">
        <v>108</v>
      </c>
      <c r="CL280" s="66">
        <v>1</v>
      </c>
      <c r="CM280" s="66">
        <v>0</v>
      </c>
      <c r="CN280" s="99" t="s">
        <v>3099</v>
      </c>
    </row>
    <row r="281" spans="2:92" s="11" customFormat="1" ht="100.5" customHeight="1" x14ac:dyDescent="0.35">
      <c r="B281" s="96" t="s">
        <v>3106</v>
      </c>
      <c r="C281" s="62" t="s">
        <v>3107</v>
      </c>
      <c r="D281" s="118"/>
      <c r="E281" s="118"/>
      <c r="F281" s="118"/>
      <c r="G281" s="62" t="s">
        <v>3108</v>
      </c>
      <c r="H281" s="62" t="s">
        <v>998</v>
      </c>
      <c r="I281" s="62" t="s">
        <v>210</v>
      </c>
      <c r="J281" s="62" t="s">
        <v>108</v>
      </c>
      <c r="K281" s="62" t="s">
        <v>108</v>
      </c>
      <c r="L281" s="62" t="s">
        <v>999</v>
      </c>
      <c r="M281" s="62" t="s">
        <v>223</v>
      </c>
      <c r="N281" s="62" t="s">
        <v>108</v>
      </c>
      <c r="O281" s="62" t="s">
        <v>108</v>
      </c>
      <c r="P281" s="63" t="s">
        <v>108</v>
      </c>
      <c r="Q281" s="62" t="s">
        <v>108</v>
      </c>
      <c r="R281" s="62" t="s">
        <v>421</v>
      </c>
      <c r="S281" s="62" t="s">
        <v>108</v>
      </c>
      <c r="T281" s="62" t="s">
        <v>108</v>
      </c>
      <c r="U281" s="62" t="s">
        <v>128</v>
      </c>
      <c r="V281" s="62" t="s">
        <v>112</v>
      </c>
      <c r="W281" s="62" t="b">
        <v>0</v>
      </c>
      <c r="X281" s="62" t="s">
        <v>1631</v>
      </c>
      <c r="Y281" s="62" t="s">
        <v>1001</v>
      </c>
      <c r="Z281" s="62" t="s">
        <v>108</v>
      </c>
      <c r="AA281" s="62">
        <v>46</v>
      </c>
      <c r="AB281" s="62" t="s">
        <v>108</v>
      </c>
      <c r="AC281" s="62" t="s">
        <v>275</v>
      </c>
      <c r="AD281" s="62" t="s">
        <v>108</v>
      </c>
      <c r="AE281" s="62">
        <v>802196708</v>
      </c>
      <c r="AF281" s="62" t="s">
        <v>1670</v>
      </c>
      <c r="AG281" s="62">
        <v>7949</v>
      </c>
      <c r="AH281" s="62" t="s">
        <v>115</v>
      </c>
      <c r="AI281" s="62" t="b">
        <v>1</v>
      </c>
      <c r="AJ281" s="63" t="s">
        <v>108</v>
      </c>
      <c r="AK281" s="62" t="s">
        <v>116</v>
      </c>
      <c r="AL281" s="62" t="s">
        <v>108</v>
      </c>
      <c r="AM281" s="62" t="s">
        <v>108</v>
      </c>
      <c r="AN281" s="62" t="b">
        <v>0</v>
      </c>
      <c r="AO281" s="62" t="s">
        <v>108</v>
      </c>
      <c r="AP281" s="62" t="s">
        <v>108</v>
      </c>
      <c r="AQ281" s="62" t="s">
        <v>108</v>
      </c>
      <c r="AR281" s="62" t="b">
        <v>0</v>
      </c>
      <c r="AS281" s="62" t="s">
        <v>108</v>
      </c>
      <c r="AT281" s="63" t="s">
        <v>108</v>
      </c>
      <c r="AU281" s="62" t="s">
        <v>108</v>
      </c>
      <c r="AV281" s="62" t="s">
        <v>108</v>
      </c>
      <c r="AW281" s="62" t="s">
        <v>108</v>
      </c>
      <c r="AX281" s="62" t="s">
        <v>108</v>
      </c>
      <c r="AY281" s="62" t="s">
        <v>108</v>
      </c>
      <c r="AZ281" s="63" t="s">
        <v>108</v>
      </c>
      <c r="BA281" s="62" t="s">
        <v>117</v>
      </c>
      <c r="BB281" s="62" t="s">
        <v>108</v>
      </c>
      <c r="BC281" s="62" t="s">
        <v>118</v>
      </c>
      <c r="BD281" s="62" t="s">
        <v>108</v>
      </c>
      <c r="BE281" s="63">
        <v>44805</v>
      </c>
      <c r="BF281" s="81">
        <v>45442</v>
      </c>
      <c r="BG281" s="63">
        <v>45442</v>
      </c>
      <c r="BH281" s="62" t="s">
        <v>108</v>
      </c>
      <c r="BI281" s="62" t="s">
        <v>108</v>
      </c>
      <c r="BJ281" s="62" t="b">
        <v>0</v>
      </c>
      <c r="BK281" s="64" t="s">
        <v>108</v>
      </c>
      <c r="BL281" s="64" t="s">
        <v>108</v>
      </c>
      <c r="BM281" s="64">
        <v>1070.6617699999999</v>
      </c>
      <c r="BN281" s="64">
        <v>0</v>
      </c>
      <c r="BO281" s="64">
        <v>0</v>
      </c>
      <c r="BP281" s="64">
        <v>0</v>
      </c>
      <c r="BQ281" s="64">
        <v>540.79102</v>
      </c>
      <c r="BR281" s="64">
        <v>409.27920999999998</v>
      </c>
      <c r="BS281" s="64">
        <v>120.59153999999999</v>
      </c>
      <c r="BT281" s="64" t="s">
        <v>108</v>
      </c>
      <c r="BU281" s="64" t="s">
        <v>108</v>
      </c>
      <c r="BV281" s="64" t="s">
        <v>108</v>
      </c>
      <c r="BW281" s="64" t="s">
        <v>108</v>
      </c>
      <c r="BX281" s="64" t="s">
        <v>108</v>
      </c>
      <c r="BY281" s="65">
        <v>1070.6617699999999</v>
      </c>
      <c r="BZ281" s="65">
        <v>67.853759999999994</v>
      </c>
      <c r="CA281" s="65">
        <v>136.15694999999999</v>
      </c>
      <c r="CB281" s="62">
        <v>2024</v>
      </c>
      <c r="CC281" s="64">
        <v>0</v>
      </c>
      <c r="CD281" s="64">
        <v>0</v>
      </c>
      <c r="CE281" s="64">
        <v>0</v>
      </c>
      <c r="CF281" s="64">
        <v>1070.6617699999999</v>
      </c>
      <c r="CG281" s="64">
        <v>0</v>
      </c>
      <c r="CH281" s="62" t="s">
        <v>119</v>
      </c>
      <c r="CI281" s="62" t="s">
        <v>119</v>
      </c>
      <c r="CJ281" s="62" t="s">
        <v>120</v>
      </c>
      <c r="CK281" s="62" t="s">
        <v>108</v>
      </c>
      <c r="CL281" s="66">
        <v>1</v>
      </c>
      <c r="CM281" s="66">
        <v>0</v>
      </c>
      <c r="CN281" s="99" t="s">
        <v>3099</v>
      </c>
    </row>
    <row r="282" spans="2:92" s="11" customFormat="1" ht="100.5" customHeight="1" x14ac:dyDescent="0.35">
      <c r="B282" s="96" t="s">
        <v>3109</v>
      </c>
      <c r="C282" s="62" t="s">
        <v>3110</v>
      </c>
      <c r="D282" s="118"/>
      <c r="E282" s="118"/>
      <c r="F282" s="118"/>
      <c r="G282" s="62" t="s">
        <v>3111</v>
      </c>
      <c r="H282" s="62" t="s">
        <v>998</v>
      </c>
      <c r="I282" s="62" t="s">
        <v>210</v>
      </c>
      <c r="J282" s="62" t="s">
        <v>108</v>
      </c>
      <c r="K282" s="62" t="s">
        <v>1876</v>
      </c>
      <c r="L282" s="62" t="s">
        <v>999</v>
      </c>
      <c r="M282" s="62" t="s">
        <v>223</v>
      </c>
      <c r="N282" s="62" t="s">
        <v>108</v>
      </c>
      <c r="O282" s="62" t="s">
        <v>108</v>
      </c>
      <c r="P282" s="63" t="s">
        <v>108</v>
      </c>
      <c r="Q282" s="62" t="s">
        <v>108</v>
      </c>
      <c r="R282" s="62" t="s">
        <v>421</v>
      </c>
      <c r="S282" s="62" t="s">
        <v>176</v>
      </c>
      <c r="T282" s="62" t="s">
        <v>176</v>
      </c>
      <c r="U282" s="62" t="s">
        <v>111</v>
      </c>
      <c r="V282" s="62" t="s">
        <v>112</v>
      </c>
      <c r="W282" s="62" t="b">
        <v>0</v>
      </c>
      <c r="X282" s="62" t="s">
        <v>877</v>
      </c>
      <c r="Y282" s="62" t="s">
        <v>1001</v>
      </c>
      <c r="Z282" s="62" t="s">
        <v>108</v>
      </c>
      <c r="AA282" s="62">
        <v>44.5</v>
      </c>
      <c r="AB282" s="62" t="s">
        <v>108</v>
      </c>
      <c r="AC282" s="62" t="s">
        <v>275</v>
      </c>
      <c r="AD282" s="62" t="s">
        <v>108</v>
      </c>
      <c r="AE282" s="62">
        <v>802216533</v>
      </c>
      <c r="AF282" s="62" t="s">
        <v>1670</v>
      </c>
      <c r="AG282" s="62">
        <v>7949</v>
      </c>
      <c r="AH282" s="62" t="s">
        <v>115</v>
      </c>
      <c r="AI282" s="62" t="b">
        <v>1</v>
      </c>
      <c r="AJ282" s="63" t="s">
        <v>108</v>
      </c>
      <c r="AK282" s="62" t="s">
        <v>325</v>
      </c>
      <c r="AL282" s="62" t="s">
        <v>108</v>
      </c>
      <c r="AM282" s="62" t="s">
        <v>108</v>
      </c>
      <c r="AN282" s="62" t="b">
        <v>0</v>
      </c>
      <c r="AO282" s="62" t="s">
        <v>108</v>
      </c>
      <c r="AP282" s="62" t="s">
        <v>108</v>
      </c>
      <c r="AQ282" s="62" t="s">
        <v>108</v>
      </c>
      <c r="AR282" s="62" t="b">
        <v>0</v>
      </c>
      <c r="AS282" s="62" t="s">
        <v>108</v>
      </c>
      <c r="AT282" s="63" t="s">
        <v>108</v>
      </c>
      <c r="AU282" s="62" t="s">
        <v>108</v>
      </c>
      <c r="AV282" s="62" t="s">
        <v>108</v>
      </c>
      <c r="AW282" s="62" t="s">
        <v>108</v>
      </c>
      <c r="AX282" s="62" t="s">
        <v>108</v>
      </c>
      <c r="AY282" s="62" t="s">
        <v>108</v>
      </c>
      <c r="AZ282" s="63" t="s">
        <v>108</v>
      </c>
      <c r="BA282" s="62" t="s">
        <v>117</v>
      </c>
      <c r="BB282" s="62" t="s">
        <v>108</v>
      </c>
      <c r="BC282" s="62" t="s">
        <v>334</v>
      </c>
      <c r="BD282" s="62" t="s">
        <v>108</v>
      </c>
      <c r="BE282" s="63">
        <v>44866</v>
      </c>
      <c r="BF282" s="81">
        <v>45321</v>
      </c>
      <c r="BG282" s="63">
        <v>45899</v>
      </c>
      <c r="BH282" s="62" t="s">
        <v>175</v>
      </c>
      <c r="BI282" s="62" t="s">
        <v>108</v>
      </c>
      <c r="BJ282" s="62" t="b">
        <v>1</v>
      </c>
      <c r="BK282" s="64" t="s">
        <v>108</v>
      </c>
      <c r="BL282" s="64" t="s">
        <v>108</v>
      </c>
      <c r="BM282" s="64">
        <v>2799.3302900000003</v>
      </c>
      <c r="BN282" s="64">
        <v>0</v>
      </c>
      <c r="BO282" s="64">
        <v>0</v>
      </c>
      <c r="BP282" s="64">
        <v>0</v>
      </c>
      <c r="BQ282" s="64">
        <v>1523.8158699999999</v>
      </c>
      <c r="BR282" s="64">
        <v>997.25350000000003</v>
      </c>
      <c r="BS282" s="64">
        <v>278.26092</v>
      </c>
      <c r="BT282" s="64" t="s">
        <v>108</v>
      </c>
      <c r="BU282" s="64" t="s">
        <v>108</v>
      </c>
      <c r="BV282" s="64" t="s">
        <v>108</v>
      </c>
      <c r="BW282" s="64" t="s">
        <v>108</v>
      </c>
      <c r="BX282" s="64" t="s">
        <v>108</v>
      </c>
      <c r="BY282" s="65">
        <v>2799.3302899999999</v>
      </c>
      <c r="BZ282" s="65">
        <v>161.91227000000001</v>
      </c>
      <c r="CA282" s="65">
        <v>355.11854</v>
      </c>
      <c r="CB282" s="62" t="s">
        <v>108</v>
      </c>
      <c r="CC282" s="64">
        <v>0</v>
      </c>
      <c r="CD282" s="64">
        <v>0</v>
      </c>
      <c r="CE282" s="64">
        <v>0</v>
      </c>
      <c r="CF282" s="64">
        <v>0</v>
      </c>
      <c r="CG282" s="64">
        <v>0</v>
      </c>
      <c r="CH282" s="62" t="s">
        <v>119</v>
      </c>
      <c r="CI282" s="62" t="s">
        <v>119</v>
      </c>
      <c r="CJ282" s="62" t="s">
        <v>120</v>
      </c>
      <c r="CK282" s="62" t="s">
        <v>108</v>
      </c>
      <c r="CL282" s="66">
        <v>1</v>
      </c>
      <c r="CM282" s="66">
        <v>0</v>
      </c>
      <c r="CN282" s="99" t="s">
        <v>3112</v>
      </c>
    </row>
    <row r="283" spans="2:92" s="11" customFormat="1" ht="100.5" customHeight="1" x14ac:dyDescent="0.35">
      <c r="B283" s="96" t="s">
        <v>3113</v>
      </c>
      <c r="C283" s="62" t="s">
        <v>3114</v>
      </c>
      <c r="D283" s="118"/>
      <c r="E283" s="118"/>
      <c r="F283" s="118"/>
      <c r="G283" s="62" t="s">
        <v>3115</v>
      </c>
      <c r="H283" s="62" t="s">
        <v>998</v>
      </c>
      <c r="I283" s="62" t="s">
        <v>210</v>
      </c>
      <c r="J283" s="62" t="s">
        <v>108</v>
      </c>
      <c r="K283" s="62" t="s">
        <v>1881</v>
      </c>
      <c r="L283" s="62" t="s">
        <v>999</v>
      </c>
      <c r="M283" s="62" t="s">
        <v>223</v>
      </c>
      <c r="N283" s="62" t="s">
        <v>108</v>
      </c>
      <c r="O283" s="62" t="s">
        <v>108</v>
      </c>
      <c r="P283" s="63" t="s">
        <v>108</v>
      </c>
      <c r="Q283" s="62" t="s">
        <v>108</v>
      </c>
      <c r="R283" s="62" t="s">
        <v>421</v>
      </c>
      <c r="S283" s="62" t="s">
        <v>176</v>
      </c>
      <c r="T283" s="62" t="s">
        <v>176</v>
      </c>
      <c r="U283" s="62" t="s">
        <v>111</v>
      </c>
      <c r="V283" s="62" t="s">
        <v>112</v>
      </c>
      <c r="W283" s="62" t="b">
        <v>0</v>
      </c>
      <c r="X283" s="62" t="s">
        <v>374</v>
      </c>
      <c r="Y283" s="62" t="s">
        <v>1001</v>
      </c>
      <c r="Z283" s="62" t="s">
        <v>108</v>
      </c>
      <c r="AA283" s="62">
        <v>92</v>
      </c>
      <c r="AB283" s="62" t="s">
        <v>108</v>
      </c>
      <c r="AC283" s="62" t="s">
        <v>275</v>
      </c>
      <c r="AD283" s="62" t="s">
        <v>108</v>
      </c>
      <c r="AE283" s="62">
        <v>802269957</v>
      </c>
      <c r="AF283" s="62" t="s">
        <v>1670</v>
      </c>
      <c r="AG283" s="62">
        <v>7949</v>
      </c>
      <c r="AH283" s="62" t="s">
        <v>115</v>
      </c>
      <c r="AI283" s="62" t="b">
        <v>1</v>
      </c>
      <c r="AJ283" s="63" t="s">
        <v>108</v>
      </c>
      <c r="AK283" s="62" t="s">
        <v>325</v>
      </c>
      <c r="AL283" s="62" t="s">
        <v>108</v>
      </c>
      <c r="AM283" s="62" t="s">
        <v>108</v>
      </c>
      <c r="AN283" s="62" t="b">
        <v>0</v>
      </c>
      <c r="AO283" s="62" t="s">
        <v>108</v>
      </c>
      <c r="AP283" s="62" t="s">
        <v>108</v>
      </c>
      <c r="AQ283" s="62" t="s">
        <v>108</v>
      </c>
      <c r="AR283" s="62" t="b">
        <v>0</v>
      </c>
      <c r="AS283" s="62" t="s">
        <v>108</v>
      </c>
      <c r="AT283" s="63" t="s">
        <v>108</v>
      </c>
      <c r="AU283" s="62" t="s">
        <v>108</v>
      </c>
      <c r="AV283" s="62" t="s">
        <v>108</v>
      </c>
      <c r="AW283" s="62" t="s">
        <v>108</v>
      </c>
      <c r="AX283" s="62" t="s">
        <v>108</v>
      </c>
      <c r="AY283" s="62" t="s">
        <v>108</v>
      </c>
      <c r="AZ283" s="63" t="s">
        <v>108</v>
      </c>
      <c r="BA283" s="62" t="s">
        <v>117</v>
      </c>
      <c r="BB283" s="62" t="s">
        <v>108</v>
      </c>
      <c r="BC283" s="62" t="s">
        <v>334</v>
      </c>
      <c r="BD283" s="62" t="s">
        <v>108</v>
      </c>
      <c r="BE283" s="63">
        <v>45597</v>
      </c>
      <c r="BF283" s="81">
        <v>45687</v>
      </c>
      <c r="BG283" s="63">
        <v>46021</v>
      </c>
      <c r="BH283" s="62" t="s">
        <v>108</v>
      </c>
      <c r="BI283" s="62" t="s">
        <v>108</v>
      </c>
      <c r="BJ283" s="62" t="b">
        <v>1</v>
      </c>
      <c r="BK283" s="64" t="s">
        <v>108</v>
      </c>
      <c r="BL283" s="64" t="s">
        <v>108</v>
      </c>
      <c r="BM283" s="64">
        <v>1839.0863300000001</v>
      </c>
      <c r="BN283" s="64">
        <v>0</v>
      </c>
      <c r="BO283" s="64">
        <v>0</v>
      </c>
      <c r="BP283" s="64">
        <v>0</v>
      </c>
      <c r="BQ283" s="64">
        <v>0</v>
      </c>
      <c r="BR283" s="64">
        <v>1399.69103</v>
      </c>
      <c r="BS283" s="64">
        <v>439.39530000000002</v>
      </c>
      <c r="BT283" s="64" t="s">
        <v>108</v>
      </c>
      <c r="BU283" s="64" t="s">
        <v>108</v>
      </c>
      <c r="BV283" s="64" t="s">
        <v>108</v>
      </c>
      <c r="BW283" s="64" t="s">
        <v>108</v>
      </c>
      <c r="BX283" s="64" t="s">
        <v>108</v>
      </c>
      <c r="BY283" s="65">
        <v>0</v>
      </c>
      <c r="BZ283" s="65">
        <v>96.358249999999998</v>
      </c>
      <c r="CA283" s="65">
        <v>52.808459999999997</v>
      </c>
      <c r="CB283" s="62" t="s">
        <v>108</v>
      </c>
      <c r="CC283" s="64">
        <v>0</v>
      </c>
      <c r="CD283" s="64">
        <v>0</v>
      </c>
      <c r="CE283" s="64">
        <v>0</v>
      </c>
      <c r="CF283" s="64">
        <v>0</v>
      </c>
      <c r="CG283" s="64">
        <v>0</v>
      </c>
      <c r="CH283" s="62" t="s">
        <v>119</v>
      </c>
      <c r="CI283" s="62" t="s">
        <v>119</v>
      </c>
      <c r="CJ283" s="62" t="s">
        <v>120</v>
      </c>
      <c r="CK283" s="62" t="s">
        <v>108</v>
      </c>
      <c r="CL283" s="66">
        <v>1</v>
      </c>
      <c r="CM283" s="66">
        <v>0</v>
      </c>
      <c r="CN283" s="99" t="s">
        <v>3112</v>
      </c>
    </row>
    <row r="284" spans="2:92" s="11" customFormat="1" ht="100.5" customHeight="1" x14ac:dyDescent="0.35">
      <c r="B284" s="96" t="s">
        <v>3116</v>
      </c>
      <c r="C284" s="62" t="s">
        <v>3117</v>
      </c>
      <c r="D284" s="118"/>
      <c r="E284" s="118"/>
      <c r="F284" s="118"/>
      <c r="G284" s="62" t="s">
        <v>3118</v>
      </c>
      <c r="H284" s="62" t="s">
        <v>998</v>
      </c>
      <c r="I284" s="62" t="s">
        <v>210</v>
      </c>
      <c r="J284" s="62" t="s">
        <v>108</v>
      </c>
      <c r="K284" s="62" t="s">
        <v>1914</v>
      </c>
      <c r="L284" s="62" t="s">
        <v>999</v>
      </c>
      <c r="M284" s="62" t="s">
        <v>223</v>
      </c>
      <c r="N284" s="62" t="s">
        <v>108</v>
      </c>
      <c r="O284" s="62" t="s">
        <v>108</v>
      </c>
      <c r="P284" s="63" t="s">
        <v>108</v>
      </c>
      <c r="Q284" s="62" t="s">
        <v>108</v>
      </c>
      <c r="R284" s="62" t="s">
        <v>421</v>
      </c>
      <c r="S284" s="62" t="s">
        <v>176</v>
      </c>
      <c r="T284" s="62" t="s">
        <v>176</v>
      </c>
      <c r="U284" s="62" t="s">
        <v>111</v>
      </c>
      <c r="V284" s="62" t="s">
        <v>112</v>
      </c>
      <c r="W284" s="62" t="b">
        <v>0</v>
      </c>
      <c r="X284" s="62" t="s">
        <v>323</v>
      </c>
      <c r="Y284" s="62" t="s">
        <v>1001</v>
      </c>
      <c r="Z284" s="62" t="s">
        <v>108</v>
      </c>
      <c r="AA284" s="62">
        <v>75.7</v>
      </c>
      <c r="AB284" s="62" t="s">
        <v>108</v>
      </c>
      <c r="AC284" s="62" t="s">
        <v>791</v>
      </c>
      <c r="AD284" s="62" t="s">
        <v>108</v>
      </c>
      <c r="AE284" s="62">
        <v>802375027</v>
      </c>
      <c r="AF284" s="62" t="s">
        <v>1670</v>
      </c>
      <c r="AG284" s="62">
        <v>7949</v>
      </c>
      <c r="AH284" s="62" t="s">
        <v>115</v>
      </c>
      <c r="AI284" s="62" t="b">
        <v>1</v>
      </c>
      <c r="AJ284" s="63" t="s">
        <v>108</v>
      </c>
      <c r="AK284" s="62" t="s">
        <v>325</v>
      </c>
      <c r="AL284" s="62" t="s">
        <v>108</v>
      </c>
      <c r="AM284" s="62" t="s">
        <v>108</v>
      </c>
      <c r="AN284" s="62" t="b">
        <v>0</v>
      </c>
      <c r="AO284" s="62" t="s">
        <v>108</v>
      </c>
      <c r="AP284" s="62" t="s">
        <v>108</v>
      </c>
      <c r="AQ284" s="62" t="s">
        <v>108</v>
      </c>
      <c r="AR284" s="62" t="b">
        <v>0</v>
      </c>
      <c r="AS284" s="62" t="s">
        <v>108</v>
      </c>
      <c r="AT284" s="63" t="s">
        <v>108</v>
      </c>
      <c r="AU284" s="62" t="s">
        <v>108</v>
      </c>
      <c r="AV284" s="62" t="s">
        <v>108</v>
      </c>
      <c r="AW284" s="62" t="s">
        <v>108</v>
      </c>
      <c r="AX284" s="62" t="s">
        <v>108</v>
      </c>
      <c r="AY284" s="62" t="s">
        <v>108</v>
      </c>
      <c r="AZ284" s="63" t="s">
        <v>108</v>
      </c>
      <c r="BA284" s="62" t="s">
        <v>117</v>
      </c>
      <c r="BB284" s="62" t="s">
        <v>108</v>
      </c>
      <c r="BC284" s="62" t="s">
        <v>334</v>
      </c>
      <c r="BD284" s="62" t="s">
        <v>108</v>
      </c>
      <c r="BE284" s="63">
        <v>46023</v>
      </c>
      <c r="BF284" s="81">
        <v>46417</v>
      </c>
      <c r="BG284" s="63">
        <v>46417</v>
      </c>
      <c r="BH284" s="62" t="s">
        <v>108</v>
      </c>
      <c r="BI284" s="62" t="s">
        <v>108</v>
      </c>
      <c r="BJ284" s="62" t="b">
        <v>0</v>
      </c>
      <c r="BK284" s="64" t="s">
        <v>108</v>
      </c>
      <c r="BL284" s="64" t="s">
        <v>108</v>
      </c>
      <c r="BM284" s="64">
        <v>1122.2694300000001</v>
      </c>
      <c r="BN284" s="64">
        <v>0</v>
      </c>
      <c r="BO284" s="64">
        <v>0</v>
      </c>
      <c r="BP284" s="64">
        <v>0</v>
      </c>
      <c r="BQ284" s="64">
        <v>0</v>
      </c>
      <c r="BR284" s="64">
        <v>0</v>
      </c>
      <c r="BS284" s="64">
        <v>1122.2694300000001</v>
      </c>
      <c r="BT284" s="64" t="s">
        <v>108</v>
      </c>
      <c r="BU284" s="64" t="s">
        <v>108</v>
      </c>
      <c r="BV284" s="64" t="s">
        <v>108</v>
      </c>
      <c r="BW284" s="64" t="s">
        <v>108</v>
      </c>
      <c r="BX284" s="64" t="s">
        <v>108</v>
      </c>
      <c r="BY284" s="65">
        <v>1122.2694300000001</v>
      </c>
      <c r="BZ284" s="65">
        <v>66.767380000000003</v>
      </c>
      <c r="CA284" s="65">
        <v>33.162030000000001</v>
      </c>
      <c r="CB284" s="62" t="s">
        <v>108</v>
      </c>
      <c r="CC284" s="64">
        <v>0</v>
      </c>
      <c r="CD284" s="64">
        <v>0</v>
      </c>
      <c r="CE284" s="64">
        <v>0</v>
      </c>
      <c r="CF284" s="64">
        <v>0</v>
      </c>
      <c r="CG284" s="64">
        <v>0</v>
      </c>
      <c r="CH284" s="62" t="s">
        <v>119</v>
      </c>
      <c r="CI284" s="62" t="s">
        <v>119</v>
      </c>
      <c r="CJ284" s="62" t="s">
        <v>120</v>
      </c>
      <c r="CK284" s="62" t="s">
        <v>108</v>
      </c>
      <c r="CL284" s="66">
        <v>1</v>
      </c>
      <c r="CM284" s="66">
        <v>0</v>
      </c>
      <c r="CN284" s="99" t="s">
        <v>3112</v>
      </c>
    </row>
    <row r="285" spans="2:92" s="11" customFormat="1" ht="100.5" customHeight="1" x14ac:dyDescent="0.35">
      <c r="B285" s="96" t="s">
        <v>3119</v>
      </c>
      <c r="C285" s="62" t="s">
        <v>3120</v>
      </c>
      <c r="D285" s="118"/>
      <c r="E285" s="118"/>
      <c r="F285" s="118"/>
      <c r="G285" s="62" t="s">
        <v>3121</v>
      </c>
      <c r="H285" s="62" t="s">
        <v>998</v>
      </c>
      <c r="I285" s="62" t="s">
        <v>210</v>
      </c>
      <c r="J285" s="62" t="s">
        <v>108</v>
      </c>
      <c r="K285" s="62" t="s">
        <v>3122</v>
      </c>
      <c r="L285" s="62" t="s">
        <v>999</v>
      </c>
      <c r="M285" s="62" t="s">
        <v>223</v>
      </c>
      <c r="N285" s="62" t="s">
        <v>108</v>
      </c>
      <c r="O285" s="62" t="s">
        <v>108</v>
      </c>
      <c r="P285" s="63" t="s">
        <v>108</v>
      </c>
      <c r="Q285" s="62" t="s">
        <v>108</v>
      </c>
      <c r="R285" s="62" t="s">
        <v>421</v>
      </c>
      <c r="S285" s="62" t="s">
        <v>176</v>
      </c>
      <c r="T285" s="62" t="s">
        <v>176</v>
      </c>
      <c r="U285" s="62" t="s">
        <v>111</v>
      </c>
      <c r="V285" s="62" t="s">
        <v>112</v>
      </c>
      <c r="W285" s="62" t="b">
        <v>0</v>
      </c>
      <c r="X285" s="62" t="s">
        <v>323</v>
      </c>
      <c r="Y285" s="62" t="s">
        <v>1001</v>
      </c>
      <c r="Z285" s="62" t="s">
        <v>108</v>
      </c>
      <c r="AA285" s="62">
        <v>77.040000000000006</v>
      </c>
      <c r="AB285" s="62" t="s">
        <v>108</v>
      </c>
      <c r="AC285" s="62" t="s">
        <v>3123</v>
      </c>
      <c r="AD285" s="62" t="s">
        <v>108</v>
      </c>
      <c r="AE285" s="62">
        <v>802375324</v>
      </c>
      <c r="AF285" s="62" t="s">
        <v>1670</v>
      </c>
      <c r="AG285" s="62">
        <v>7949</v>
      </c>
      <c r="AH285" s="62" t="s">
        <v>115</v>
      </c>
      <c r="AI285" s="62" t="b">
        <v>1</v>
      </c>
      <c r="AJ285" s="63" t="s">
        <v>108</v>
      </c>
      <c r="AK285" s="62" t="s">
        <v>325</v>
      </c>
      <c r="AL285" s="62" t="s">
        <v>108</v>
      </c>
      <c r="AM285" s="62" t="s">
        <v>108</v>
      </c>
      <c r="AN285" s="62" t="b">
        <v>0</v>
      </c>
      <c r="AO285" s="62" t="s">
        <v>108</v>
      </c>
      <c r="AP285" s="62" t="s">
        <v>108</v>
      </c>
      <c r="AQ285" s="62" t="s">
        <v>108</v>
      </c>
      <c r="AR285" s="62" t="b">
        <v>0</v>
      </c>
      <c r="AS285" s="62" t="s">
        <v>108</v>
      </c>
      <c r="AT285" s="63" t="s">
        <v>108</v>
      </c>
      <c r="AU285" s="62" t="s">
        <v>108</v>
      </c>
      <c r="AV285" s="62" t="s">
        <v>108</v>
      </c>
      <c r="AW285" s="62" t="s">
        <v>108</v>
      </c>
      <c r="AX285" s="62" t="s">
        <v>108</v>
      </c>
      <c r="AY285" s="62" t="s">
        <v>108</v>
      </c>
      <c r="AZ285" s="63" t="s">
        <v>108</v>
      </c>
      <c r="BA285" s="62" t="s">
        <v>117</v>
      </c>
      <c r="BB285" s="62" t="s">
        <v>108</v>
      </c>
      <c r="BC285" s="62" t="s">
        <v>1595</v>
      </c>
      <c r="BD285" s="62" t="s">
        <v>108</v>
      </c>
      <c r="BE285" s="63">
        <v>45931</v>
      </c>
      <c r="BF285" s="81">
        <v>46417</v>
      </c>
      <c r="BG285" s="63">
        <v>46417</v>
      </c>
      <c r="BH285" s="62" t="s">
        <v>108</v>
      </c>
      <c r="BI285" s="62" t="s">
        <v>108</v>
      </c>
      <c r="BJ285" s="62" t="b">
        <v>0</v>
      </c>
      <c r="BK285" s="64" t="s">
        <v>108</v>
      </c>
      <c r="BL285" s="64" t="s">
        <v>108</v>
      </c>
      <c r="BM285" s="64">
        <v>1539.0731800000001</v>
      </c>
      <c r="BN285" s="64">
        <v>0</v>
      </c>
      <c r="BO285" s="64">
        <v>0</v>
      </c>
      <c r="BP285" s="64">
        <v>0</v>
      </c>
      <c r="BQ285" s="64">
        <v>0</v>
      </c>
      <c r="BR285" s="64">
        <v>0</v>
      </c>
      <c r="BS285" s="64">
        <v>1539.0731800000001</v>
      </c>
      <c r="BT285" s="64" t="s">
        <v>108</v>
      </c>
      <c r="BU285" s="64" t="s">
        <v>108</v>
      </c>
      <c r="BV285" s="64" t="s">
        <v>108</v>
      </c>
      <c r="BW285" s="64" t="s">
        <v>108</v>
      </c>
      <c r="BX285" s="64" t="s">
        <v>108</v>
      </c>
      <c r="BY285" s="65">
        <v>1539.0731800000001</v>
      </c>
      <c r="BZ285" s="65">
        <v>85.289199999999994</v>
      </c>
      <c r="CA285" s="65">
        <v>40.898609999999998</v>
      </c>
      <c r="CB285" s="62" t="s">
        <v>108</v>
      </c>
      <c r="CC285" s="64">
        <v>0</v>
      </c>
      <c r="CD285" s="64">
        <v>0</v>
      </c>
      <c r="CE285" s="64">
        <v>0</v>
      </c>
      <c r="CF285" s="64">
        <v>0</v>
      </c>
      <c r="CG285" s="64">
        <v>0</v>
      </c>
      <c r="CH285" s="62" t="s">
        <v>119</v>
      </c>
      <c r="CI285" s="62" t="s">
        <v>119</v>
      </c>
      <c r="CJ285" s="62" t="s">
        <v>120</v>
      </c>
      <c r="CK285" s="62" t="s">
        <v>108</v>
      </c>
      <c r="CL285" s="66">
        <v>1</v>
      </c>
      <c r="CM285" s="66">
        <v>0</v>
      </c>
      <c r="CN285" s="99" t="s">
        <v>3112</v>
      </c>
    </row>
    <row r="286" spans="2:92" s="11" customFormat="1" ht="100.5" customHeight="1" x14ac:dyDescent="0.35">
      <c r="B286" s="96" t="s">
        <v>3124</v>
      </c>
      <c r="C286" s="62" t="s">
        <v>3114</v>
      </c>
      <c r="D286" s="118"/>
      <c r="E286" s="118"/>
      <c r="F286" s="118"/>
      <c r="G286" s="62" t="s">
        <v>3125</v>
      </c>
      <c r="H286" s="62" t="s">
        <v>998</v>
      </c>
      <c r="I286" s="62" t="s">
        <v>210</v>
      </c>
      <c r="J286" s="62" t="s">
        <v>108</v>
      </c>
      <c r="K286" s="62" t="s">
        <v>1881</v>
      </c>
      <c r="L286" s="62" t="s">
        <v>999</v>
      </c>
      <c r="M286" s="62" t="s">
        <v>223</v>
      </c>
      <c r="N286" s="62" t="s">
        <v>108</v>
      </c>
      <c r="O286" s="62" t="s">
        <v>108</v>
      </c>
      <c r="P286" s="63" t="s">
        <v>108</v>
      </c>
      <c r="Q286" s="62" t="s">
        <v>108</v>
      </c>
      <c r="R286" s="62" t="s">
        <v>421</v>
      </c>
      <c r="S286" s="62" t="s">
        <v>176</v>
      </c>
      <c r="T286" s="62" t="s">
        <v>176</v>
      </c>
      <c r="U286" s="62" t="s">
        <v>111</v>
      </c>
      <c r="V286" s="62" t="s">
        <v>112</v>
      </c>
      <c r="W286" s="62" t="b">
        <v>0</v>
      </c>
      <c r="X286" s="62" t="s">
        <v>374</v>
      </c>
      <c r="Y286" s="62" t="s">
        <v>1001</v>
      </c>
      <c r="Z286" s="62" t="s">
        <v>108</v>
      </c>
      <c r="AA286" s="62">
        <v>92</v>
      </c>
      <c r="AB286" s="62" t="s">
        <v>108</v>
      </c>
      <c r="AC286" s="62" t="s">
        <v>275</v>
      </c>
      <c r="AD286" s="62" t="s">
        <v>108</v>
      </c>
      <c r="AE286" s="62">
        <v>802375348</v>
      </c>
      <c r="AF286" s="62" t="s">
        <v>1670</v>
      </c>
      <c r="AG286" s="62">
        <v>7949</v>
      </c>
      <c r="AH286" s="62" t="s">
        <v>115</v>
      </c>
      <c r="AI286" s="62" t="b">
        <v>1</v>
      </c>
      <c r="AJ286" s="63" t="s">
        <v>108</v>
      </c>
      <c r="AK286" s="62" t="s">
        <v>325</v>
      </c>
      <c r="AL286" s="62" t="s">
        <v>108</v>
      </c>
      <c r="AM286" s="62" t="s">
        <v>108</v>
      </c>
      <c r="AN286" s="62" t="b">
        <v>0</v>
      </c>
      <c r="AO286" s="62" t="s">
        <v>108</v>
      </c>
      <c r="AP286" s="62" t="s">
        <v>108</v>
      </c>
      <c r="AQ286" s="62" t="s">
        <v>108</v>
      </c>
      <c r="AR286" s="62" t="b">
        <v>0</v>
      </c>
      <c r="AS286" s="62" t="s">
        <v>108</v>
      </c>
      <c r="AT286" s="63" t="s">
        <v>108</v>
      </c>
      <c r="AU286" s="62" t="s">
        <v>108</v>
      </c>
      <c r="AV286" s="62" t="s">
        <v>108</v>
      </c>
      <c r="AW286" s="62" t="s">
        <v>108</v>
      </c>
      <c r="AX286" s="62" t="s">
        <v>108</v>
      </c>
      <c r="AY286" s="62" t="s">
        <v>108</v>
      </c>
      <c r="AZ286" s="63" t="s">
        <v>108</v>
      </c>
      <c r="BA286" s="62" t="s">
        <v>117</v>
      </c>
      <c r="BB286" s="62" t="s">
        <v>108</v>
      </c>
      <c r="BC286" s="62" t="s">
        <v>334</v>
      </c>
      <c r="BD286" s="62" t="s">
        <v>108</v>
      </c>
      <c r="BE286" s="63">
        <v>45626</v>
      </c>
      <c r="BF286" s="81">
        <v>45687</v>
      </c>
      <c r="BG286" s="63">
        <v>46021</v>
      </c>
      <c r="BH286" s="62" t="s">
        <v>108</v>
      </c>
      <c r="BI286" s="62" t="s">
        <v>108</v>
      </c>
      <c r="BJ286" s="62" t="b">
        <v>1</v>
      </c>
      <c r="BK286" s="64" t="s">
        <v>108</v>
      </c>
      <c r="BL286" s="64" t="s">
        <v>108</v>
      </c>
      <c r="BM286" s="64">
        <v>1377.85841</v>
      </c>
      <c r="BN286" s="64">
        <v>0</v>
      </c>
      <c r="BO286" s="64">
        <v>0</v>
      </c>
      <c r="BP286" s="64">
        <v>0</v>
      </c>
      <c r="BQ286" s="64">
        <v>0</v>
      </c>
      <c r="BR286" s="64">
        <v>0</v>
      </c>
      <c r="BS286" s="64">
        <v>1377.85841</v>
      </c>
      <c r="BT286" s="64" t="s">
        <v>108</v>
      </c>
      <c r="BU286" s="64" t="s">
        <v>108</v>
      </c>
      <c r="BV286" s="64" t="s">
        <v>108</v>
      </c>
      <c r="BW286" s="64" t="s">
        <v>108</v>
      </c>
      <c r="BX286" s="64" t="s">
        <v>108</v>
      </c>
      <c r="BY286" s="65">
        <v>1377.85841</v>
      </c>
      <c r="BZ286" s="65">
        <v>81.443879999999993</v>
      </c>
      <c r="CA286" s="65">
        <v>31.94322</v>
      </c>
      <c r="CB286" s="62" t="s">
        <v>108</v>
      </c>
      <c r="CC286" s="64">
        <v>0</v>
      </c>
      <c r="CD286" s="64">
        <v>0</v>
      </c>
      <c r="CE286" s="64">
        <v>0</v>
      </c>
      <c r="CF286" s="64">
        <v>0</v>
      </c>
      <c r="CG286" s="64">
        <v>0</v>
      </c>
      <c r="CH286" s="62" t="s">
        <v>119</v>
      </c>
      <c r="CI286" s="62" t="s">
        <v>119</v>
      </c>
      <c r="CJ286" s="62" t="s">
        <v>120</v>
      </c>
      <c r="CK286" s="62" t="s">
        <v>108</v>
      </c>
      <c r="CL286" s="66">
        <v>1</v>
      </c>
      <c r="CM286" s="66">
        <v>0</v>
      </c>
      <c r="CN286" s="99" t="s">
        <v>3112</v>
      </c>
    </row>
    <row r="287" spans="2:92" s="11" customFormat="1" ht="100.5" customHeight="1" x14ac:dyDescent="0.35">
      <c r="B287" s="93" t="s">
        <v>1683</v>
      </c>
      <c r="C287" s="42" t="s">
        <v>1684</v>
      </c>
      <c r="D287" s="42" t="s">
        <v>1685</v>
      </c>
      <c r="E287" s="42" t="s">
        <v>1686</v>
      </c>
      <c r="F287" s="42" t="s">
        <v>1687</v>
      </c>
      <c r="G287" s="42" t="s">
        <v>1688</v>
      </c>
      <c r="H287" s="42" t="s">
        <v>188</v>
      </c>
      <c r="I287" s="42" t="s">
        <v>107</v>
      </c>
      <c r="J287" s="42" t="s">
        <v>157</v>
      </c>
      <c r="K287" s="42" t="s">
        <v>108</v>
      </c>
      <c r="L287" s="42" t="s">
        <v>126</v>
      </c>
      <c r="M287" s="42" t="s">
        <v>1689</v>
      </c>
      <c r="N287" s="42" t="s">
        <v>108</v>
      </c>
      <c r="O287" s="42" t="s">
        <v>108</v>
      </c>
      <c r="P287" s="44" t="s">
        <v>108</v>
      </c>
      <c r="Q287" s="42" t="s">
        <v>108</v>
      </c>
      <c r="R287" s="42" t="s">
        <v>108</v>
      </c>
      <c r="S287" s="42" t="s">
        <v>108</v>
      </c>
      <c r="T287" s="42" t="s">
        <v>108</v>
      </c>
      <c r="U287" s="42" t="s">
        <v>165</v>
      </c>
      <c r="V287" s="42" t="s">
        <v>1690</v>
      </c>
      <c r="W287" s="42" t="b">
        <v>0</v>
      </c>
      <c r="X287" s="42" t="s">
        <v>108</v>
      </c>
      <c r="Y287" s="79" t="s">
        <v>347</v>
      </c>
      <c r="Z287" s="42">
        <v>19.399999999999999</v>
      </c>
      <c r="AA287" s="42" t="s">
        <v>108</v>
      </c>
      <c r="AB287" s="42">
        <v>115</v>
      </c>
      <c r="AC287" s="42" t="s">
        <v>108</v>
      </c>
      <c r="AD287" s="42" t="s">
        <v>108</v>
      </c>
      <c r="AE287" s="42" t="s">
        <v>108</v>
      </c>
      <c r="AF287" s="42" t="s">
        <v>1691</v>
      </c>
      <c r="AG287" s="42">
        <v>8224</v>
      </c>
      <c r="AH287" s="42" t="s">
        <v>115</v>
      </c>
      <c r="AI287" s="42" t="b">
        <v>1</v>
      </c>
      <c r="AJ287" s="44" t="s">
        <v>108</v>
      </c>
      <c r="AK287" s="42" t="s">
        <v>116</v>
      </c>
      <c r="AL287" s="42" t="s">
        <v>108</v>
      </c>
      <c r="AM287" s="42" t="s">
        <v>108</v>
      </c>
      <c r="AN287" s="42" t="b">
        <v>0</v>
      </c>
      <c r="AO287" s="42" t="s">
        <v>108</v>
      </c>
      <c r="AP287" s="42" t="s">
        <v>108</v>
      </c>
      <c r="AQ287" s="42" t="s">
        <v>108</v>
      </c>
      <c r="AR287" s="42" t="b">
        <v>0</v>
      </c>
      <c r="AS287" s="42" t="s">
        <v>108</v>
      </c>
      <c r="AT287" s="44" t="s">
        <v>108</v>
      </c>
      <c r="AU287" s="42" t="s">
        <v>108</v>
      </c>
      <c r="AV287" s="45" t="s">
        <v>108</v>
      </c>
      <c r="AW287" s="42" t="s">
        <v>108</v>
      </c>
      <c r="AX287" s="45" t="s">
        <v>108</v>
      </c>
      <c r="AY287" s="42" t="s">
        <v>108</v>
      </c>
      <c r="AZ287" s="44" t="s">
        <v>108</v>
      </c>
      <c r="BA287" s="42" t="s">
        <v>117</v>
      </c>
      <c r="BB287" s="42" t="s">
        <v>108</v>
      </c>
      <c r="BC287" s="42" t="s">
        <v>108</v>
      </c>
      <c r="BD287" s="42" t="s">
        <v>108</v>
      </c>
      <c r="BE287" s="44" t="s">
        <v>108</v>
      </c>
      <c r="BF287" s="44" t="s">
        <v>108</v>
      </c>
      <c r="BG287" s="44" t="s">
        <v>108</v>
      </c>
      <c r="BH287" s="42" t="s">
        <v>108</v>
      </c>
      <c r="BI287" s="42" t="s">
        <v>108</v>
      </c>
      <c r="BJ287" s="42" t="b">
        <v>0</v>
      </c>
      <c r="BK287" s="41" t="s">
        <v>108</v>
      </c>
      <c r="BL287" s="46" t="s">
        <v>108</v>
      </c>
      <c r="BM287" s="13" t="s">
        <v>108</v>
      </c>
      <c r="BN287" s="13" t="s">
        <v>108</v>
      </c>
      <c r="BO287" s="13" t="s">
        <v>108</v>
      </c>
      <c r="BP287" s="13" t="s">
        <v>108</v>
      </c>
      <c r="BQ287" s="13" t="s">
        <v>108</v>
      </c>
      <c r="BR287" s="13" t="s">
        <v>108</v>
      </c>
      <c r="BS287" s="83" t="s">
        <v>108</v>
      </c>
      <c r="BT287" s="83">
        <v>815.39641061282009</v>
      </c>
      <c r="BU287" s="83">
        <v>963.33975497944789</v>
      </c>
      <c r="BV287" s="83">
        <v>974.96212275831886</v>
      </c>
      <c r="BW287" s="83">
        <v>978.29708675402105</v>
      </c>
      <c r="BX287" s="83">
        <v>950.26720098978899</v>
      </c>
      <c r="BY287" s="13" t="s">
        <v>108</v>
      </c>
      <c r="BZ287" s="13" t="s">
        <v>108</v>
      </c>
      <c r="CA287" s="13" t="s">
        <v>108</v>
      </c>
      <c r="CB287" s="42" t="s">
        <v>108</v>
      </c>
      <c r="CC287" s="13" t="s">
        <v>108</v>
      </c>
      <c r="CD287" s="13" t="s">
        <v>108</v>
      </c>
      <c r="CE287" s="13" t="s">
        <v>108</v>
      </c>
      <c r="CF287" s="13" t="s">
        <v>108</v>
      </c>
      <c r="CG287" s="83" t="s">
        <v>108</v>
      </c>
      <c r="CH287" s="42" t="s">
        <v>119</v>
      </c>
      <c r="CI287" s="13" t="s">
        <v>119</v>
      </c>
      <c r="CJ287" s="89" t="s">
        <v>120</v>
      </c>
      <c r="CK287" s="10" t="s">
        <v>108</v>
      </c>
      <c r="CL287" s="9">
        <v>1</v>
      </c>
      <c r="CM287" s="9">
        <v>0</v>
      </c>
      <c r="CN287" s="100" t="s">
        <v>1692</v>
      </c>
    </row>
    <row r="288" spans="2:92" s="11" customFormat="1" ht="100.5" customHeight="1" x14ac:dyDescent="0.35">
      <c r="B288" s="93" t="s">
        <v>1693</v>
      </c>
      <c r="C288" s="42" t="s">
        <v>1694</v>
      </c>
      <c r="D288" s="42" t="s">
        <v>108</v>
      </c>
      <c r="E288" s="42" t="s">
        <v>108</v>
      </c>
      <c r="F288" s="42" t="s">
        <v>108</v>
      </c>
      <c r="G288" s="42" t="s">
        <v>1695</v>
      </c>
      <c r="H288" s="42" t="s">
        <v>138</v>
      </c>
      <c r="I288" s="42" t="s">
        <v>107</v>
      </c>
      <c r="J288" s="42" t="s">
        <v>108</v>
      </c>
      <c r="K288" s="42" t="s">
        <v>108</v>
      </c>
      <c r="L288" s="42" t="s">
        <v>126</v>
      </c>
      <c r="M288" s="42" t="s">
        <v>355</v>
      </c>
      <c r="N288" s="42" t="s">
        <v>108</v>
      </c>
      <c r="O288" s="42" t="s">
        <v>108</v>
      </c>
      <c r="P288" s="44" t="s">
        <v>108</v>
      </c>
      <c r="Q288" s="42" t="s">
        <v>108</v>
      </c>
      <c r="R288" s="42" t="s">
        <v>264</v>
      </c>
      <c r="S288" s="42" t="s">
        <v>108</v>
      </c>
      <c r="T288" s="42" t="s">
        <v>108</v>
      </c>
      <c r="U288" s="42" t="s">
        <v>108</v>
      </c>
      <c r="V288" s="42" t="s">
        <v>112</v>
      </c>
      <c r="W288" s="42" t="b">
        <v>0</v>
      </c>
      <c r="X288" s="42" t="s">
        <v>108</v>
      </c>
      <c r="Y288" s="42" t="s">
        <v>290</v>
      </c>
      <c r="Z288" s="42" t="s">
        <v>108</v>
      </c>
      <c r="AA288" s="42" t="s">
        <v>108</v>
      </c>
      <c r="AB288" s="42" t="s">
        <v>108</v>
      </c>
      <c r="AC288" s="42" t="s">
        <v>108</v>
      </c>
      <c r="AD288" s="42" t="s">
        <v>108</v>
      </c>
      <c r="AE288" s="42" t="s">
        <v>108</v>
      </c>
      <c r="AF288" s="42" t="s">
        <v>1696</v>
      </c>
      <c r="AG288" s="42">
        <v>7716</v>
      </c>
      <c r="AH288" s="42" t="s">
        <v>115</v>
      </c>
      <c r="AI288" s="42" t="b">
        <v>1</v>
      </c>
      <c r="AJ288" s="44" t="s">
        <v>108</v>
      </c>
      <c r="AK288" s="42" t="s">
        <v>116</v>
      </c>
      <c r="AL288" s="42" t="s">
        <v>108</v>
      </c>
      <c r="AM288" s="42" t="s">
        <v>108</v>
      </c>
      <c r="AN288" s="42" t="b">
        <v>0</v>
      </c>
      <c r="AO288" s="42" t="s">
        <v>108</v>
      </c>
      <c r="AP288" s="42" t="s">
        <v>108</v>
      </c>
      <c r="AQ288" s="42" t="s">
        <v>108</v>
      </c>
      <c r="AR288" s="42" t="b">
        <v>0</v>
      </c>
      <c r="AS288" s="42" t="s">
        <v>108</v>
      </c>
      <c r="AT288" s="44" t="s">
        <v>108</v>
      </c>
      <c r="AU288" s="42" t="s">
        <v>108</v>
      </c>
      <c r="AV288" s="45" t="s">
        <v>108</v>
      </c>
      <c r="AW288" s="42" t="s">
        <v>108</v>
      </c>
      <c r="AX288" s="45" t="s">
        <v>108</v>
      </c>
      <c r="AY288" s="42" t="s">
        <v>108</v>
      </c>
      <c r="AZ288" s="44" t="s">
        <v>108</v>
      </c>
      <c r="BA288" s="42" t="s">
        <v>117</v>
      </c>
      <c r="BB288" s="42" t="s">
        <v>108</v>
      </c>
      <c r="BC288" s="42" t="s">
        <v>118</v>
      </c>
      <c r="BD288" s="42" t="s">
        <v>108</v>
      </c>
      <c r="BE288" s="44" t="s">
        <v>108</v>
      </c>
      <c r="BF288" s="44" t="s">
        <v>108</v>
      </c>
      <c r="BG288" s="44" t="s">
        <v>108</v>
      </c>
      <c r="BH288" s="42" t="s">
        <v>108</v>
      </c>
      <c r="BI288" s="42" t="s">
        <v>108</v>
      </c>
      <c r="BJ288" s="42" t="b">
        <v>0</v>
      </c>
      <c r="BK288" s="41" t="s">
        <v>108</v>
      </c>
      <c r="BL288" s="46" t="s">
        <v>108</v>
      </c>
      <c r="BM288" s="13" t="s">
        <v>108</v>
      </c>
      <c r="BN288" s="13" t="s">
        <v>108</v>
      </c>
      <c r="BO288" s="13" t="s">
        <v>108</v>
      </c>
      <c r="BP288" s="13" t="s">
        <v>108</v>
      </c>
      <c r="BQ288" s="13" t="s">
        <v>108</v>
      </c>
      <c r="BR288" s="13" t="s">
        <v>108</v>
      </c>
      <c r="BS288" s="83" t="s">
        <v>108</v>
      </c>
      <c r="BT288" s="83">
        <v>2.0409999999999999</v>
      </c>
      <c r="BU288" s="13">
        <v>0</v>
      </c>
      <c r="BV288" s="13">
        <v>0</v>
      </c>
      <c r="BW288" s="13">
        <v>0</v>
      </c>
      <c r="BX288" s="13">
        <v>0</v>
      </c>
      <c r="BY288" s="13" t="s">
        <v>108</v>
      </c>
      <c r="BZ288" s="13" t="s">
        <v>108</v>
      </c>
      <c r="CA288" s="13" t="s">
        <v>108</v>
      </c>
      <c r="CB288" s="42" t="s">
        <v>108</v>
      </c>
      <c r="CC288" s="13" t="s">
        <v>108</v>
      </c>
      <c r="CD288" s="13" t="s">
        <v>108</v>
      </c>
      <c r="CE288" s="13" t="s">
        <v>108</v>
      </c>
      <c r="CF288" s="13" t="s">
        <v>108</v>
      </c>
      <c r="CG288" s="83" t="s">
        <v>108</v>
      </c>
      <c r="CH288" s="13" t="s">
        <v>119</v>
      </c>
      <c r="CI288" s="9" t="s">
        <v>119</v>
      </c>
      <c r="CJ288" s="88" t="s">
        <v>120</v>
      </c>
      <c r="CK288" s="10" t="s">
        <v>108</v>
      </c>
      <c r="CL288" s="9">
        <v>1</v>
      </c>
      <c r="CM288" s="9">
        <v>0</v>
      </c>
      <c r="CN288" s="100" t="s">
        <v>434</v>
      </c>
    </row>
    <row r="289" spans="2:92" s="11" customFormat="1" ht="100.5" customHeight="1" x14ac:dyDescent="0.35">
      <c r="B289" s="93" t="s">
        <v>1697</v>
      </c>
      <c r="C289" s="42" t="s">
        <v>1698</v>
      </c>
      <c r="D289" s="42" t="s">
        <v>108</v>
      </c>
      <c r="E289" s="42" t="s">
        <v>108</v>
      </c>
      <c r="F289" s="42" t="s">
        <v>108</v>
      </c>
      <c r="G289" s="42" t="s">
        <v>1699</v>
      </c>
      <c r="H289" s="42" t="s">
        <v>106</v>
      </c>
      <c r="I289" s="42" t="s">
        <v>107</v>
      </c>
      <c r="J289" s="42" t="s">
        <v>108</v>
      </c>
      <c r="K289" s="42" t="s">
        <v>108</v>
      </c>
      <c r="L289" s="42" t="s">
        <v>263</v>
      </c>
      <c r="M289" s="42" t="s">
        <v>127</v>
      </c>
      <c r="N289" s="42" t="s">
        <v>108</v>
      </c>
      <c r="O289" s="42" t="s">
        <v>108</v>
      </c>
      <c r="P289" s="44" t="s">
        <v>108</v>
      </c>
      <c r="Q289" s="42" t="s">
        <v>108</v>
      </c>
      <c r="R289" s="42" t="s">
        <v>176</v>
      </c>
      <c r="S289" s="42" t="s">
        <v>108</v>
      </c>
      <c r="T289" s="42" t="s">
        <v>108</v>
      </c>
      <c r="U289" s="42" t="s">
        <v>108</v>
      </c>
      <c r="V289" s="42" t="s">
        <v>112</v>
      </c>
      <c r="W289" s="42" t="b">
        <v>0</v>
      </c>
      <c r="X289" s="42" t="s">
        <v>108</v>
      </c>
      <c r="Y289" s="42" t="s">
        <v>1001</v>
      </c>
      <c r="Z289" s="42" t="s">
        <v>108</v>
      </c>
      <c r="AA289" s="42" t="s">
        <v>108</v>
      </c>
      <c r="AB289" s="42" t="s">
        <v>108</v>
      </c>
      <c r="AC289" s="42" t="s">
        <v>108</v>
      </c>
      <c r="AD289" s="42" t="s">
        <v>108</v>
      </c>
      <c r="AE289" s="42" t="s">
        <v>108</v>
      </c>
      <c r="AF289" s="42" t="s">
        <v>1700</v>
      </c>
      <c r="AG289" s="42">
        <v>3364</v>
      </c>
      <c r="AH289" s="42" t="s">
        <v>115</v>
      </c>
      <c r="AI289" s="42" t="b">
        <v>1</v>
      </c>
      <c r="AJ289" s="44" t="s">
        <v>108</v>
      </c>
      <c r="AK289" s="42" t="s">
        <v>116</v>
      </c>
      <c r="AL289" s="42">
        <v>2018</v>
      </c>
      <c r="AM289" s="42" t="s">
        <v>108</v>
      </c>
      <c r="AN289" s="42" t="b">
        <v>0</v>
      </c>
      <c r="AO289" s="42" t="s">
        <v>108</v>
      </c>
      <c r="AP289" s="42" t="s">
        <v>108</v>
      </c>
      <c r="AQ289" s="42" t="s">
        <v>108</v>
      </c>
      <c r="AR289" s="42" t="b">
        <v>0</v>
      </c>
      <c r="AS289" s="42" t="s">
        <v>108</v>
      </c>
      <c r="AT289" s="44" t="s">
        <v>108</v>
      </c>
      <c r="AU289" s="42" t="s">
        <v>108</v>
      </c>
      <c r="AV289" s="45" t="s">
        <v>108</v>
      </c>
      <c r="AW289" s="42" t="s">
        <v>108</v>
      </c>
      <c r="AX289" s="45" t="s">
        <v>108</v>
      </c>
      <c r="AY289" s="42" t="s">
        <v>108</v>
      </c>
      <c r="AZ289" s="44" t="s">
        <v>108</v>
      </c>
      <c r="BA289" s="42" t="s">
        <v>117</v>
      </c>
      <c r="BB289" s="42" t="s">
        <v>108</v>
      </c>
      <c r="BC289" s="42" t="s">
        <v>118</v>
      </c>
      <c r="BD289" s="42" t="s">
        <v>108</v>
      </c>
      <c r="BE289" s="44" t="s">
        <v>108</v>
      </c>
      <c r="BF289" s="44" t="s">
        <v>108</v>
      </c>
      <c r="BG289" s="44" t="s">
        <v>108</v>
      </c>
      <c r="BH289" s="42" t="s">
        <v>108</v>
      </c>
      <c r="BI289" s="42" t="s">
        <v>108</v>
      </c>
      <c r="BJ289" s="42" t="b">
        <v>0</v>
      </c>
      <c r="BK289" s="41" t="s">
        <v>108</v>
      </c>
      <c r="BL289" s="46" t="s">
        <v>108</v>
      </c>
      <c r="BM289" s="13" t="s">
        <v>108</v>
      </c>
      <c r="BN289" s="13" t="s">
        <v>108</v>
      </c>
      <c r="BO289" s="13" t="s">
        <v>108</v>
      </c>
      <c r="BP289" s="13" t="s">
        <v>108</v>
      </c>
      <c r="BQ289" s="13" t="s">
        <v>108</v>
      </c>
      <c r="BR289" s="13" t="s">
        <v>108</v>
      </c>
      <c r="BS289" s="83" t="s">
        <v>108</v>
      </c>
      <c r="BT289" s="83">
        <v>198.5460651587494</v>
      </c>
      <c r="BU289" s="83">
        <v>243.50956163901034</v>
      </c>
      <c r="BV289" s="83">
        <v>251.07478209014874</v>
      </c>
      <c r="BW289" s="83">
        <v>255.00335326727529</v>
      </c>
      <c r="BX289" s="83">
        <v>248.13106107555456</v>
      </c>
      <c r="BY289" s="13" t="s">
        <v>108</v>
      </c>
      <c r="BZ289" s="13" t="s">
        <v>108</v>
      </c>
      <c r="CA289" s="13" t="s">
        <v>108</v>
      </c>
      <c r="CB289" s="42" t="s">
        <v>108</v>
      </c>
      <c r="CC289" s="13" t="s">
        <v>108</v>
      </c>
      <c r="CD289" s="13" t="s">
        <v>108</v>
      </c>
      <c r="CE289" s="13" t="s">
        <v>108</v>
      </c>
      <c r="CF289" s="13" t="s">
        <v>108</v>
      </c>
      <c r="CG289" s="83" t="s">
        <v>108</v>
      </c>
      <c r="CH289" s="42" t="s">
        <v>119</v>
      </c>
      <c r="CI289" s="13" t="s">
        <v>119</v>
      </c>
      <c r="CJ289" s="88" t="s">
        <v>120</v>
      </c>
      <c r="CK289" s="10" t="s">
        <v>108</v>
      </c>
      <c r="CL289" s="9">
        <v>1</v>
      </c>
      <c r="CM289" s="9">
        <v>0</v>
      </c>
      <c r="CN289" s="100" t="s">
        <v>1701</v>
      </c>
    </row>
    <row r="290" spans="2:92" s="11" customFormat="1" ht="100.5" customHeight="1" x14ac:dyDescent="0.35">
      <c r="B290" s="93" t="s">
        <v>1705</v>
      </c>
      <c r="C290" s="42" t="s">
        <v>1706</v>
      </c>
      <c r="D290" s="42" t="s">
        <v>108</v>
      </c>
      <c r="E290" s="42" t="s">
        <v>108</v>
      </c>
      <c r="F290" s="42" t="s">
        <v>108</v>
      </c>
      <c r="G290" s="42" t="s">
        <v>1707</v>
      </c>
      <c r="H290" s="42" t="s">
        <v>106</v>
      </c>
      <c r="I290" s="42" t="s">
        <v>107</v>
      </c>
      <c r="J290" s="42" t="s">
        <v>108</v>
      </c>
      <c r="K290" s="42" t="s">
        <v>108</v>
      </c>
      <c r="L290" s="42" t="s">
        <v>263</v>
      </c>
      <c r="M290" s="42" t="s">
        <v>286</v>
      </c>
      <c r="N290" s="42" t="s">
        <v>108</v>
      </c>
      <c r="O290" s="42" t="s">
        <v>108</v>
      </c>
      <c r="P290" s="44" t="s">
        <v>108</v>
      </c>
      <c r="Q290" s="42" t="s">
        <v>108</v>
      </c>
      <c r="R290" s="42" t="s">
        <v>176</v>
      </c>
      <c r="S290" s="42" t="s">
        <v>108</v>
      </c>
      <c r="T290" s="42" t="s">
        <v>108</v>
      </c>
      <c r="U290" s="42" t="s">
        <v>108</v>
      </c>
      <c r="V290" s="42" t="s">
        <v>141</v>
      </c>
      <c r="W290" s="42" t="b">
        <v>0</v>
      </c>
      <c r="X290" s="42" t="s">
        <v>108</v>
      </c>
      <c r="Y290" s="42" t="s">
        <v>1708</v>
      </c>
      <c r="Z290" s="42" t="s">
        <v>108</v>
      </c>
      <c r="AA290" s="42" t="s">
        <v>108</v>
      </c>
      <c r="AB290" s="42" t="s">
        <v>108</v>
      </c>
      <c r="AC290" s="42" t="s">
        <v>108</v>
      </c>
      <c r="AD290" s="42" t="s">
        <v>108</v>
      </c>
      <c r="AE290" s="42" t="s">
        <v>108</v>
      </c>
      <c r="AF290" s="42" t="s">
        <v>1709</v>
      </c>
      <c r="AG290" s="42">
        <v>3364</v>
      </c>
      <c r="AH290" s="42" t="s">
        <v>115</v>
      </c>
      <c r="AI290" s="42" t="b">
        <v>1</v>
      </c>
      <c r="AJ290" s="44" t="s">
        <v>108</v>
      </c>
      <c r="AK290" s="42" t="s">
        <v>116</v>
      </c>
      <c r="AL290" s="42" t="s">
        <v>108</v>
      </c>
      <c r="AM290" s="42" t="s">
        <v>108</v>
      </c>
      <c r="AN290" s="42" t="b">
        <v>0</v>
      </c>
      <c r="AO290" s="42" t="s">
        <v>108</v>
      </c>
      <c r="AP290" s="42" t="s">
        <v>108</v>
      </c>
      <c r="AQ290" s="42" t="s">
        <v>108</v>
      </c>
      <c r="AR290" s="42" t="b">
        <v>0</v>
      </c>
      <c r="AS290" s="42" t="s">
        <v>108</v>
      </c>
      <c r="AT290" s="44" t="s">
        <v>108</v>
      </c>
      <c r="AU290" s="42" t="s">
        <v>108</v>
      </c>
      <c r="AV290" s="45" t="s">
        <v>108</v>
      </c>
      <c r="AW290" s="42" t="s">
        <v>108</v>
      </c>
      <c r="AX290" s="45" t="s">
        <v>108</v>
      </c>
      <c r="AY290" s="42" t="s">
        <v>108</v>
      </c>
      <c r="AZ290" s="44" t="s">
        <v>108</v>
      </c>
      <c r="BA290" s="42" t="s">
        <v>117</v>
      </c>
      <c r="BB290" s="42" t="s">
        <v>108</v>
      </c>
      <c r="BC290" s="42" t="s">
        <v>118</v>
      </c>
      <c r="BD290" s="42" t="s">
        <v>108</v>
      </c>
      <c r="BE290" s="44" t="s">
        <v>108</v>
      </c>
      <c r="BF290" s="44" t="s">
        <v>108</v>
      </c>
      <c r="BG290" s="44" t="s">
        <v>108</v>
      </c>
      <c r="BH290" s="42" t="s">
        <v>108</v>
      </c>
      <c r="BI290" s="42" t="s">
        <v>108</v>
      </c>
      <c r="BJ290" s="42" t="b">
        <v>0</v>
      </c>
      <c r="BK290" s="41" t="s">
        <v>108</v>
      </c>
      <c r="BL290" s="46" t="s">
        <v>108</v>
      </c>
      <c r="BM290" s="13" t="s">
        <v>108</v>
      </c>
      <c r="BN290" s="13" t="s">
        <v>108</v>
      </c>
      <c r="BO290" s="13" t="s">
        <v>108</v>
      </c>
      <c r="BP290" s="13" t="s">
        <v>108</v>
      </c>
      <c r="BQ290" s="13" t="s">
        <v>108</v>
      </c>
      <c r="BR290" s="13" t="s">
        <v>108</v>
      </c>
      <c r="BS290" s="83" t="s">
        <v>108</v>
      </c>
      <c r="BT290" s="83">
        <v>5584.5185771446822</v>
      </c>
      <c r="BU290" s="83">
        <v>2857.567859848989</v>
      </c>
      <c r="BV290" s="83">
        <v>2950.5878031361149</v>
      </c>
      <c r="BW290" s="83">
        <v>3115.9880052406743</v>
      </c>
      <c r="BX290" s="83">
        <v>3163.8259389170371</v>
      </c>
      <c r="BY290" s="13" t="s">
        <v>108</v>
      </c>
      <c r="BZ290" s="13" t="s">
        <v>108</v>
      </c>
      <c r="CA290" s="13" t="s">
        <v>108</v>
      </c>
      <c r="CB290" s="42" t="s">
        <v>108</v>
      </c>
      <c r="CC290" s="87" t="s">
        <v>108</v>
      </c>
      <c r="CD290" s="87" t="s">
        <v>108</v>
      </c>
      <c r="CE290" s="87" t="s">
        <v>108</v>
      </c>
      <c r="CF290" s="87" t="s">
        <v>108</v>
      </c>
      <c r="CG290" s="87" t="s">
        <v>108</v>
      </c>
      <c r="CH290" s="42" t="s">
        <v>119</v>
      </c>
      <c r="CI290" s="13" t="s">
        <v>119</v>
      </c>
      <c r="CJ290" s="88" t="s">
        <v>120</v>
      </c>
      <c r="CK290" s="10" t="s">
        <v>108</v>
      </c>
      <c r="CL290" s="9">
        <v>1</v>
      </c>
      <c r="CM290" s="9">
        <v>0</v>
      </c>
      <c r="CN290" s="100" t="s">
        <v>1710</v>
      </c>
    </row>
    <row r="291" spans="2:92" s="11" customFormat="1" ht="100.5" customHeight="1" x14ac:dyDescent="0.35">
      <c r="B291" s="93" t="s">
        <v>1711</v>
      </c>
      <c r="C291" s="42" t="s">
        <v>1712</v>
      </c>
      <c r="D291" s="42" t="s">
        <v>1713</v>
      </c>
      <c r="E291" s="42" t="s">
        <v>1714</v>
      </c>
      <c r="F291" s="42" t="s">
        <v>529</v>
      </c>
      <c r="G291" s="42" t="s">
        <v>1715</v>
      </c>
      <c r="H291" s="42" t="s">
        <v>164</v>
      </c>
      <c r="I291" s="42" t="s">
        <v>210</v>
      </c>
      <c r="J291" s="42" t="s">
        <v>108</v>
      </c>
      <c r="K291" s="42" t="s">
        <v>108</v>
      </c>
      <c r="L291" s="42" t="s">
        <v>139</v>
      </c>
      <c r="M291" s="42" t="s">
        <v>286</v>
      </c>
      <c r="N291" s="42" t="s">
        <v>108</v>
      </c>
      <c r="O291" s="42" t="s">
        <v>108</v>
      </c>
      <c r="P291" s="44" t="s">
        <v>108</v>
      </c>
      <c r="Q291" s="42" t="s">
        <v>108</v>
      </c>
      <c r="R291" s="42" t="s">
        <v>108</v>
      </c>
      <c r="S291" s="42" t="s">
        <v>108</v>
      </c>
      <c r="T291" s="42" t="s">
        <v>108</v>
      </c>
      <c r="U291" s="42" t="s">
        <v>165</v>
      </c>
      <c r="V291" s="42" t="s">
        <v>112</v>
      </c>
      <c r="W291" s="42" t="b">
        <v>0</v>
      </c>
      <c r="X291" s="42" t="s">
        <v>108</v>
      </c>
      <c r="Y291" s="42" t="s">
        <v>1708</v>
      </c>
      <c r="Z291" s="42">
        <v>5.3</v>
      </c>
      <c r="AA291" s="42" t="s">
        <v>108</v>
      </c>
      <c r="AB291" s="42">
        <v>500</v>
      </c>
      <c r="AC291" s="42" t="s">
        <v>108</v>
      </c>
      <c r="AD291" s="42" t="s">
        <v>108</v>
      </c>
      <c r="AE291" s="42">
        <v>902319892</v>
      </c>
      <c r="AF291" s="42" t="s">
        <v>1716</v>
      </c>
      <c r="AG291" s="42">
        <v>3364</v>
      </c>
      <c r="AH291" s="42" t="s">
        <v>115</v>
      </c>
      <c r="AI291" s="42" t="b">
        <v>1</v>
      </c>
      <c r="AJ291" s="44">
        <v>43122</v>
      </c>
      <c r="AK291" s="42" t="s">
        <v>116</v>
      </c>
      <c r="AL291" s="42">
        <v>2017</v>
      </c>
      <c r="AM291" s="42" t="s">
        <v>108</v>
      </c>
      <c r="AN291" s="42" t="b">
        <v>0</v>
      </c>
      <c r="AO291" s="42" t="s">
        <v>108</v>
      </c>
      <c r="AP291" s="42" t="s">
        <v>108</v>
      </c>
      <c r="AQ291" s="42" t="s">
        <v>108</v>
      </c>
      <c r="AR291" s="42" t="b">
        <v>0</v>
      </c>
      <c r="AS291" s="42" t="s">
        <v>108</v>
      </c>
      <c r="AT291" s="44" t="s">
        <v>108</v>
      </c>
      <c r="AU291" s="42" t="s">
        <v>108</v>
      </c>
      <c r="AV291" s="45" t="s">
        <v>108</v>
      </c>
      <c r="AW291" s="42" t="s">
        <v>108</v>
      </c>
      <c r="AX291" s="45" t="s">
        <v>108</v>
      </c>
      <c r="AY291" s="42" t="s">
        <v>108</v>
      </c>
      <c r="AZ291" s="44" t="s">
        <v>108</v>
      </c>
      <c r="BA291" s="42" t="s">
        <v>117</v>
      </c>
      <c r="BB291" s="42" t="s">
        <v>108</v>
      </c>
      <c r="BC291" s="42" t="s">
        <v>118</v>
      </c>
      <c r="BD291" s="42" t="s">
        <v>108</v>
      </c>
      <c r="BE291" s="44">
        <v>43595</v>
      </c>
      <c r="BF291" s="44">
        <v>43802</v>
      </c>
      <c r="BG291" s="44">
        <v>43690</v>
      </c>
      <c r="BH291" s="42" t="s">
        <v>257</v>
      </c>
      <c r="BI291" s="42" t="s">
        <v>108</v>
      </c>
      <c r="BJ291" s="42" t="b">
        <v>0</v>
      </c>
      <c r="BK291" s="41">
        <v>1240</v>
      </c>
      <c r="BL291" s="46" t="s">
        <v>108</v>
      </c>
      <c r="BM291" s="83">
        <v>1513.23361</v>
      </c>
      <c r="BN291" s="13">
        <v>1361.66965</v>
      </c>
      <c r="BO291" s="83">
        <v>151.34997000000001</v>
      </c>
      <c r="BP291" s="83">
        <v>0.21399000000000001</v>
      </c>
      <c r="BQ291" s="13">
        <v>0</v>
      </c>
      <c r="BR291" s="13">
        <v>0</v>
      </c>
      <c r="BS291" s="83">
        <v>0</v>
      </c>
      <c r="BT291" s="13" t="s">
        <v>108</v>
      </c>
      <c r="BU291" s="13" t="s">
        <v>108</v>
      </c>
      <c r="BV291" s="13" t="s">
        <v>108</v>
      </c>
      <c r="BW291" s="13" t="s">
        <v>108</v>
      </c>
      <c r="BX291" s="13" t="s">
        <v>108</v>
      </c>
      <c r="BY291" s="13">
        <v>0</v>
      </c>
      <c r="BZ291" s="83">
        <v>135.11225999999999</v>
      </c>
      <c r="CA291" s="83">
        <v>9.7238399999999992</v>
      </c>
      <c r="CB291" s="79" t="s">
        <v>1717</v>
      </c>
      <c r="CC291" s="87">
        <v>0.21399000000000001</v>
      </c>
      <c r="CD291" s="46">
        <v>0</v>
      </c>
      <c r="CE291" s="46">
        <v>0</v>
      </c>
      <c r="CF291" s="46">
        <v>0</v>
      </c>
      <c r="CG291" s="46">
        <v>0</v>
      </c>
      <c r="CH291" s="42" t="s">
        <v>119</v>
      </c>
      <c r="CI291" s="13" t="s">
        <v>119</v>
      </c>
      <c r="CJ291" s="88" t="s">
        <v>120</v>
      </c>
      <c r="CK291" s="10" t="s">
        <v>108</v>
      </c>
      <c r="CL291" s="9">
        <v>1</v>
      </c>
      <c r="CM291" s="9">
        <v>0</v>
      </c>
      <c r="CN291" s="100" t="s">
        <v>1718</v>
      </c>
    </row>
    <row r="292" spans="2:92" s="11" customFormat="1" ht="100.5" customHeight="1" x14ac:dyDescent="0.35">
      <c r="B292" s="93" t="s">
        <v>1719</v>
      </c>
      <c r="C292" s="42" t="s">
        <v>1720</v>
      </c>
      <c r="D292" s="42" t="s">
        <v>1721</v>
      </c>
      <c r="E292" s="42" t="s">
        <v>1722</v>
      </c>
      <c r="F292" s="42" t="s">
        <v>337</v>
      </c>
      <c r="G292" s="42" t="s">
        <v>1723</v>
      </c>
      <c r="H292" s="42" t="s">
        <v>1702</v>
      </c>
      <c r="I292" s="42" t="s">
        <v>107</v>
      </c>
      <c r="J292" s="42" t="s">
        <v>108</v>
      </c>
      <c r="K292" s="42" t="s">
        <v>108</v>
      </c>
      <c r="L292" s="42" t="s">
        <v>245</v>
      </c>
      <c r="M292" s="42" t="s">
        <v>127</v>
      </c>
      <c r="N292" s="42" t="s">
        <v>108</v>
      </c>
      <c r="O292" s="42" t="s">
        <v>108</v>
      </c>
      <c r="P292" s="44">
        <v>44109</v>
      </c>
      <c r="Q292" s="79">
        <v>24</v>
      </c>
      <c r="R292" s="42" t="s">
        <v>108</v>
      </c>
      <c r="S292" s="42" t="s">
        <v>108</v>
      </c>
      <c r="T292" s="42" t="s">
        <v>108</v>
      </c>
      <c r="U292" s="42" t="s">
        <v>1704</v>
      </c>
      <c r="V292" s="42" t="s">
        <v>312</v>
      </c>
      <c r="W292" s="42" t="b">
        <v>0</v>
      </c>
      <c r="X292" s="42" t="s">
        <v>108</v>
      </c>
      <c r="Y292" s="42" t="s">
        <v>1708</v>
      </c>
      <c r="Z292" s="42">
        <v>2.5</v>
      </c>
      <c r="AA292" s="42" t="s">
        <v>108</v>
      </c>
      <c r="AB292" s="42">
        <v>220</v>
      </c>
      <c r="AC292" s="42" t="s">
        <v>108</v>
      </c>
      <c r="AD292" s="42" t="s">
        <v>108</v>
      </c>
      <c r="AE292" s="42">
        <v>902554722</v>
      </c>
      <c r="AF292" s="42" t="s">
        <v>1724</v>
      </c>
      <c r="AG292" s="42">
        <v>3364</v>
      </c>
      <c r="AH292" s="42" t="s">
        <v>115</v>
      </c>
      <c r="AI292" s="42" t="b">
        <v>1</v>
      </c>
      <c r="AJ292" s="44">
        <v>43447</v>
      </c>
      <c r="AK292" s="42" t="s">
        <v>1725</v>
      </c>
      <c r="AL292" s="42">
        <v>2018</v>
      </c>
      <c r="AM292" s="42" t="s">
        <v>108</v>
      </c>
      <c r="AN292" s="42" t="b">
        <v>0</v>
      </c>
      <c r="AO292" s="42" t="s">
        <v>108</v>
      </c>
      <c r="AP292" s="42" t="s">
        <v>108</v>
      </c>
      <c r="AQ292" s="42" t="s">
        <v>108</v>
      </c>
      <c r="AR292" s="42" t="b">
        <v>0</v>
      </c>
      <c r="AS292" s="42" t="s">
        <v>108</v>
      </c>
      <c r="AT292" s="44" t="s">
        <v>108</v>
      </c>
      <c r="AU292" s="42" t="s">
        <v>108</v>
      </c>
      <c r="AV292" s="45" t="s">
        <v>108</v>
      </c>
      <c r="AW292" s="42" t="s">
        <v>108</v>
      </c>
      <c r="AX292" s="45" t="s">
        <v>108</v>
      </c>
      <c r="AY292" s="42" t="s">
        <v>108</v>
      </c>
      <c r="AZ292" s="44" t="s">
        <v>108</v>
      </c>
      <c r="BA292" s="42" t="s">
        <v>117</v>
      </c>
      <c r="BB292" s="42" t="s">
        <v>108</v>
      </c>
      <c r="BC292" s="42" t="s">
        <v>118</v>
      </c>
      <c r="BD292" s="42" t="s">
        <v>108</v>
      </c>
      <c r="BE292" s="44" t="s">
        <v>108</v>
      </c>
      <c r="BF292" s="44">
        <v>44561</v>
      </c>
      <c r="BG292" s="44">
        <v>44341</v>
      </c>
      <c r="BH292" s="79" t="s">
        <v>257</v>
      </c>
      <c r="BI292" s="42" t="s">
        <v>108</v>
      </c>
      <c r="BJ292" s="42" t="b">
        <v>0</v>
      </c>
      <c r="BK292" s="41">
        <v>196</v>
      </c>
      <c r="BL292" s="46" t="s">
        <v>108</v>
      </c>
      <c r="BM292" s="83">
        <v>2280.0769499999997</v>
      </c>
      <c r="BN292" s="13">
        <v>19.891919999999999</v>
      </c>
      <c r="BO292" s="83">
        <v>2112.9732199999999</v>
      </c>
      <c r="BP292" s="83">
        <v>147.21181000000001</v>
      </c>
      <c r="BQ292" s="13">
        <v>0</v>
      </c>
      <c r="BR292" s="13">
        <v>0</v>
      </c>
      <c r="BS292" s="83">
        <v>0</v>
      </c>
      <c r="BT292" s="13" t="s">
        <v>108</v>
      </c>
      <c r="BU292" s="13" t="s">
        <v>108</v>
      </c>
      <c r="BV292" s="13" t="s">
        <v>108</v>
      </c>
      <c r="BW292" s="13" t="s">
        <v>108</v>
      </c>
      <c r="BX292" s="13" t="s">
        <v>108</v>
      </c>
      <c r="BY292" s="13">
        <v>0</v>
      </c>
      <c r="BZ292" s="83">
        <v>138.32525000000001</v>
      </c>
      <c r="CA292" s="83">
        <v>11.24315</v>
      </c>
      <c r="CB292" s="42">
        <v>2021</v>
      </c>
      <c r="CC292" s="13">
        <v>2280.0769500000006</v>
      </c>
      <c r="CD292" s="46">
        <v>0</v>
      </c>
      <c r="CE292" s="46">
        <v>0</v>
      </c>
      <c r="CF292" s="46">
        <v>0</v>
      </c>
      <c r="CG292" s="46">
        <v>0</v>
      </c>
      <c r="CH292" s="42" t="s">
        <v>119</v>
      </c>
      <c r="CI292" s="13" t="s">
        <v>119</v>
      </c>
      <c r="CJ292" s="88" t="s">
        <v>120</v>
      </c>
      <c r="CK292" s="10" t="s">
        <v>108</v>
      </c>
      <c r="CL292" s="9">
        <v>1</v>
      </c>
      <c r="CM292" s="9">
        <v>0</v>
      </c>
      <c r="CN292" s="100" t="s">
        <v>1726</v>
      </c>
    </row>
    <row r="293" spans="2:92" s="11" customFormat="1" ht="100.5" customHeight="1" x14ac:dyDescent="0.35">
      <c r="B293" s="93" t="s">
        <v>1727</v>
      </c>
      <c r="C293" s="42" t="s">
        <v>1728</v>
      </c>
      <c r="D293" s="42" t="s">
        <v>1729</v>
      </c>
      <c r="E293" s="42" t="s">
        <v>1730</v>
      </c>
      <c r="F293" s="42" t="s">
        <v>1731</v>
      </c>
      <c r="G293" s="42" t="s">
        <v>1732</v>
      </c>
      <c r="H293" s="42" t="s">
        <v>164</v>
      </c>
      <c r="I293" s="42" t="s">
        <v>157</v>
      </c>
      <c r="J293" s="42" t="s">
        <v>108</v>
      </c>
      <c r="K293" s="42" t="s">
        <v>108</v>
      </c>
      <c r="L293" s="42" t="s">
        <v>139</v>
      </c>
      <c r="M293" s="42" t="s">
        <v>286</v>
      </c>
      <c r="N293" s="42" t="s">
        <v>108</v>
      </c>
      <c r="O293" s="42" t="s">
        <v>108</v>
      </c>
      <c r="P293" s="44">
        <v>44029</v>
      </c>
      <c r="Q293" s="79">
        <v>25</v>
      </c>
      <c r="R293" s="42" t="s">
        <v>108</v>
      </c>
      <c r="S293" s="42" t="s">
        <v>108</v>
      </c>
      <c r="T293" s="42" t="s">
        <v>108</v>
      </c>
      <c r="U293" s="42" t="s">
        <v>288</v>
      </c>
      <c r="V293" s="42" t="s">
        <v>112</v>
      </c>
      <c r="W293" s="42" t="b">
        <v>0</v>
      </c>
      <c r="X293" s="42" t="s">
        <v>108</v>
      </c>
      <c r="Y293" s="42" t="s">
        <v>1708</v>
      </c>
      <c r="Z293" s="42">
        <v>12</v>
      </c>
      <c r="AA293" s="42" t="s">
        <v>108</v>
      </c>
      <c r="AB293" s="42">
        <v>500</v>
      </c>
      <c r="AC293" s="42" t="s">
        <v>108</v>
      </c>
      <c r="AD293" s="42" t="s">
        <v>108</v>
      </c>
      <c r="AE293" s="42">
        <v>902824615</v>
      </c>
      <c r="AF293" s="42" t="s">
        <v>1716</v>
      </c>
      <c r="AG293" s="42">
        <v>3364</v>
      </c>
      <c r="AH293" s="42" t="s">
        <v>115</v>
      </c>
      <c r="AI293" s="42" t="b">
        <v>1</v>
      </c>
      <c r="AJ293" s="44">
        <v>43693</v>
      </c>
      <c r="AK293" s="42" t="s">
        <v>1725</v>
      </c>
      <c r="AL293" s="42">
        <v>2019</v>
      </c>
      <c r="AM293" s="42" t="s">
        <v>108</v>
      </c>
      <c r="AN293" s="42" t="b">
        <v>0</v>
      </c>
      <c r="AO293" s="42" t="s">
        <v>108</v>
      </c>
      <c r="AP293" s="42" t="s">
        <v>108</v>
      </c>
      <c r="AQ293" s="42" t="s">
        <v>108</v>
      </c>
      <c r="AR293" s="42" t="b">
        <v>0</v>
      </c>
      <c r="AS293" s="42" t="s">
        <v>108</v>
      </c>
      <c r="AT293" s="44" t="s">
        <v>108</v>
      </c>
      <c r="AU293" s="42" t="s">
        <v>108</v>
      </c>
      <c r="AV293" s="45" t="s">
        <v>108</v>
      </c>
      <c r="AW293" s="42" t="s">
        <v>108</v>
      </c>
      <c r="AX293" s="45" t="s">
        <v>108</v>
      </c>
      <c r="AY293" s="42" t="s">
        <v>108</v>
      </c>
      <c r="AZ293" s="44" t="s">
        <v>108</v>
      </c>
      <c r="BA293" s="42" t="s">
        <v>117</v>
      </c>
      <c r="BB293" s="42" t="s">
        <v>108</v>
      </c>
      <c r="BC293" s="42" t="s">
        <v>118</v>
      </c>
      <c r="BD293" s="42" t="s">
        <v>108</v>
      </c>
      <c r="BE293" s="44" t="s">
        <v>108</v>
      </c>
      <c r="BF293" s="44">
        <v>44561</v>
      </c>
      <c r="BG293" s="44">
        <v>44219</v>
      </c>
      <c r="BH293" s="79" t="s">
        <v>257</v>
      </c>
      <c r="BI293" s="42" t="s">
        <v>108</v>
      </c>
      <c r="BJ293" s="42" t="b">
        <v>0</v>
      </c>
      <c r="BK293" s="41">
        <v>425</v>
      </c>
      <c r="BL293" s="46" t="s">
        <v>108</v>
      </c>
      <c r="BM293" s="83">
        <v>1673.7745500000001</v>
      </c>
      <c r="BN293" s="13">
        <v>1.5537099999999999</v>
      </c>
      <c r="BO293" s="83">
        <v>1548.9612400000001</v>
      </c>
      <c r="BP293" s="83">
        <v>78.064170000000004</v>
      </c>
      <c r="BQ293" s="83">
        <v>3.4610099999999999</v>
      </c>
      <c r="BR293" s="13">
        <v>0</v>
      </c>
      <c r="BS293" s="83">
        <v>41.73442</v>
      </c>
      <c r="BT293" s="13" t="s">
        <v>108</v>
      </c>
      <c r="BU293" s="13" t="s">
        <v>108</v>
      </c>
      <c r="BV293" s="13" t="s">
        <v>108</v>
      </c>
      <c r="BW293" s="13" t="s">
        <v>108</v>
      </c>
      <c r="BX293" s="13" t="s">
        <v>108</v>
      </c>
      <c r="BY293" s="13">
        <v>0</v>
      </c>
      <c r="BZ293" s="83">
        <v>115.49142999999999</v>
      </c>
      <c r="CA293" s="83">
        <v>68.767049999999998</v>
      </c>
      <c r="CB293" s="79" t="s">
        <v>695</v>
      </c>
      <c r="CC293" s="13">
        <v>1628.5791199999992</v>
      </c>
      <c r="CD293" s="13">
        <v>3.4610100000000004</v>
      </c>
      <c r="CE293" s="46">
        <v>0</v>
      </c>
      <c r="CF293" s="87">
        <v>41.73442</v>
      </c>
      <c r="CG293" s="46">
        <v>0</v>
      </c>
      <c r="CH293" s="42" t="s">
        <v>119</v>
      </c>
      <c r="CI293" s="13" t="s">
        <v>119</v>
      </c>
      <c r="CJ293" s="88" t="s">
        <v>120</v>
      </c>
      <c r="CK293" s="10" t="s">
        <v>108</v>
      </c>
      <c r="CL293" s="9">
        <v>1</v>
      </c>
      <c r="CM293" s="9">
        <v>0</v>
      </c>
      <c r="CN293" s="100" t="s">
        <v>1733</v>
      </c>
    </row>
    <row r="294" spans="2:92" s="11" customFormat="1" ht="100.5" customHeight="1" x14ac:dyDescent="0.35">
      <c r="B294" s="96" t="s">
        <v>3052</v>
      </c>
      <c r="C294" s="62" t="s">
        <v>3053</v>
      </c>
      <c r="D294" s="79" t="s">
        <v>3054</v>
      </c>
      <c r="E294" s="80" t="s">
        <v>3055</v>
      </c>
      <c r="F294" s="79" t="s">
        <v>1074</v>
      </c>
      <c r="G294" s="62" t="s">
        <v>3056</v>
      </c>
      <c r="H294" s="62" t="s">
        <v>188</v>
      </c>
      <c r="I294" s="62" t="s">
        <v>157</v>
      </c>
      <c r="J294" s="62" t="s">
        <v>108</v>
      </c>
      <c r="K294" s="62" t="s">
        <v>108</v>
      </c>
      <c r="L294" s="62" t="s">
        <v>263</v>
      </c>
      <c r="M294" s="62" t="s">
        <v>127</v>
      </c>
      <c r="N294" s="62" t="s">
        <v>108</v>
      </c>
      <c r="O294" s="62" t="s">
        <v>108</v>
      </c>
      <c r="P294" s="63">
        <v>44747</v>
      </c>
      <c r="Q294" s="62">
        <v>112</v>
      </c>
      <c r="R294" s="62" t="s">
        <v>108</v>
      </c>
      <c r="S294" s="62" t="s">
        <v>108</v>
      </c>
      <c r="T294" s="62" t="s">
        <v>108</v>
      </c>
      <c r="U294" s="62" t="s">
        <v>165</v>
      </c>
      <c r="V294" s="62" t="s">
        <v>112</v>
      </c>
      <c r="W294" s="62" t="b">
        <v>0</v>
      </c>
      <c r="X294" s="62" t="s">
        <v>1055</v>
      </c>
      <c r="Y294" s="62" t="s">
        <v>1708</v>
      </c>
      <c r="Z294" s="62" t="s">
        <v>108</v>
      </c>
      <c r="AA294" s="62" t="s">
        <v>108</v>
      </c>
      <c r="AB294" s="62" t="s">
        <v>108</v>
      </c>
      <c r="AC294" s="62" t="s">
        <v>108</v>
      </c>
      <c r="AD294" s="62" t="s">
        <v>108</v>
      </c>
      <c r="AE294" s="62">
        <v>903555905</v>
      </c>
      <c r="AF294" s="62" t="s">
        <v>3057</v>
      </c>
      <c r="AG294" s="62">
        <v>3364</v>
      </c>
      <c r="AH294" s="62" t="s">
        <v>115</v>
      </c>
      <c r="AI294" s="62" t="b">
        <v>1</v>
      </c>
      <c r="AJ294" s="63" t="s">
        <v>108</v>
      </c>
      <c r="AK294" s="62" t="s">
        <v>116</v>
      </c>
      <c r="AL294" s="62" t="s">
        <v>108</v>
      </c>
      <c r="AM294" s="62" t="s">
        <v>108</v>
      </c>
      <c r="AN294" s="62" t="b">
        <v>0</v>
      </c>
      <c r="AO294" s="62" t="s">
        <v>108</v>
      </c>
      <c r="AP294" s="62" t="s">
        <v>108</v>
      </c>
      <c r="AQ294" s="62" t="s">
        <v>108</v>
      </c>
      <c r="AR294" s="62" t="b">
        <v>0</v>
      </c>
      <c r="AS294" s="62" t="s">
        <v>108</v>
      </c>
      <c r="AT294" s="67" t="s">
        <v>108</v>
      </c>
      <c r="AU294" s="62" t="s">
        <v>108</v>
      </c>
      <c r="AV294" s="62" t="s">
        <v>108</v>
      </c>
      <c r="AW294" s="62" t="s">
        <v>108</v>
      </c>
      <c r="AX294" s="62" t="s">
        <v>108</v>
      </c>
      <c r="AY294" s="62" t="s">
        <v>108</v>
      </c>
      <c r="AZ294" s="62" t="s">
        <v>108</v>
      </c>
      <c r="BA294" s="62" t="s">
        <v>117</v>
      </c>
      <c r="BB294" s="62" t="s">
        <v>108</v>
      </c>
      <c r="BC294" s="62" t="s">
        <v>118</v>
      </c>
      <c r="BD294" s="62" t="s">
        <v>108</v>
      </c>
      <c r="BE294" s="62" t="s">
        <v>3058</v>
      </c>
      <c r="BF294" s="82">
        <v>44490</v>
      </c>
      <c r="BG294" s="62" t="s">
        <v>3059</v>
      </c>
      <c r="BH294" s="62" t="s">
        <v>108</v>
      </c>
      <c r="BI294" s="62" t="s">
        <v>108</v>
      </c>
      <c r="BJ294" s="62" t="b">
        <v>0</v>
      </c>
      <c r="BK294" s="62" t="s">
        <v>108</v>
      </c>
      <c r="BL294" s="62" t="s">
        <v>108</v>
      </c>
      <c r="BM294" s="62">
        <v>1259.36536</v>
      </c>
      <c r="BN294" s="62">
        <v>0</v>
      </c>
      <c r="BO294" s="62">
        <v>0</v>
      </c>
      <c r="BP294" s="62">
        <v>0</v>
      </c>
      <c r="BQ294" s="62">
        <v>47.416400000000003</v>
      </c>
      <c r="BR294" s="62">
        <v>1211.9489599999999</v>
      </c>
      <c r="BS294" s="64">
        <v>0</v>
      </c>
      <c r="BT294" s="64" t="s">
        <v>108</v>
      </c>
      <c r="BU294" s="64" t="s">
        <v>108</v>
      </c>
      <c r="BV294" s="64" t="s">
        <v>108</v>
      </c>
      <c r="BW294" s="64" t="s">
        <v>108</v>
      </c>
      <c r="BX294" s="64" t="s">
        <v>108</v>
      </c>
      <c r="BY294" s="65">
        <v>0</v>
      </c>
      <c r="BZ294" s="65">
        <v>56.523119999999999</v>
      </c>
      <c r="CA294" s="65">
        <v>3.2640000000000002E-2</v>
      </c>
      <c r="CB294" s="62">
        <v>2023</v>
      </c>
      <c r="CC294" s="64">
        <v>0</v>
      </c>
      <c r="CD294" s="64">
        <v>0</v>
      </c>
      <c r="CE294" s="64">
        <v>1259.36536</v>
      </c>
      <c r="CF294" s="64">
        <v>0</v>
      </c>
      <c r="CG294" s="64">
        <v>0</v>
      </c>
      <c r="CH294" s="62" t="s">
        <v>119</v>
      </c>
      <c r="CI294" s="62" t="s">
        <v>119</v>
      </c>
      <c r="CJ294" s="62" t="s">
        <v>120</v>
      </c>
      <c r="CK294" s="62" t="s">
        <v>108</v>
      </c>
      <c r="CL294" s="66">
        <v>1</v>
      </c>
      <c r="CM294" s="66">
        <v>0</v>
      </c>
      <c r="CN294" s="99" t="s">
        <v>2940</v>
      </c>
    </row>
    <row r="295" spans="2:92" s="11" customFormat="1" ht="100.5" customHeight="1" x14ac:dyDescent="0.35">
      <c r="B295" s="96" t="s">
        <v>3060</v>
      </c>
      <c r="C295" s="62" t="s">
        <v>3061</v>
      </c>
      <c r="D295" s="79">
        <v>36.519829999999999</v>
      </c>
      <c r="E295" s="80" t="s">
        <v>3062</v>
      </c>
      <c r="F295" s="79" t="s">
        <v>1074</v>
      </c>
      <c r="G295" s="62" t="s">
        <v>3063</v>
      </c>
      <c r="H295" s="62" t="s">
        <v>188</v>
      </c>
      <c r="I295" s="62" t="s">
        <v>157</v>
      </c>
      <c r="J295" s="62" t="s">
        <v>108</v>
      </c>
      <c r="K295" s="62" t="s">
        <v>108</v>
      </c>
      <c r="L295" s="62" t="s">
        <v>263</v>
      </c>
      <c r="M295" s="62" t="s">
        <v>127</v>
      </c>
      <c r="N295" s="62" t="s">
        <v>108</v>
      </c>
      <c r="O295" s="62" t="s">
        <v>108</v>
      </c>
      <c r="P295" s="63">
        <v>45497</v>
      </c>
      <c r="Q295" s="62">
        <v>112</v>
      </c>
      <c r="R295" s="62" t="s">
        <v>108</v>
      </c>
      <c r="S295" s="62" t="s">
        <v>108</v>
      </c>
      <c r="T295" s="62" t="s">
        <v>108</v>
      </c>
      <c r="U295" s="62" t="s">
        <v>165</v>
      </c>
      <c r="V295" s="62" t="s">
        <v>112</v>
      </c>
      <c r="W295" s="62" t="b">
        <v>0</v>
      </c>
      <c r="X295" s="62" t="s">
        <v>1055</v>
      </c>
      <c r="Y295" s="62" t="s">
        <v>1708</v>
      </c>
      <c r="Z295" s="62" t="s">
        <v>108</v>
      </c>
      <c r="AA295" s="62" t="s">
        <v>108</v>
      </c>
      <c r="AB295" s="62" t="s">
        <v>108</v>
      </c>
      <c r="AC295" s="62" t="s">
        <v>108</v>
      </c>
      <c r="AD295" s="62" t="s">
        <v>108</v>
      </c>
      <c r="AE295" s="62">
        <v>903922214</v>
      </c>
      <c r="AF295" s="62" t="s">
        <v>3057</v>
      </c>
      <c r="AG295" s="62">
        <v>3364</v>
      </c>
      <c r="AH295" s="62" t="s">
        <v>115</v>
      </c>
      <c r="AI295" s="62" t="b">
        <v>1</v>
      </c>
      <c r="AJ295" s="63" t="s">
        <v>108</v>
      </c>
      <c r="AK295" s="62" t="s">
        <v>116</v>
      </c>
      <c r="AL295" s="62" t="s">
        <v>108</v>
      </c>
      <c r="AM295" s="62" t="s">
        <v>108</v>
      </c>
      <c r="AN295" s="62" t="b">
        <v>0</v>
      </c>
      <c r="AO295" s="62" t="s">
        <v>108</v>
      </c>
      <c r="AP295" s="62" t="s">
        <v>108</v>
      </c>
      <c r="AQ295" s="62" t="s">
        <v>108</v>
      </c>
      <c r="AR295" s="62" t="b">
        <v>0</v>
      </c>
      <c r="AS295" s="62" t="s">
        <v>108</v>
      </c>
      <c r="AT295" s="63" t="s">
        <v>108</v>
      </c>
      <c r="AU295" s="62" t="s">
        <v>108</v>
      </c>
      <c r="AV295" s="62" t="s">
        <v>108</v>
      </c>
      <c r="AW295" s="62" t="s">
        <v>108</v>
      </c>
      <c r="AX295" s="62" t="s">
        <v>108</v>
      </c>
      <c r="AY295" s="62" t="s">
        <v>108</v>
      </c>
      <c r="AZ295" s="63" t="s">
        <v>108</v>
      </c>
      <c r="BA295" s="62" t="s">
        <v>117</v>
      </c>
      <c r="BB295" s="62" t="s">
        <v>108</v>
      </c>
      <c r="BC295" s="62" t="s">
        <v>132</v>
      </c>
      <c r="BD295" s="62" t="s">
        <v>108</v>
      </c>
      <c r="BE295" s="63">
        <v>45929</v>
      </c>
      <c r="BF295" s="81">
        <v>44895</v>
      </c>
      <c r="BG295" s="63">
        <v>45940</v>
      </c>
      <c r="BH295" s="62" t="s">
        <v>217</v>
      </c>
      <c r="BI295" s="62" t="s">
        <v>108</v>
      </c>
      <c r="BJ295" s="62" t="b">
        <v>1</v>
      </c>
      <c r="BK295" s="64" t="s">
        <v>108</v>
      </c>
      <c r="BL295" s="64" t="s">
        <v>108</v>
      </c>
      <c r="BM295" s="64">
        <v>1232.1807600000002</v>
      </c>
      <c r="BN295" s="64">
        <v>0</v>
      </c>
      <c r="BO295" s="64">
        <v>0</v>
      </c>
      <c r="BP295" s="64">
        <v>0</v>
      </c>
      <c r="BQ295" s="64">
        <v>329.98367000000002</v>
      </c>
      <c r="BR295" s="64">
        <v>53.570439999999998</v>
      </c>
      <c r="BS295" s="64">
        <v>848.62665000000004</v>
      </c>
      <c r="BT295" s="64" t="s">
        <v>108</v>
      </c>
      <c r="BU295" s="64" t="s">
        <v>108</v>
      </c>
      <c r="BV295" s="64" t="s">
        <v>108</v>
      </c>
      <c r="BW295" s="64" t="s">
        <v>108</v>
      </c>
      <c r="BX295" s="64" t="s">
        <v>108</v>
      </c>
      <c r="BY295" s="65">
        <v>830.52896999999996</v>
      </c>
      <c r="BZ295" s="65">
        <v>89.398269999999997</v>
      </c>
      <c r="CA295" s="65">
        <v>86.264099999999999</v>
      </c>
      <c r="CB295" s="62" t="s">
        <v>108</v>
      </c>
      <c r="CC295" s="64">
        <v>0</v>
      </c>
      <c r="CD295" s="64">
        <v>0</v>
      </c>
      <c r="CE295" s="64">
        <v>0</v>
      </c>
      <c r="CF295" s="64">
        <v>0</v>
      </c>
      <c r="CG295" s="64">
        <v>0</v>
      </c>
      <c r="CH295" s="62" t="s">
        <v>119</v>
      </c>
      <c r="CI295" s="62" t="s">
        <v>119</v>
      </c>
      <c r="CJ295" s="62" t="s">
        <v>120</v>
      </c>
      <c r="CK295" s="62" t="s">
        <v>108</v>
      </c>
      <c r="CL295" s="66">
        <v>1</v>
      </c>
      <c r="CM295" s="66">
        <v>0</v>
      </c>
      <c r="CN295" s="99" t="s">
        <v>2940</v>
      </c>
    </row>
    <row r="296" spans="2:92" s="11" customFormat="1" ht="100.5" customHeight="1" x14ac:dyDescent="0.35">
      <c r="B296" s="96" t="s">
        <v>3064</v>
      </c>
      <c r="C296" s="62" t="s">
        <v>3065</v>
      </c>
      <c r="D296" s="79" t="s">
        <v>3066</v>
      </c>
      <c r="E296" s="80" t="s">
        <v>3067</v>
      </c>
      <c r="F296" s="79" t="s">
        <v>2001</v>
      </c>
      <c r="G296" s="62" t="s">
        <v>3068</v>
      </c>
      <c r="H296" s="62" t="s">
        <v>188</v>
      </c>
      <c r="I296" s="62" t="s">
        <v>107</v>
      </c>
      <c r="J296" s="62" t="s">
        <v>108</v>
      </c>
      <c r="K296" s="62" t="s">
        <v>108</v>
      </c>
      <c r="L296" s="62" t="s">
        <v>263</v>
      </c>
      <c r="M296" s="62" t="s">
        <v>127</v>
      </c>
      <c r="N296" s="62" t="s">
        <v>108</v>
      </c>
      <c r="O296" s="62" t="s">
        <v>108</v>
      </c>
      <c r="P296" s="63">
        <v>45723</v>
      </c>
      <c r="Q296" s="62">
        <v>52</v>
      </c>
      <c r="R296" s="62" t="s">
        <v>108</v>
      </c>
      <c r="S296" s="62" t="s">
        <v>108</v>
      </c>
      <c r="T296" s="62" t="s">
        <v>108</v>
      </c>
      <c r="U296" s="62" t="s">
        <v>111</v>
      </c>
      <c r="V296" s="62" t="s">
        <v>112</v>
      </c>
      <c r="W296" s="62" t="b">
        <v>0</v>
      </c>
      <c r="X296" s="62" t="s">
        <v>289</v>
      </c>
      <c r="Y296" s="62" t="s">
        <v>1708</v>
      </c>
      <c r="Z296" s="62">
        <v>0.7</v>
      </c>
      <c r="AA296" s="62" t="s">
        <v>108</v>
      </c>
      <c r="AB296" s="62">
        <v>220</v>
      </c>
      <c r="AC296" s="62" t="s">
        <v>108</v>
      </c>
      <c r="AD296" s="62" t="s">
        <v>108</v>
      </c>
      <c r="AE296" s="62">
        <v>903994223</v>
      </c>
      <c r="AF296" s="62" t="s">
        <v>3069</v>
      </c>
      <c r="AG296" s="62">
        <v>3364</v>
      </c>
      <c r="AH296" s="62" t="s">
        <v>115</v>
      </c>
      <c r="AI296" s="62" t="b">
        <v>1</v>
      </c>
      <c r="AJ296" s="63" t="s">
        <v>108</v>
      </c>
      <c r="AK296" s="62" t="s">
        <v>116</v>
      </c>
      <c r="AL296" s="62" t="s">
        <v>108</v>
      </c>
      <c r="AM296" s="62" t="s">
        <v>108</v>
      </c>
      <c r="AN296" s="62" t="b">
        <v>0</v>
      </c>
      <c r="AO296" s="62" t="s">
        <v>108</v>
      </c>
      <c r="AP296" s="62" t="s">
        <v>108</v>
      </c>
      <c r="AQ296" s="62" t="s">
        <v>108</v>
      </c>
      <c r="AR296" s="62" t="b">
        <v>0</v>
      </c>
      <c r="AS296" s="62" t="s">
        <v>108</v>
      </c>
      <c r="AT296" s="63" t="s">
        <v>108</v>
      </c>
      <c r="AU296" s="62" t="s">
        <v>108</v>
      </c>
      <c r="AV296" s="62" t="s">
        <v>108</v>
      </c>
      <c r="AW296" s="62" t="s">
        <v>108</v>
      </c>
      <c r="AX296" s="62" t="s">
        <v>108</v>
      </c>
      <c r="AY296" s="62" t="s">
        <v>108</v>
      </c>
      <c r="AZ296" s="63" t="s">
        <v>108</v>
      </c>
      <c r="BA296" s="62" t="s">
        <v>117</v>
      </c>
      <c r="BB296" s="62" t="s">
        <v>108</v>
      </c>
      <c r="BC296" s="62" t="s">
        <v>132</v>
      </c>
      <c r="BD296" s="62" t="s">
        <v>108</v>
      </c>
      <c r="BE296" s="63">
        <v>45740</v>
      </c>
      <c r="BF296" s="81">
        <v>44957</v>
      </c>
      <c r="BG296" s="63">
        <v>45740</v>
      </c>
      <c r="BH296" s="62" t="s">
        <v>108</v>
      </c>
      <c r="BI296" s="62" t="s">
        <v>108</v>
      </c>
      <c r="BJ296" s="62" t="b">
        <v>1</v>
      </c>
      <c r="BK296" s="64" t="s">
        <v>108</v>
      </c>
      <c r="BL296" s="64" t="s">
        <v>108</v>
      </c>
      <c r="BM296" s="64">
        <v>1340.51983</v>
      </c>
      <c r="BN296" s="64">
        <v>0</v>
      </c>
      <c r="BO296" s="64">
        <v>0</v>
      </c>
      <c r="BP296" s="64">
        <v>0</v>
      </c>
      <c r="BQ296" s="64">
        <v>0</v>
      </c>
      <c r="BR296" s="64">
        <v>278.15681999999998</v>
      </c>
      <c r="BS296" s="64">
        <v>1062.36301</v>
      </c>
      <c r="BT296" s="64" t="s">
        <v>108</v>
      </c>
      <c r="BU296" s="64" t="s">
        <v>108</v>
      </c>
      <c r="BV296" s="64" t="s">
        <v>108</v>
      </c>
      <c r="BW296" s="64" t="s">
        <v>108</v>
      </c>
      <c r="BX296" s="64" t="s">
        <v>108</v>
      </c>
      <c r="BY296" s="65">
        <v>1116.4235200000001</v>
      </c>
      <c r="BZ296" s="65">
        <v>121.11287</v>
      </c>
      <c r="CA296" s="65">
        <v>47.138649999999998</v>
      </c>
      <c r="CB296" s="62" t="s">
        <v>108</v>
      </c>
      <c r="CC296" s="64">
        <v>0</v>
      </c>
      <c r="CD296" s="64">
        <v>0</v>
      </c>
      <c r="CE296" s="64">
        <v>0</v>
      </c>
      <c r="CF296" s="64">
        <v>0</v>
      </c>
      <c r="CG296" s="64">
        <v>0</v>
      </c>
      <c r="CH296" s="62" t="s">
        <v>119</v>
      </c>
      <c r="CI296" s="62" t="s">
        <v>119</v>
      </c>
      <c r="CJ296" s="62" t="s">
        <v>120</v>
      </c>
      <c r="CK296" s="62" t="s">
        <v>108</v>
      </c>
      <c r="CL296" s="66">
        <v>1</v>
      </c>
      <c r="CM296" s="66">
        <v>0</v>
      </c>
      <c r="CN296" s="99" t="s">
        <v>2940</v>
      </c>
    </row>
    <row r="297" spans="2:92" s="11" customFormat="1" ht="100.5" customHeight="1" x14ac:dyDescent="0.35">
      <c r="B297" s="93" t="s">
        <v>1734</v>
      </c>
      <c r="C297" s="42" t="s">
        <v>1735</v>
      </c>
      <c r="D297" s="42" t="s">
        <v>108</v>
      </c>
      <c r="E297" s="42" t="s">
        <v>108</v>
      </c>
      <c r="F297" s="42" t="s">
        <v>108</v>
      </c>
      <c r="G297" s="42" t="s">
        <v>1736</v>
      </c>
      <c r="H297" s="42" t="s">
        <v>188</v>
      </c>
      <c r="I297" s="42" t="s">
        <v>108</v>
      </c>
      <c r="J297" s="42" t="s">
        <v>108</v>
      </c>
      <c r="K297" s="42" t="s">
        <v>108</v>
      </c>
      <c r="L297" s="42" t="s">
        <v>109</v>
      </c>
      <c r="M297" s="42" t="s">
        <v>1737</v>
      </c>
      <c r="N297" s="42" t="s">
        <v>108</v>
      </c>
      <c r="O297" s="42" t="s">
        <v>108</v>
      </c>
      <c r="P297" s="44" t="s">
        <v>108</v>
      </c>
      <c r="Q297" s="42" t="s">
        <v>108</v>
      </c>
      <c r="R297" s="42" t="s">
        <v>176</v>
      </c>
      <c r="S297" s="42" t="s">
        <v>108</v>
      </c>
      <c r="T297" s="42" t="s">
        <v>108</v>
      </c>
      <c r="U297" s="42" t="s">
        <v>108</v>
      </c>
      <c r="V297" s="42" t="s">
        <v>112</v>
      </c>
      <c r="W297" s="42" t="b">
        <v>0</v>
      </c>
      <c r="X297" s="42" t="s">
        <v>1738</v>
      </c>
      <c r="Y297" s="42" t="s">
        <v>1708</v>
      </c>
      <c r="Z297" s="42" t="s">
        <v>108</v>
      </c>
      <c r="AA297" s="42" t="s">
        <v>108</v>
      </c>
      <c r="AB297" s="42" t="s">
        <v>108</v>
      </c>
      <c r="AC297" s="42" t="s">
        <v>108</v>
      </c>
      <c r="AD297" s="42" t="s">
        <v>108</v>
      </c>
      <c r="AE297" s="42" t="s">
        <v>108</v>
      </c>
      <c r="AF297" s="42" t="s">
        <v>1739</v>
      </c>
      <c r="AG297" s="42">
        <v>3364</v>
      </c>
      <c r="AH297" s="42" t="s">
        <v>115</v>
      </c>
      <c r="AI297" s="42" t="b">
        <v>1</v>
      </c>
      <c r="AJ297" s="42" t="s">
        <v>108</v>
      </c>
      <c r="AK297" s="42" t="s">
        <v>116</v>
      </c>
      <c r="AL297" s="42" t="s">
        <v>108</v>
      </c>
      <c r="AM297" s="42" t="s">
        <v>108</v>
      </c>
      <c r="AN297" s="42" t="b">
        <v>0</v>
      </c>
      <c r="AO297" s="42" t="s">
        <v>108</v>
      </c>
      <c r="AP297" s="42" t="s">
        <v>108</v>
      </c>
      <c r="AQ297" s="42" t="s">
        <v>108</v>
      </c>
      <c r="AR297" s="42" t="b">
        <v>0</v>
      </c>
      <c r="AS297" s="42" t="s">
        <v>108</v>
      </c>
      <c r="AT297" s="44" t="s">
        <v>108</v>
      </c>
      <c r="AU297" s="42" t="s">
        <v>108</v>
      </c>
      <c r="AV297" s="45" t="s">
        <v>108</v>
      </c>
      <c r="AW297" s="42" t="s">
        <v>108</v>
      </c>
      <c r="AX297" s="45" t="s">
        <v>108</v>
      </c>
      <c r="AY297" s="42" t="s">
        <v>108</v>
      </c>
      <c r="AZ297" s="44" t="s">
        <v>108</v>
      </c>
      <c r="BA297" s="42" t="s">
        <v>117</v>
      </c>
      <c r="BB297" s="42" t="s">
        <v>108</v>
      </c>
      <c r="BC297" s="42" t="s">
        <v>108</v>
      </c>
      <c r="BD297" s="42" t="s">
        <v>108</v>
      </c>
      <c r="BE297" s="44" t="s">
        <v>108</v>
      </c>
      <c r="BF297" s="44" t="s">
        <v>108</v>
      </c>
      <c r="BG297" s="44" t="s">
        <v>108</v>
      </c>
      <c r="BH297" s="42" t="s">
        <v>108</v>
      </c>
      <c r="BI297" s="42" t="s">
        <v>108</v>
      </c>
      <c r="BJ297" s="42" t="b">
        <v>0</v>
      </c>
      <c r="BK297" s="41" t="s">
        <v>108</v>
      </c>
      <c r="BL297" s="46" t="s">
        <v>108</v>
      </c>
      <c r="BM297" s="13" t="s">
        <v>108</v>
      </c>
      <c r="BN297" s="13" t="s">
        <v>108</v>
      </c>
      <c r="BO297" s="13" t="s">
        <v>108</v>
      </c>
      <c r="BP297" s="13" t="s">
        <v>108</v>
      </c>
      <c r="BQ297" s="13" t="s">
        <v>108</v>
      </c>
      <c r="BR297" s="13" t="s">
        <v>108</v>
      </c>
      <c r="BS297" s="83" t="s">
        <v>108</v>
      </c>
      <c r="BT297" s="83">
        <v>6287.390894951046</v>
      </c>
      <c r="BU297" s="83">
        <v>1526.8264465411626</v>
      </c>
      <c r="BV297" s="83">
        <v>1486.5350458361102</v>
      </c>
      <c r="BW297" s="83">
        <v>3071.7964848373726</v>
      </c>
      <c r="BX297" s="83">
        <v>4879.4326117763876</v>
      </c>
      <c r="BY297" s="13" t="s">
        <v>108</v>
      </c>
      <c r="BZ297" s="13" t="s">
        <v>108</v>
      </c>
      <c r="CA297" s="13" t="s">
        <v>108</v>
      </c>
      <c r="CB297" s="42" t="s">
        <v>108</v>
      </c>
      <c r="CC297" s="13" t="s">
        <v>108</v>
      </c>
      <c r="CD297" s="13" t="s">
        <v>108</v>
      </c>
      <c r="CE297" s="13" t="s">
        <v>108</v>
      </c>
      <c r="CF297" s="13" t="s">
        <v>108</v>
      </c>
      <c r="CG297" s="83" t="s">
        <v>108</v>
      </c>
      <c r="CH297" s="42" t="s">
        <v>119</v>
      </c>
      <c r="CI297" s="13" t="s">
        <v>119</v>
      </c>
      <c r="CJ297" s="88" t="s">
        <v>120</v>
      </c>
      <c r="CK297" s="10" t="s">
        <v>108</v>
      </c>
      <c r="CL297" s="9">
        <v>1</v>
      </c>
      <c r="CM297" s="9">
        <v>0</v>
      </c>
      <c r="CN297" s="100" t="s">
        <v>1740</v>
      </c>
    </row>
    <row r="298" spans="2:92" s="11" customFormat="1" ht="100.5" customHeight="1" x14ac:dyDescent="0.35">
      <c r="B298" s="93" t="s">
        <v>1741</v>
      </c>
      <c r="C298" s="42" t="s">
        <v>1742</v>
      </c>
      <c r="D298" s="42" t="s">
        <v>108</v>
      </c>
      <c r="E298" s="42" t="s">
        <v>108</v>
      </c>
      <c r="F298" s="42" t="s">
        <v>108</v>
      </c>
      <c r="G298" s="42" t="s">
        <v>1743</v>
      </c>
      <c r="H298" s="42" t="s">
        <v>998</v>
      </c>
      <c r="I298" s="42" t="s">
        <v>157</v>
      </c>
      <c r="J298" s="42" t="s">
        <v>108</v>
      </c>
      <c r="K298" s="42" t="s">
        <v>108</v>
      </c>
      <c r="L298" s="42" t="s">
        <v>999</v>
      </c>
      <c r="M298" s="42" t="s">
        <v>1586</v>
      </c>
      <c r="N298" s="42" t="s">
        <v>108</v>
      </c>
      <c r="O298" s="42" t="s">
        <v>108</v>
      </c>
      <c r="P298" s="44" t="s">
        <v>108</v>
      </c>
      <c r="Q298" s="42" t="s">
        <v>108</v>
      </c>
      <c r="R298" s="42" t="s">
        <v>264</v>
      </c>
      <c r="S298" s="42" t="s">
        <v>108</v>
      </c>
      <c r="T298" s="42" t="s">
        <v>108</v>
      </c>
      <c r="U298" s="42" t="s">
        <v>108</v>
      </c>
      <c r="V298" s="42" t="s">
        <v>112</v>
      </c>
      <c r="W298" s="42" t="b">
        <v>1</v>
      </c>
      <c r="X298" s="42" t="s">
        <v>108</v>
      </c>
      <c r="Y298" s="42" t="s">
        <v>290</v>
      </c>
      <c r="Z298" s="42" t="s">
        <v>108</v>
      </c>
      <c r="AA298" s="42" t="s">
        <v>108</v>
      </c>
      <c r="AB298" s="42" t="s">
        <v>108</v>
      </c>
      <c r="AC298" s="42" t="s">
        <v>108</v>
      </c>
      <c r="AD298" s="42" t="s">
        <v>108</v>
      </c>
      <c r="AE298" s="42" t="s">
        <v>108</v>
      </c>
      <c r="AF298" s="42" t="s">
        <v>1744</v>
      </c>
      <c r="AG298" s="42">
        <v>7573</v>
      </c>
      <c r="AH298" s="42" t="s">
        <v>115</v>
      </c>
      <c r="AI298" s="42" t="b">
        <v>1</v>
      </c>
      <c r="AJ298" s="42" t="s">
        <v>108</v>
      </c>
      <c r="AK298" s="42" t="s">
        <v>116</v>
      </c>
      <c r="AL298" s="42" t="s">
        <v>108</v>
      </c>
      <c r="AM298" s="42" t="s">
        <v>108</v>
      </c>
      <c r="AN298" s="42" t="b">
        <v>0</v>
      </c>
      <c r="AO298" s="42" t="s">
        <v>108</v>
      </c>
      <c r="AP298" s="42" t="s">
        <v>108</v>
      </c>
      <c r="AQ298" s="42" t="s">
        <v>108</v>
      </c>
      <c r="AR298" s="42" t="b">
        <v>0</v>
      </c>
      <c r="AS298" s="42" t="s">
        <v>108</v>
      </c>
      <c r="AT298" s="44" t="s">
        <v>108</v>
      </c>
      <c r="AU298" s="42" t="s">
        <v>108</v>
      </c>
      <c r="AV298" s="45" t="s">
        <v>108</v>
      </c>
      <c r="AW298" s="42" t="s">
        <v>108</v>
      </c>
      <c r="AX298" s="45" t="s">
        <v>108</v>
      </c>
      <c r="AY298" s="42" t="s">
        <v>108</v>
      </c>
      <c r="AZ298" s="44" t="s">
        <v>108</v>
      </c>
      <c r="BA298" s="42" t="s">
        <v>117</v>
      </c>
      <c r="BB298" s="42" t="s">
        <v>108</v>
      </c>
      <c r="BC298" s="42" t="s">
        <v>118</v>
      </c>
      <c r="BD298" s="42" t="s">
        <v>108</v>
      </c>
      <c r="BE298" s="44" t="s">
        <v>108</v>
      </c>
      <c r="BF298" s="44" t="s">
        <v>108</v>
      </c>
      <c r="BG298" s="44" t="s">
        <v>108</v>
      </c>
      <c r="BH298" s="42" t="s">
        <v>108</v>
      </c>
      <c r="BI298" s="42" t="s">
        <v>108</v>
      </c>
      <c r="BJ298" s="42" t="b">
        <v>0</v>
      </c>
      <c r="BK298" s="41" t="s">
        <v>108</v>
      </c>
      <c r="BL298" s="46" t="s">
        <v>108</v>
      </c>
      <c r="BM298" s="13" t="s">
        <v>108</v>
      </c>
      <c r="BN298" s="13" t="s">
        <v>108</v>
      </c>
      <c r="BO298" s="13" t="s">
        <v>108</v>
      </c>
      <c r="BP298" s="13" t="s">
        <v>108</v>
      </c>
      <c r="BQ298" s="13" t="s">
        <v>108</v>
      </c>
      <c r="BR298" s="13" t="s">
        <v>108</v>
      </c>
      <c r="BS298" s="83" t="s">
        <v>108</v>
      </c>
      <c r="BT298" s="83">
        <v>666.13439457475249</v>
      </c>
      <c r="BU298" s="83">
        <v>56.074591189799264</v>
      </c>
      <c r="BV298" s="13">
        <v>0</v>
      </c>
      <c r="BW298" s="13">
        <v>0</v>
      </c>
      <c r="BX298" s="13">
        <v>0</v>
      </c>
      <c r="BY298" s="13" t="s">
        <v>108</v>
      </c>
      <c r="BZ298" s="13" t="s">
        <v>108</v>
      </c>
      <c r="CA298" s="13" t="s">
        <v>108</v>
      </c>
      <c r="CB298" s="42" t="s">
        <v>108</v>
      </c>
      <c r="CC298" s="13" t="s">
        <v>108</v>
      </c>
      <c r="CD298" s="13" t="s">
        <v>108</v>
      </c>
      <c r="CE298" s="13" t="s">
        <v>108</v>
      </c>
      <c r="CF298" s="13" t="s">
        <v>108</v>
      </c>
      <c r="CG298" s="83" t="s">
        <v>108</v>
      </c>
      <c r="CH298" s="13" t="s">
        <v>119</v>
      </c>
      <c r="CI298" s="9" t="s">
        <v>119</v>
      </c>
      <c r="CJ298" s="88" t="s">
        <v>120</v>
      </c>
      <c r="CK298" s="10" t="s">
        <v>108</v>
      </c>
      <c r="CL298" s="9">
        <v>1</v>
      </c>
      <c r="CM298" s="9">
        <v>0</v>
      </c>
      <c r="CN298" s="100" t="s">
        <v>434</v>
      </c>
    </row>
    <row r="299" spans="2:92" s="11" customFormat="1" ht="100.5" customHeight="1" x14ac:dyDescent="0.35">
      <c r="B299" s="93" t="s">
        <v>1745</v>
      </c>
      <c r="C299" s="42" t="s">
        <v>1746</v>
      </c>
      <c r="D299" s="42">
        <v>33.895029999999998</v>
      </c>
      <c r="E299" s="42" t="s">
        <v>1747</v>
      </c>
      <c r="F299" s="42" t="s">
        <v>1504</v>
      </c>
      <c r="G299" s="42" t="s">
        <v>1748</v>
      </c>
      <c r="H299" s="42" t="s">
        <v>998</v>
      </c>
      <c r="I299" s="42" t="s">
        <v>157</v>
      </c>
      <c r="J299" s="42" t="s">
        <v>108</v>
      </c>
      <c r="K299" s="42" t="s">
        <v>108</v>
      </c>
      <c r="L299" s="42" t="s">
        <v>999</v>
      </c>
      <c r="M299" s="42" t="s">
        <v>1586</v>
      </c>
      <c r="N299" s="42" t="s">
        <v>108</v>
      </c>
      <c r="O299" s="42" t="s">
        <v>108</v>
      </c>
      <c r="P299" s="44">
        <v>44015</v>
      </c>
      <c r="Q299" s="79">
        <v>46</v>
      </c>
      <c r="R299" s="42" t="s">
        <v>264</v>
      </c>
      <c r="S299" s="42" t="s">
        <v>108</v>
      </c>
      <c r="T299" s="42" t="s">
        <v>108</v>
      </c>
      <c r="U299" s="42" t="s">
        <v>111</v>
      </c>
      <c r="V299" s="42" t="s">
        <v>112</v>
      </c>
      <c r="W299" s="42" t="b">
        <v>0</v>
      </c>
      <c r="X299" s="42" t="s">
        <v>108</v>
      </c>
      <c r="Y299" s="42" t="s">
        <v>290</v>
      </c>
      <c r="Z299" s="42" t="s">
        <v>108</v>
      </c>
      <c r="AA299" s="42">
        <v>13.6</v>
      </c>
      <c r="AB299" s="42" t="s">
        <v>108</v>
      </c>
      <c r="AC299" s="42" t="s">
        <v>400</v>
      </c>
      <c r="AD299" s="42" t="s">
        <v>108</v>
      </c>
      <c r="AE299" s="42">
        <v>902157756</v>
      </c>
      <c r="AF299" s="42" t="s">
        <v>1744</v>
      </c>
      <c r="AG299" s="42">
        <v>7573</v>
      </c>
      <c r="AH299" s="42" t="s">
        <v>115</v>
      </c>
      <c r="AI299" s="42" t="b">
        <v>1</v>
      </c>
      <c r="AJ299" s="44">
        <v>42936</v>
      </c>
      <c r="AK299" s="42" t="s">
        <v>116</v>
      </c>
      <c r="AL299" s="42">
        <v>2017</v>
      </c>
      <c r="AM299" s="42" t="s">
        <v>108</v>
      </c>
      <c r="AN299" s="42" t="b">
        <v>0</v>
      </c>
      <c r="AO299" s="42" t="s">
        <v>108</v>
      </c>
      <c r="AP299" s="42" t="s">
        <v>108</v>
      </c>
      <c r="AQ299" s="42" t="s">
        <v>108</v>
      </c>
      <c r="AR299" s="42" t="b">
        <v>0</v>
      </c>
      <c r="AS299" s="42" t="s">
        <v>108</v>
      </c>
      <c r="AT299" s="44" t="s">
        <v>108</v>
      </c>
      <c r="AU299" s="42" t="s">
        <v>108</v>
      </c>
      <c r="AV299" s="45" t="s">
        <v>108</v>
      </c>
      <c r="AW299" s="42" t="s">
        <v>108</v>
      </c>
      <c r="AX299" s="45" t="s">
        <v>108</v>
      </c>
      <c r="AY299" s="42" t="s">
        <v>108</v>
      </c>
      <c r="AZ299" s="44" t="s">
        <v>108</v>
      </c>
      <c r="BA299" s="42" t="s">
        <v>117</v>
      </c>
      <c r="BB299" s="42" t="s">
        <v>108</v>
      </c>
      <c r="BC299" s="42" t="s">
        <v>118</v>
      </c>
      <c r="BD299" s="42" t="s">
        <v>108</v>
      </c>
      <c r="BE299" s="44">
        <v>44025</v>
      </c>
      <c r="BF299" s="44">
        <v>44196</v>
      </c>
      <c r="BG299" s="44">
        <v>44354</v>
      </c>
      <c r="BH299" s="42" t="s">
        <v>108</v>
      </c>
      <c r="BI299" s="42" t="s">
        <v>108</v>
      </c>
      <c r="BJ299" s="42" t="b">
        <v>0</v>
      </c>
      <c r="BK299" s="46">
        <v>2622</v>
      </c>
      <c r="BL299" s="46" t="s">
        <v>108</v>
      </c>
      <c r="BM299" s="83">
        <v>1049.5435499999999</v>
      </c>
      <c r="BN299" s="13">
        <v>29.264790000000001</v>
      </c>
      <c r="BO299" s="83">
        <v>653.86482000000001</v>
      </c>
      <c r="BP299" s="83">
        <v>364.18308000000002</v>
      </c>
      <c r="BQ299" s="83">
        <v>0.43852999999999998</v>
      </c>
      <c r="BR299" s="13">
        <v>0</v>
      </c>
      <c r="BS299" s="83">
        <v>1.79233</v>
      </c>
      <c r="BT299" s="13">
        <v>0</v>
      </c>
      <c r="BU299" s="13">
        <v>0</v>
      </c>
      <c r="BV299" s="13">
        <v>0</v>
      </c>
      <c r="BW299" s="13">
        <v>0</v>
      </c>
      <c r="BX299" s="13">
        <v>0</v>
      </c>
      <c r="BY299" s="13">
        <v>0</v>
      </c>
      <c r="BZ299" s="83">
        <v>93.137730000000005</v>
      </c>
      <c r="CA299" s="83">
        <v>34.484250000000003</v>
      </c>
      <c r="CB299" s="86" t="s">
        <v>695</v>
      </c>
      <c r="CC299" s="83">
        <v>1047.31269</v>
      </c>
      <c r="CD299" s="83">
        <v>0.43852999999999998</v>
      </c>
      <c r="CE299" s="46">
        <v>0</v>
      </c>
      <c r="CF299" s="87">
        <v>1.79233</v>
      </c>
      <c r="CG299" s="46">
        <v>0</v>
      </c>
      <c r="CH299" s="13" t="s">
        <v>119</v>
      </c>
      <c r="CI299" s="9" t="s">
        <v>119</v>
      </c>
      <c r="CJ299" s="88" t="s">
        <v>120</v>
      </c>
      <c r="CK299" s="10" t="s">
        <v>108</v>
      </c>
      <c r="CL299" s="9">
        <v>1</v>
      </c>
      <c r="CM299" s="9">
        <v>0</v>
      </c>
      <c r="CN299" s="100" t="s">
        <v>1749</v>
      </c>
    </row>
    <row r="300" spans="2:92" s="11" customFormat="1" ht="100.5" customHeight="1" x14ac:dyDescent="0.35">
      <c r="B300" s="93" t="s">
        <v>1750</v>
      </c>
      <c r="C300" s="42" t="s">
        <v>1751</v>
      </c>
      <c r="D300" s="42">
        <v>33.671999999999997</v>
      </c>
      <c r="E300" s="42" t="s">
        <v>869</v>
      </c>
      <c r="F300" s="42" t="s">
        <v>550</v>
      </c>
      <c r="G300" s="42" t="s">
        <v>1752</v>
      </c>
      <c r="H300" s="42" t="s">
        <v>998</v>
      </c>
      <c r="I300" s="42" t="s">
        <v>157</v>
      </c>
      <c r="J300" s="42" t="s">
        <v>108</v>
      </c>
      <c r="K300" s="42" t="s">
        <v>108</v>
      </c>
      <c r="L300" s="42" t="s">
        <v>999</v>
      </c>
      <c r="M300" s="42" t="s">
        <v>1586</v>
      </c>
      <c r="N300" s="42" t="s">
        <v>108</v>
      </c>
      <c r="O300" s="42" t="s">
        <v>108</v>
      </c>
      <c r="P300" s="44">
        <v>44627</v>
      </c>
      <c r="Q300" s="79">
        <v>47</v>
      </c>
      <c r="R300" s="42" t="s">
        <v>264</v>
      </c>
      <c r="S300" s="42" t="s">
        <v>108</v>
      </c>
      <c r="T300" s="42" t="s">
        <v>108</v>
      </c>
      <c r="U300" s="42" t="s">
        <v>111</v>
      </c>
      <c r="V300" s="42" t="s">
        <v>112</v>
      </c>
      <c r="W300" s="42" t="b">
        <v>0</v>
      </c>
      <c r="X300" s="42" t="s">
        <v>323</v>
      </c>
      <c r="Y300" s="42" t="s">
        <v>290</v>
      </c>
      <c r="Z300" s="42" t="s">
        <v>108</v>
      </c>
      <c r="AA300" s="42">
        <v>75.7</v>
      </c>
      <c r="AB300" s="42" t="s">
        <v>108</v>
      </c>
      <c r="AC300" s="42" t="s">
        <v>791</v>
      </c>
      <c r="AD300" s="42" t="s">
        <v>108</v>
      </c>
      <c r="AE300" s="42">
        <v>903153733</v>
      </c>
      <c r="AF300" s="42" t="s">
        <v>1753</v>
      </c>
      <c r="AG300" s="42">
        <v>7573</v>
      </c>
      <c r="AH300" s="42" t="s">
        <v>115</v>
      </c>
      <c r="AI300" s="42" t="b">
        <v>1</v>
      </c>
      <c r="AJ300" s="44">
        <v>44034</v>
      </c>
      <c r="AK300" s="42" t="s">
        <v>116</v>
      </c>
      <c r="AL300" s="42">
        <v>2020</v>
      </c>
      <c r="AM300" s="42" t="s">
        <v>108</v>
      </c>
      <c r="AN300" s="42" t="b">
        <v>0</v>
      </c>
      <c r="AO300" s="42" t="s">
        <v>108</v>
      </c>
      <c r="AP300" s="42" t="s">
        <v>108</v>
      </c>
      <c r="AQ300" s="42" t="s">
        <v>108</v>
      </c>
      <c r="AR300" s="42" t="b">
        <v>0</v>
      </c>
      <c r="AS300" s="42" t="s">
        <v>108</v>
      </c>
      <c r="AT300" s="45" t="s">
        <v>108</v>
      </c>
      <c r="AU300" s="42" t="s">
        <v>108</v>
      </c>
      <c r="AV300" s="45" t="s">
        <v>108</v>
      </c>
      <c r="AW300" s="42" t="s">
        <v>108</v>
      </c>
      <c r="AX300" s="45" t="s">
        <v>108</v>
      </c>
      <c r="AY300" s="42" t="s">
        <v>108</v>
      </c>
      <c r="AZ300" s="42" t="s">
        <v>108</v>
      </c>
      <c r="BA300" s="42" t="s">
        <v>117</v>
      </c>
      <c r="BB300" s="42" t="s">
        <v>108</v>
      </c>
      <c r="BC300" s="42" t="s">
        <v>118</v>
      </c>
      <c r="BD300" s="42" t="s">
        <v>108</v>
      </c>
      <c r="BE300" s="44">
        <v>44649</v>
      </c>
      <c r="BF300" s="44">
        <v>44926</v>
      </c>
      <c r="BG300" s="44">
        <v>44795</v>
      </c>
      <c r="BH300" s="42" t="s">
        <v>257</v>
      </c>
      <c r="BI300" s="42" t="s">
        <v>108</v>
      </c>
      <c r="BJ300" s="42" t="b">
        <v>0</v>
      </c>
      <c r="BK300" s="47">
        <v>668</v>
      </c>
      <c r="BL300" s="42" t="s">
        <v>108</v>
      </c>
      <c r="BM300" s="83">
        <v>1010.69037</v>
      </c>
      <c r="BN300" s="13">
        <v>0</v>
      </c>
      <c r="BO300" s="83">
        <v>0.58109999999999995</v>
      </c>
      <c r="BP300" s="83">
        <v>13.73813</v>
      </c>
      <c r="BQ300" s="83">
        <v>1045.1578</v>
      </c>
      <c r="BR300" s="83">
        <v>-48.786659999999998</v>
      </c>
      <c r="BS300" s="13">
        <v>0</v>
      </c>
      <c r="BT300" s="13">
        <v>0</v>
      </c>
      <c r="BU300" s="13">
        <v>0</v>
      </c>
      <c r="BV300" s="13">
        <v>0</v>
      </c>
      <c r="BW300" s="13">
        <v>0</v>
      </c>
      <c r="BX300" s="13">
        <v>0</v>
      </c>
      <c r="BY300" s="13">
        <v>0</v>
      </c>
      <c r="BZ300" s="83">
        <v>57.885109999999997</v>
      </c>
      <c r="CA300" s="83">
        <v>19.20693</v>
      </c>
      <c r="CB300" s="42" t="s">
        <v>441</v>
      </c>
      <c r="CC300" s="46">
        <v>0</v>
      </c>
      <c r="CD300" s="13">
        <v>1059.47703</v>
      </c>
      <c r="CE300" s="87">
        <v>-48.786659999999998</v>
      </c>
      <c r="CF300" s="46">
        <v>0</v>
      </c>
      <c r="CG300" s="46">
        <v>0</v>
      </c>
      <c r="CH300" s="13" t="s">
        <v>119</v>
      </c>
      <c r="CI300" s="9" t="s">
        <v>119</v>
      </c>
      <c r="CJ300" s="88" t="s">
        <v>120</v>
      </c>
      <c r="CK300" s="10" t="s">
        <v>108</v>
      </c>
      <c r="CL300" s="9">
        <v>1</v>
      </c>
      <c r="CM300" s="9">
        <v>0</v>
      </c>
      <c r="CN300" s="100" t="s">
        <v>1754</v>
      </c>
    </row>
    <row r="301" spans="2:92" s="11" customFormat="1" ht="100.5" customHeight="1" x14ac:dyDescent="0.35">
      <c r="B301" s="93" t="s">
        <v>1755</v>
      </c>
      <c r="C301" s="42" t="s">
        <v>1756</v>
      </c>
      <c r="D301" s="42">
        <v>33.66536</v>
      </c>
      <c r="E301" s="42" t="s">
        <v>728</v>
      </c>
      <c r="F301" s="42" t="s">
        <v>729</v>
      </c>
      <c r="G301" s="42" t="s">
        <v>1757</v>
      </c>
      <c r="H301" s="42" t="s">
        <v>998</v>
      </c>
      <c r="I301" s="42" t="s">
        <v>157</v>
      </c>
      <c r="J301" s="42" t="s">
        <v>108</v>
      </c>
      <c r="K301" s="42" t="s">
        <v>108</v>
      </c>
      <c r="L301" s="42" t="s">
        <v>999</v>
      </c>
      <c r="M301" s="42" t="s">
        <v>1586</v>
      </c>
      <c r="N301" s="42" t="s">
        <v>108</v>
      </c>
      <c r="O301" s="42" t="s">
        <v>108</v>
      </c>
      <c r="P301" s="44">
        <v>44779</v>
      </c>
      <c r="Q301" s="79">
        <v>57</v>
      </c>
      <c r="R301" s="42" t="s">
        <v>264</v>
      </c>
      <c r="S301" s="42" t="s">
        <v>108</v>
      </c>
      <c r="T301" s="42" t="s">
        <v>108</v>
      </c>
      <c r="U301" s="42" t="s">
        <v>111</v>
      </c>
      <c r="V301" s="42" t="s">
        <v>112</v>
      </c>
      <c r="W301" s="42" t="b">
        <v>0</v>
      </c>
      <c r="X301" s="42" t="s">
        <v>108</v>
      </c>
      <c r="Y301" s="42" t="s">
        <v>290</v>
      </c>
      <c r="Z301" s="42" t="s">
        <v>108</v>
      </c>
      <c r="AA301" s="42">
        <v>18.100000000000001</v>
      </c>
      <c r="AB301" s="42" t="s">
        <v>108</v>
      </c>
      <c r="AC301" s="42" t="s">
        <v>1758</v>
      </c>
      <c r="AD301" s="42" t="s">
        <v>108</v>
      </c>
      <c r="AE301" s="42">
        <v>903153774</v>
      </c>
      <c r="AF301" s="42" t="s">
        <v>1753</v>
      </c>
      <c r="AG301" s="42">
        <v>7573</v>
      </c>
      <c r="AH301" s="42" t="s">
        <v>115</v>
      </c>
      <c r="AI301" s="42" t="b">
        <v>1</v>
      </c>
      <c r="AJ301" s="44">
        <v>44076</v>
      </c>
      <c r="AK301" s="42" t="s">
        <v>116</v>
      </c>
      <c r="AL301" s="42">
        <v>2020</v>
      </c>
      <c r="AM301" s="42" t="s">
        <v>108</v>
      </c>
      <c r="AN301" s="42" t="b">
        <v>0</v>
      </c>
      <c r="AO301" s="42" t="s">
        <v>108</v>
      </c>
      <c r="AP301" s="42" t="s">
        <v>108</v>
      </c>
      <c r="AQ301" s="42" t="s">
        <v>108</v>
      </c>
      <c r="AR301" s="42" t="b">
        <v>0</v>
      </c>
      <c r="AS301" s="42" t="s">
        <v>108</v>
      </c>
      <c r="AT301" s="44" t="s">
        <v>108</v>
      </c>
      <c r="AU301" s="42" t="s">
        <v>108</v>
      </c>
      <c r="AV301" s="45" t="s">
        <v>108</v>
      </c>
      <c r="AW301" s="42" t="s">
        <v>108</v>
      </c>
      <c r="AX301" s="45" t="s">
        <v>108</v>
      </c>
      <c r="AY301" s="42" t="s">
        <v>108</v>
      </c>
      <c r="AZ301" s="44" t="s">
        <v>108</v>
      </c>
      <c r="BA301" s="42" t="s">
        <v>117</v>
      </c>
      <c r="BB301" s="42" t="s">
        <v>108</v>
      </c>
      <c r="BC301" s="42" t="s">
        <v>118</v>
      </c>
      <c r="BD301" s="42" t="s">
        <v>108</v>
      </c>
      <c r="BE301" s="44">
        <v>44781</v>
      </c>
      <c r="BF301" s="44">
        <v>44926</v>
      </c>
      <c r="BG301" s="44">
        <v>44916</v>
      </c>
      <c r="BH301" s="42" t="s">
        <v>257</v>
      </c>
      <c r="BI301" s="42" t="s">
        <v>108</v>
      </c>
      <c r="BJ301" s="42" t="b">
        <v>0</v>
      </c>
      <c r="BK301" s="46">
        <v>76</v>
      </c>
      <c r="BL301" s="46" t="s">
        <v>108</v>
      </c>
      <c r="BM301" s="83">
        <v>1700.6468299999999</v>
      </c>
      <c r="BN301" s="13">
        <v>0</v>
      </c>
      <c r="BO301" s="83">
        <v>1.53244</v>
      </c>
      <c r="BP301" s="83">
        <v>105.06628000000001</v>
      </c>
      <c r="BQ301" s="83">
        <v>1546.69273</v>
      </c>
      <c r="BR301" s="83">
        <v>38.046900000000001</v>
      </c>
      <c r="BS301" s="83">
        <v>9.3084799999999994</v>
      </c>
      <c r="BT301" s="13">
        <v>0</v>
      </c>
      <c r="BU301" s="13">
        <v>0</v>
      </c>
      <c r="BV301" s="13">
        <v>0</v>
      </c>
      <c r="BW301" s="13">
        <v>0</v>
      </c>
      <c r="BX301" s="13">
        <v>0</v>
      </c>
      <c r="BY301" s="13">
        <v>0</v>
      </c>
      <c r="BZ301" s="83">
        <v>112.19816</v>
      </c>
      <c r="CA301" s="83">
        <v>23.090009999999999</v>
      </c>
      <c r="CB301" s="79" t="s">
        <v>258</v>
      </c>
      <c r="CC301" s="46">
        <v>0</v>
      </c>
      <c r="CD301" s="83">
        <v>1653.2914499999999</v>
      </c>
      <c r="CE301" s="87">
        <v>38.046900000000001</v>
      </c>
      <c r="CF301" s="87">
        <v>9.3084799999999994</v>
      </c>
      <c r="CG301" s="46">
        <v>0</v>
      </c>
      <c r="CH301" s="13" t="s">
        <v>119</v>
      </c>
      <c r="CI301" s="9" t="s">
        <v>119</v>
      </c>
      <c r="CJ301" s="88" t="s">
        <v>120</v>
      </c>
      <c r="CK301" s="10" t="s">
        <v>108</v>
      </c>
      <c r="CL301" s="9">
        <v>1</v>
      </c>
      <c r="CM301" s="9">
        <v>0</v>
      </c>
      <c r="CN301" s="100" t="s">
        <v>1759</v>
      </c>
    </row>
    <row r="302" spans="2:92" s="11" customFormat="1" ht="100.5" customHeight="1" x14ac:dyDescent="0.35">
      <c r="B302" s="93" t="s">
        <v>1760</v>
      </c>
      <c r="C302" s="42" t="s">
        <v>1761</v>
      </c>
      <c r="D302" s="42" t="s">
        <v>108</v>
      </c>
      <c r="E302" s="42" t="s">
        <v>108</v>
      </c>
      <c r="F302" s="42" t="s">
        <v>108</v>
      </c>
      <c r="G302" s="42" t="s">
        <v>1762</v>
      </c>
      <c r="H302" s="42" t="s">
        <v>1763</v>
      </c>
      <c r="I302" s="42" t="s">
        <v>210</v>
      </c>
      <c r="J302" s="42" t="s">
        <v>108</v>
      </c>
      <c r="K302" s="42" t="s">
        <v>108</v>
      </c>
      <c r="L302" s="42" t="s">
        <v>126</v>
      </c>
      <c r="M302" s="42" t="s">
        <v>1764</v>
      </c>
      <c r="N302" s="42" t="s">
        <v>1765</v>
      </c>
      <c r="O302" s="42" t="s">
        <v>1766</v>
      </c>
      <c r="P302" s="44" t="s">
        <v>108</v>
      </c>
      <c r="Q302" s="42" t="s">
        <v>108</v>
      </c>
      <c r="R302" s="42" t="s">
        <v>176</v>
      </c>
      <c r="S302" s="42" t="s">
        <v>322</v>
      </c>
      <c r="T302" s="42" t="s">
        <v>108</v>
      </c>
      <c r="U302" s="42" t="s">
        <v>108</v>
      </c>
      <c r="V302" s="42" t="s">
        <v>112</v>
      </c>
      <c r="W302" s="42" t="b">
        <v>0</v>
      </c>
      <c r="X302" s="42" t="s">
        <v>108</v>
      </c>
      <c r="Y302" s="42" t="s">
        <v>714</v>
      </c>
      <c r="Z302" s="42" t="s">
        <v>108</v>
      </c>
      <c r="AA302" s="42" t="s">
        <v>108</v>
      </c>
      <c r="AB302" s="42" t="s">
        <v>108</v>
      </c>
      <c r="AC302" s="42" t="s">
        <v>108</v>
      </c>
      <c r="AD302" s="42" t="s">
        <v>108</v>
      </c>
      <c r="AE302" s="42" t="s">
        <v>108</v>
      </c>
      <c r="AF302" s="42" t="s">
        <v>1767</v>
      </c>
      <c r="AG302" s="42">
        <v>7666</v>
      </c>
      <c r="AH302" s="42" t="s">
        <v>115</v>
      </c>
      <c r="AI302" s="42" t="b">
        <v>0</v>
      </c>
      <c r="AJ302" s="42" t="s">
        <v>108</v>
      </c>
      <c r="AK302" s="42" t="s">
        <v>108</v>
      </c>
      <c r="AL302" s="42" t="s">
        <v>108</v>
      </c>
      <c r="AM302" s="42">
        <v>2016</v>
      </c>
      <c r="AN302" s="42" t="b">
        <v>0</v>
      </c>
      <c r="AO302" s="42" t="s">
        <v>108</v>
      </c>
      <c r="AP302" s="42" t="s">
        <v>108</v>
      </c>
      <c r="AQ302" s="42" t="s">
        <v>108</v>
      </c>
      <c r="AR302" s="42" t="b">
        <v>0</v>
      </c>
      <c r="AS302" s="42" t="s">
        <v>108</v>
      </c>
      <c r="AT302" s="45" t="s">
        <v>108</v>
      </c>
      <c r="AU302" s="42" t="s">
        <v>108</v>
      </c>
      <c r="AV302" s="45" t="s">
        <v>108</v>
      </c>
      <c r="AW302" s="42" t="s">
        <v>108</v>
      </c>
      <c r="AX302" s="45" t="s">
        <v>108</v>
      </c>
      <c r="AY302" s="42" t="s">
        <v>108</v>
      </c>
      <c r="AZ302" s="42" t="s">
        <v>108</v>
      </c>
      <c r="BA302" s="42" t="s">
        <v>117</v>
      </c>
      <c r="BB302" s="42" t="s">
        <v>108</v>
      </c>
      <c r="BC302" s="42" t="s">
        <v>118</v>
      </c>
      <c r="BD302" s="42" t="s">
        <v>108</v>
      </c>
      <c r="BE302" s="44">
        <v>42947</v>
      </c>
      <c r="BF302" s="44" t="s">
        <v>108</v>
      </c>
      <c r="BG302" s="44">
        <v>43608</v>
      </c>
      <c r="BH302" s="42" t="s">
        <v>108</v>
      </c>
      <c r="BI302" s="42" t="s">
        <v>108</v>
      </c>
      <c r="BJ302" s="42" t="b">
        <v>0</v>
      </c>
      <c r="BK302" s="8" t="s">
        <v>108</v>
      </c>
      <c r="BL302" s="42" t="s">
        <v>108</v>
      </c>
      <c r="BM302" s="13" t="s">
        <v>108</v>
      </c>
      <c r="BN302" s="13" t="s">
        <v>108</v>
      </c>
      <c r="BO302" s="13" t="s">
        <v>108</v>
      </c>
      <c r="BP302" s="13" t="s">
        <v>108</v>
      </c>
      <c r="BQ302" s="13" t="s">
        <v>108</v>
      </c>
      <c r="BR302" s="13" t="s">
        <v>108</v>
      </c>
      <c r="BS302" s="13" t="s">
        <v>108</v>
      </c>
      <c r="BT302" s="13" t="s">
        <v>108</v>
      </c>
      <c r="BU302" s="13" t="s">
        <v>108</v>
      </c>
      <c r="BV302" s="13" t="s">
        <v>108</v>
      </c>
      <c r="BW302" s="13" t="s">
        <v>108</v>
      </c>
      <c r="BX302" s="13" t="s">
        <v>108</v>
      </c>
      <c r="BY302" s="13" t="s">
        <v>108</v>
      </c>
      <c r="BZ302" s="13" t="s">
        <v>108</v>
      </c>
      <c r="CA302" s="13" t="s">
        <v>108</v>
      </c>
      <c r="CB302" s="42" t="s">
        <v>108</v>
      </c>
      <c r="CC302" s="13" t="s">
        <v>108</v>
      </c>
      <c r="CD302" s="13" t="s">
        <v>108</v>
      </c>
      <c r="CE302" s="13" t="s">
        <v>108</v>
      </c>
      <c r="CF302" s="13" t="s">
        <v>108</v>
      </c>
      <c r="CG302" s="83" t="s">
        <v>108</v>
      </c>
      <c r="CH302" s="42" t="s">
        <v>119</v>
      </c>
      <c r="CI302" s="13" t="s">
        <v>119</v>
      </c>
      <c r="CJ302" s="89" t="s">
        <v>120</v>
      </c>
      <c r="CK302" s="10" t="s">
        <v>108</v>
      </c>
      <c r="CL302" s="9">
        <v>1</v>
      </c>
      <c r="CM302" s="9">
        <v>0</v>
      </c>
      <c r="CN302" s="100" t="s">
        <v>1768</v>
      </c>
    </row>
    <row r="303" spans="2:92" s="11" customFormat="1" ht="100.5" customHeight="1" x14ac:dyDescent="0.35">
      <c r="B303" s="93" t="s">
        <v>1769</v>
      </c>
      <c r="C303" s="42" t="s">
        <v>1770</v>
      </c>
      <c r="D303" s="42">
        <v>33.580655999999998</v>
      </c>
      <c r="E303" s="42">
        <v>-114.817206</v>
      </c>
      <c r="F303" s="42" t="s">
        <v>1771</v>
      </c>
      <c r="G303" s="42" t="s">
        <v>1762</v>
      </c>
      <c r="H303" s="42" t="s">
        <v>1763</v>
      </c>
      <c r="I303" s="42" t="s">
        <v>210</v>
      </c>
      <c r="J303" s="42" t="s">
        <v>108</v>
      </c>
      <c r="K303" s="42" t="s">
        <v>1772</v>
      </c>
      <c r="L303" s="42" t="s">
        <v>126</v>
      </c>
      <c r="M303" s="42" t="s">
        <v>1764</v>
      </c>
      <c r="N303" s="42" t="s">
        <v>1765</v>
      </c>
      <c r="O303" s="42" t="s">
        <v>1766</v>
      </c>
      <c r="P303" s="44" t="s">
        <v>108</v>
      </c>
      <c r="Q303" s="42" t="s">
        <v>108</v>
      </c>
      <c r="R303" s="42" t="s">
        <v>176</v>
      </c>
      <c r="S303" s="42" t="s">
        <v>322</v>
      </c>
      <c r="T303" s="42" t="s">
        <v>108</v>
      </c>
      <c r="U303" s="42" t="s">
        <v>111</v>
      </c>
      <c r="V303" s="42" t="s">
        <v>112</v>
      </c>
      <c r="W303" s="42" t="b">
        <v>0</v>
      </c>
      <c r="X303" s="42" t="s">
        <v>1773</v>
      </c>
      <c r="Y303" s="42" t="s">
        <v>714</v>
      </c>
      <c r="Z303" s="42" t="s">
        <v>108</v>
      </c>
      <c r="AA303" s="42" t="s">
        <v>108</v>
      </c>
      <c r="AB303" s="42" t="s">
        <v>108</v>
      </c>
      <c r="AC303" s="42" t="s">
        <v>108</v>
      </c>
      <c r="AD303" s="42" t="s">
        <v>108</v>
      </c>
      <c r="AE303" s="42">
        <v>901292691</v>
      </c>
      <c r="AF303" s="42" t="s">
        <v>1767</v>
      </c>
      <c r="AG303" s="42">
        <v>7666</v>
      </c>
      <c r="AH303" s="42" t="s">
        <v>115</v>
      </c>
      <c r="AI303" s="42" t="b">
        <v>1</v>
      </c>
      <c r="AJ303" s="44">
        <v>42538</v>
      </c>
      <c r="AK303" s="42" t="s">
        <v>116</v>
      </c>
      <c r="AL303" s="42">
        <v>2016</v>
      </c>
      <c r="AM303" s="42" t="s">
        <v>108</v>
      </c>
      <c r="AN303" s="42" t="b">
        <v>0</v>
      </c>
      <c r="AO303" s="42" t="s">
        <v>108</v>
      </c>
      <c r="AP303" s="42" t="s">
        <v>108</v>
      </c>
      <c r="AQ303" s="42" t="s">
        <v>108</v>
      </c>
      <c r="AR303" s="42" t="b">
        <v>0</v>
      </c>
      <c r="AS303" s="42" t="s">
        <v>108</v>
      </c>
      <c r="AT303" s="45" t="s">
        <v>108</v>
      </c>
      <c r="AU303" s="42" t="s">
        <v>108</v>
      </c>
      <c r="AV303" s="45" t="s">
        <v>108</v>
      </c>
      <c r="AW303" s="42" t="s">
        <v>108</v>
      </c>
      <c r="AX303" s="45" t="s">
        <v>108</v>
      </c>
      <c r="AY303" s="42" t="s">
        <v>108</v>
      </c>
      <c r="AZ303" s="42" t="s">
        <v>108</v>
      </c>
      <c r="BA303" s="42" t="s">
        <v>117</v>
      </c>
      <c r="BB303" s="42" t="s">
        <v>108</v>
      </c>
      <c r="BC303" s="42" t="s">
        <v>118</v>
      </c>
      <c r="BD303" s="42" t="s">
        <v>108</v>
      </c>
      <c r="BE303" s="44">
        <v>42947</v>
      </c>
      <c r="BF303" s="44">
        <v>43222</v>
      </c>
      <c r="BG303" s="44">
        <v>43608</v>
      </c>
      <c r="BH303" s="42" t="s">
        <v>667</v>
      </c>
      <c r="BI303" s="42" t="s">
        <v>292</v>
      </c>
      <c r="BJ303" s="42" t="b">
        <v>0</v>
      </c>
      <c r="BK303" s="47">
        <v>2435</v>
      </c>
      <c r="BL303" s="42" t="s">
        <v>108</v>
      </c>
      <c r="BM303" s="83">
        <v>3468.5057499999998</v>
      </c>
      <c r="BN303" s="13">
        <v>3462.2461499999999</v>
      </c>
      <c r="BO303" s="83">
        <v>4.9415899999999997</v>
      </c>
      <c r="BP303" s="83">
        <v>0.56472</v>
      </c>
      <c r="BQ303" s="83">
        <v>0.75329000000000002</v>
      </c>
      <c r="BR303" s="13">
        <v>0</v>
      </c>
      <c r="BS303" s="13">
        <v>0</v>
      </c>
      <c r="BT303" s="13">
        <v>0</v>
      </c>
      <c r="BU303" s="13">
        <v>0</v>
      </c>
      <c r="BV303" s="13">
        <v>0</v>
      </c>
      <c r="BW303" s="13">
        <v>0</v>
      </c>
      <c r="BX303" s="13">
        <v>0</v>
      </c>
      <c r="BY303" s="13">
        <v>0</v>
      </c>
      <c r="BZ303" s="83">
        <v>731.44336999999996</v>
      </c>
      <c r="CA303" s="83">
        <v>275.79764999999998</v>
      </c>
      <c r="CB303" s="42" t="s">
        <v>1163</v>
      </c>
      <c r="CC303" s="13">
        <v>0.56472000000000022</v>
      </c>
      <c r="CD303" s="13">
        <v>0.75329000000003732</v>
      </c>
      <c r="CE303" s="46">
        <v>0</v>
      </c>
      <c r="CF303" s="46">
        <v>0</v>
      </c>
      <c r="CG303" s="46">
        <v>0</v>
      </c>
      <c r="CH303" s="42" t="s">
        <v>119</v>
      </c>
      <c r="CI303" s="18" t="s">
        <v>1774</v>
      </c>
      <c r="CJ303" s="89" t="s">
        <v>120</v>
      </c>
      <c r="CK303" s="10" t="s">
        <v>108</v>
      </c>
      <c r="CL303" s="9">
        <v>1</v>
      </c>
      <c r="CM303" s="9">
        <v>0</v>
      </c>
      <c r="CN303" s="100" t="s">
        <v>1775</v>
      </c>
    </row>
    <row r="304" spans="2:92" s="11" customFormat="1" ht="100.5" customHeight="1" x14ac:dyDescent="0.35">
      <c r="B304" s="93" t="s">
        <v>1776</v>
      </c>
      <c r="C304" s="42" t="s">
        <v>1777</v>
      </c>
      <c r="D304" s="42">
        <v>33.935000000000002</v>
      </c>
      <c r="E304" s="42">
        <v>-116.578</v>
      </c>
      <c r="F304" s="42" t="s">
        <v>241</v>
      </c>
      <c r="G304" s="42" t="s">
        <v>1778</v>
      </c>
      <c r="H304" s="42" t="s">
        <v>1763</v>
      </c>
      <c r="I304" s="42" t="s">
        <v>210</v>
      </c>
      <c r="J304" s="42" t="s">
        <v>108</v>
      </c>
      <c r="K304" s="42" t="s">
        <v>1779</v>
      </c>
      <c r="L304" s="42" t="s">
        <v>126</v>
      </c>
      <c r="M304" s="42" t="s">
        <v>1764</v>
      </c>
      <c r="N304" s="42" t="s">
        <v>1765</v>
      </c>
      <c r="O304" s="42" t="s">
        <v>1766</v>
      </c>
      <c r="P304" s="44" t="s">
        <v>108</v>
      </c>
      <c r="Q304" s="42" t="s">
        <v>108</v>
      </c>
      <c r="R304" s="42" t="s">
        <v>176</v>
      </c>
      <c r="S304" s="42" t="s">
        <v>322</v>
      </c>
      <c r="T304" s="42" t="s">
        <v>108</v>
      </c>
      <c r="U304" s="42" t="s">
        <v>111</v>
      </c>
      <c r="V304" s="42" t="s">
        <v>112</v>
      </c>
      <c r="W304" s="42" t="b">
        <v>0</v>
      </c>
      <c r="X304" s="42" t="s">
        <v>1773</v>
      </c>
      <c r="Y304" s="42" t="s">
        <v>714</v>
      </c>
      <c r="Z304" s="42" t="s">
        <v>108</v>
      </c>
      <c r="AA304" s="42" t="s">
        <v>108</v>
      </c>
      <c r="AB304" s="42" t="s">
        <v>108</v>
      </c>
      <c r="AC304" s="42" t="s">
        <v>108</v>
      </c>
      <c r="AD304" s="42" t="s">
        <v>108</v>
      </c>
      <c r="AE304" s="42">
        <v>901292692</v>
      </c>
      <c r="AF304" s="42" t="s">
        <v>1780</v>
      </c>
      <c r="AG304" s="42">
        <v>7666</v>
      </c>
      <c r="AH304" s="42" t="s">
        <v>115</v>
      </c>
      <c r="AI304" s="42" t="b">
        <v>1</v>
      </c>
      <c r="AJ304" s="44">
        <v>42538</v>
      </c>
      <c r="AK304" s="42" t="s">
        <v>116</v>
      </c>
      <c r="AL304" s="42">
        <v>2016</v>
      </c>
      <c r="AM304" s="42" t="s">
        <v>108</v>
      </c>
      <c r="AN304" s="42" t="b">
        <v>0</v>
      </c>
      <c r="AO304" s="42" t="s">
        <v>108</v>
      </c>
      <c r="AP304" s="42" t="s">
        <v>108</v>
      </c>
      <c r="AQ304" s="42" t="s">
        <v>108</v>
      </c>
      <c r="AR304" s="42" t="b">
        <v>0</v>
      </c>
      <c r="AS304" s="42" t="s">
        <v>108</v>
      </c>
      <c r="AT304" s="45" t="s">
        <v>108</v>
      </c>
      <c r="AU304" s="42" t="s">
        <v>108</v>
      </c>
      <c r="AV304" s="45" t="s">
        <v>108</v>
      </c>
      <c r="AW304" s="42" t="s">
        <v>108</v>
      </c>
      <c r="AX304" s="45" t="s">
        <v>108</v>
      </c>
      <c r="AY304" s="42" t="s">
        <v>108</v>
      </c>
      <c r="AZ304" s="42" t="s">
        <v>108</v>
      </c>
      <c r="BA304" s="42" t="s">
        <v>117</v>
      </c>
      <c r="BB304" s="42" t="s">
        <v>108</v>
      </c>
      <c r="BC304" s="42" t="s">
        <v>118</v>
      </c>
      <c r="BD304" s="42" t="s">
        <v>108</v>
      </c>
      <c r="BE304" s="44">
        <v>42999</v>
      </c>
      <c r="BF304" s="44">
        <v>42522</v>
      </c>
      <c r="BG304" s="44">
        <v>43608</v>
      </c>
      <c r="BH304" s="42" t="s">
        <v>667</v>
      </c>
      <c r="BI304" s="42" t="s">
        <v>292</v>
      </c>
      <c r="BJ304" s="42" t="b">
        <v>0</v>
      </c>
      <c r="BK304" s="47">
        <v>2395</v>
      </c>
      <c r="BL304" s="42" t="s">
        <v>108</v>
      </c>
      <c r="BM304" s="83">
        <v>1678.8156799999999</v>
      </c>
      <c r="BN304" s="13">
        <v>1678.6771699999999</v>
      </c>
      <c r="BO304" s="83">
        <v>0.13850999999999999</v>
      </c>
      <c r="BP304" s="13">
        <v>0</v>
      </c>
      <c r="BQ304" s="13">
        <v>0</v>
      </c>
      <c r="BR304" s="13">
        <v>0</v>
      </c>
      <c r="BS304" s="13">
        <v>0</v>
      </c>
      <c r="BT304" s="13">
        <v>0</v>
      </c>
      <c r="BU304" s="13">
        <v>0</v>
      </c>
      <c r="BV304" s="13">
        <v>0</v>
      </c>
      <c r="BW304" s="13">
        <v>0</v>
      </c>
      <c r="BX304" s="13">
        <v>0</v>
      </c>
      <c r="BY304" s="13">
        <v>0</v>
      </c>
      <c r="BZ304" s="83">
        <v>360.58641</v>
      </c>
      <c r="CA304" s="83">
        <v>130.30759</v>
      </c>
      <c r="CB304" s="79" t="s">
        <v>1254</v>
      </c>
      <c r="CC304" s="46">
        <v>0</v>
      </c>
      <c r="CD304" s="46">
        <v>0</v>
      </c>
      <c r="CE304" s="46">
        <v>0</v>
      </c>
      <c r="CF304" s="46">
        <v>0</v>
      </c>
      <c r="CG304" s="46">
        <v>0</v>
      </c>
      <c r="CH304" s="42" t="s">
        <v>119</v>
      </c>
      <c r="CI304" s="13" t="s">
        <v>119</v>
      </c>
      <c r="CJ304" s="89" t="s">
        <v>120</v>
      </c>
      <c r="CK304" s="10" t="s">
        <v>108</v>
      </c>
      <c r="CL304" s="9">
        <v>1</v>
      </c>
      <c r="CM304" s="9">
        <v>0</v>
      </c>
      <c r="CN304" s="100" t="s">
        <v>1781</v>
      </c>
    </row>
    <row r="305" spans="2:92" s="11" customFormat="1" ht="100.5" customHeight="1" x14ac:dyDescent="0.35">
      <c r="B305" s="93" t="s">
        <v>1782</v>
      </c>
      <c r="C305" s="42" t="s">
        <v>1783</v>
      </c>
      <c r="D305" s="42">
        <v>33.671999999999997</v>
      </c>
      <c r="E305" s="42">
        <v>-115.559</v>
      </c>
      <c r="F305" s="42" t="s">
        <v>550</v>
      </c>
      <c r="G305" s="42" t="s">
        <v>1778</v>
      </c>
      <c r="H305" s="42" t="s">
        <v>1763</v>
      </c>
      <c r="I305" s="42" t="s">
        <v>210</v>
      </c>
      <c r="J305" s="42" t="s">
        <v>108</v>
      </c>
      <c r="K305" s="42" t="s">
        <v>1784</v>
      </c>
      <c r="L305" s="42" t="s">
        <v>126</v>
      </c>
      <c r="M305" s="42" t="s">
        <v>1764</v>
      </c>
      <c r="N305" s="42" t="s">
        <v>1765</v>
      </c>
      <c r="O305" s="42" t="s">
        <v>1766</v>
      </c>
      <c r="P305" s="44" t="s">
        <v>108</v>
      </c>
      <c r="Q305" s="42" t="s">
        <v>108</v>
      </c>
      <c r="R305" s="42" t="s">
        <v>176</v>
      </c>
      <c r="S305" s="42" t="s">
        <v>322</v>
      </c>
      <c r="T305" s="42" t="s">
        <v>108</v>
      </c>
      <c r="U305" s="42" t="s">
        <v>111</v>
      </c>
      <c r="V305" s="42" t="s">
        <v>112</v>
      </c>
      <c r="W305" s="42" t="b">
        <v>0</v>
      </c>
      <c r="X305" s="42" t="s">
        <v>1773</v>
      </c>
      <c r="Y305" s="42" t="s">
        <v>714</v>
      </c>
      <c r="Z305" s="42" t="s">
        <v>108</v>
      </c>
      <c r="AA305" s="42" t="s">
        <v>108</v>
      </c>
      <c r="AB305" s="42" t="s">
        <v>108</v>
      </c>
      <c r="AC305" s="42" t="s">
        <v>108</v>
      </c>
      <c r="AD305" s="42" t="s">
        <v>108</v>
      </c>
      <c r="AE305" s="42">
        <v>901292693</v>
      </c>
      <c r="AF305" s="42" t="s">
        <v>1785</v>
      </c>
      <c r="AG305" s="42" t="s">
        <v>1786</v>
      </c>
      <c r="AH305" s="42" t="s">
        <v>115</v>
      </c>
      <c r="AI305" s="42" t="b">
        <v>1</v>
      </c>
      <c r="AJ305" s="44">
        <v>42538</v>
      </c>
      <c r="AK305" s="42" t="s">
        <v>116</v>
      </c>
      <c r="AL305" s="42">
        <v>2016</v>
      </c>
      <c r="AM305" s="42" t="s">
        <v>108</v>
      </c>
      <c r="AN305" s="42" t="b">
        <v>0</v>
      </c>
      <c r="AO305" s="42" t="s">
        <v>108</v>
      </c>
      <c r="AP305" s="42" t="s">
        <v>108</v>
      </c>
      <c r="AQ305" s="42" t="s">
        <v>108</v>
      </c>
      <c r="AR305" s="42" t="b">
        <v>0</v>
      </c>
      <c r="AS305" s="42" t="s">
        <v>108</v>
      </c>
      <c r="AT305" s="45" t="s">
        <v>108</v>
      </c>
      <c r="AU305" s="42" t="s">
        <v>108</v>
      </c>
      <c r="AV305" s="45" t="s">
        <v>108</v>
      </c>
      <c r="AW305" s="42" t="s">
        <v>108</v>
      </c>
      <c r="AX305" s="45" t="s">
        <v>108</v>
      </c>
      <c r="AY305" s="42" t="s">
        <v>108</v>
      </c>
      <c r="AZ305" s="42" t="s">
        <v>108</v>
      </c>
      <c r="BA305" s="42" t="s">
        <v>117</v>
      </c>
      <c r="BB305" s="42" t="s">
        <v>108</v>
      </c>
      <c r="BC305" s="42" t="s">
        <v>118</v>
      </c>
      <c r="BD305" s="42" t="s">
        <v>108</v>
      </c>
      <c r="BE305" s="44">
        <v>42983</v>
      </c>
      <c r="BF305" s="44">
        <v>42522</v>
      </c>
      <c r="BG305" s="44">
        <v>43608</v>
      </c>
      <c r="BH305" s="42" t="s">
        <v>667</v>
      </c>
      <c r="BI305" s="42" t="s">
        <v>292</v>
      </c>
      <c r="BJ305" s="42" t="b">
        <v>0</v>
      </c>
      <c r="BK305" s="47">
        <v>2746</v>
      </c>
      <c r="BL305" s="42" t="s">
        <v>108</v>
      </c>
      <c r="BM305" s="83">
        <v>2966.5687800000001</v>
      </c>
      <c r="BN305" s="13">
        <v>2941.0756099999999</v>
      </c>
      <c r="BO305" s="83">
        <v>28.392890000000001</v>
      </c>
      <c r="BP305" s="83">
        <v>-4.7246199999999998</v>
      </c>
      <c r="BQ305" s="83">
        <v>1.8249</v>
      </c>
      <c r="BR305" s="13">
        <v>0</v>
      </c>
      <c r="BS305" s="13">
        <v>0</v>
      </c>
      <c r="BT305" s="13">
        <v>0</v>
      </c>
      <c r="BU305" s="13">
        <v>0</v>
      </c>
      <c r="BV305" s="13">
        <v>0</v>
      </c>
      <c r="BW305" s="13">
        <v>0</v>
      </c>
      <c r="BX305" s="13">
        <v>0</v>
      </c>
      <c r="BY305" s="13">
        <v>0</v>
      </c>
      <c r="BZ305" s="83">
        <v>666.53245000000004</v>
      </c>
      <c r="CA305" s="83">
        <v>245.02547000000001</v>
      </c>
      <c r="CB305" s="42" t="s">
        <v>1163</v>
      </c>
      <c r="CC305" s="13">
        <v>-4.7246199999999954</v>
      </c>
      <c r="CD305" s="13">
        <v>1.8249000000003721</v>
      </c>
      <c r="CE305" s="46">
        <v>0</v>
      </c>
      <c r="CF305" s="46">
        <v>0</v>
      </c>
      <c r="CG305" s="46">
        <v>0</v>
      </c>
      <c r="CH305" s="42" t="s">
        <v>119</v>
      </c>
      <c r="CI305" s="13" t="s">
        <v>119</v>
      </c>
      <c r="CJ305" s="89" t="s">
        <v>120</v>
      </c>
      <c r="CK305" s="10" t="s">
        <v>108</v>
      </c>
      <c r="CL305" s="9">
        <v>1</v>
      </c>
      <c r="CM305" s="9">
        <v>0</v>
      </c>
      <c r="CN305" s="100" t="s">
        <v>1787</v>
      </c>
    </row>
    <row r="306" spans="2:92" s="11" customFormat="1" ht="100.5" customHeight="1" x14ac:dyDescent="0.35">
      <c r="B306" s="93" t="s">
        <v>1788</v>
      </c>
      <c r="C306" s="42" t="s">
        <v>1789</v>
      </c>
      <c r="D306" s="42" t="s">
        <v>108</v>
      </c>
      <c r="E306" s="42" t="s">
        <v>108</v>
      </c>
      <c r="F306" s="42" t="s">
        <v>108</v>
      </c>
      <c r="G306" s="42" t="s">
        <v>1790</v>
      </c>
      <c r="H306" s="42" t="s">
        <v>188</v>
      </c>
      <c r="I306" s="42" t="s">
        <v>157</v>
      </c>
      <c r="J306" s="42" t="s">
        <v>108</v>
      </c>
      <c r="K306" s="42" t="s">
        <v>108</v>
      </c>
      <c r="L306" s="42" t="s">
        <v>263</v>
      </c>
      <c r="M306" s="42" t="s">
        <v>286</v>
      </c>
      <c r="N306" s="42" t="s">
        <v>108</v>
      </c>
      <c r="O306" s="42" t="s">
        <v>108</v>
      </c>
      <c r="P306" s="44" t="s">
        <v>108</v>
      </c>
      <c r="Q306" s="42" t="s">
        <v>108</v>
      </c>
      <c r="R306" s="42" t="s">
        <v>235</v>
      </c>
      <c r="S306" s="42" t="s">
        <v>108</v>
      </c>
      <c r="T306" s="42" t="s">
        <v>108</v>
      </c>
      <c r="U306" s="42" t="s">
        <v>108</v>
      </c>
      <c r="V306" s="42" t="s">
        <v>112</v>
      </c>
      <c r="W306" s="42" t="b">
        <v>0</v>
      </c>
      <c r="X306" s="42" t="s">
        <v>108</v>
      </c>
      <c r="Y306" s="42" t="s">
        <v>428</v>
      </c>
      <c r="Z306" s="42" t="s">
        <v>108</v>
      </c>
      <c r="AA306" s="42" t="s">
        <v>108</v>
      </c>
      <c r="AB306" s="42" t="s">
        <v>108</v>
      </c>
      <c r="AC306" s="42" t="s">
        <v>108</v>
      </c>
      <c r="AD306" s="42" t="s">
        <v>108</v>
      </c>
      <c r="AE306" s="42" t="s">
        <v>108</v>
      </c>
      <c r="AF306" s="42" t="s">
        <v>291</v>
      </c>
      <c r="AG306" s="42">
        <v>7894</v>
      </c>
      <c r="AH306" s="42" t="s">
        <v>115</v>
      </c>
      <c r="AI306" s="42" t="b">
        <v>1</v>
      </c>
      <c r="AJ306" s="42" t="s">
        <v>108</v>
      </c>
      <c r="AK306" s="42" t="s">
        <v>116</v>
      </c>
      <c r="AL306" s="42" t="s">
        <v>108</v>
      </c>
      <c r="AM306" s="42" t="s">
        <v>108</v>
      </c>
      <c r="AN306" s="42" t="b">
        <v>0</v>
      </c>
      <c r="AO306" s="42" t="s">
        <v>108</v>
      </c>
      <c r="AP306" s="42" t="s">
        <v>108</v>
      </c>
      <c r="AQ306" s="42" t="s">
        <v>108</v>
      </c>
      <c r="AR306" s="42" t="b">
        <v>0</v>
      </c>
      <c r="AS306" s="42" t="s">
        <v>108</v>
      </c>
      <c r="AT306" s="45" t="s">
        <v>108</v>
      </c>
      <c r="AU306" s="42" t="s">
        <v>108</v>
      </c>
      <c r="AV306" s="45" t="s">
        <v>108</v>
      </c>
      <c r="AW306" s="42" t="s">
        <v>108</v>
      </c>
      <c r="AX306" s="45" t="s">
        <v>108</v>
      </c>
      <c r="AY306" s="42" t="s">
        <v>108</v>
      </c>
      <c r="AZ306" s="42" t="s">
        <v>108</v>
      </c>
      <c r="BA306" s="42" t="s">
        <v>117</v>
      </c>
      <c r="BB306" s="42" t="s">
        <v>108</v>
      </c>
      <c r="BC306" s="42" t="s">
        <v>118</v>
      </c>
      <c r="BD306" s="42" t="s">
        <v>108</v>
      </c>
      <c r="BE306" s="54" t="s">
        <v>108</v>
      </c>
      <c r="BF306" s="44" t="s">
        <v>108</v>
      </c>
      <c r="BG306" s="44" t="s">
        <v>108</v>
      </c>
      <c r="BH306" s="42" t="s">
        <v>108</v>
      </c>
      <c r="BI306" s="42" t="s">
        <v>108</v>
      </c>
      <c r="BJ306" s="42" t="b">
        <v>0</v>
      </c>
      <c r="BK306" s="8" t="s">
        <v>108</v>
      </c>
      <c r="BL306" s="42" t="s">
        <v>108</v>
      </c>
      <c r="BM306" s="13" t="s">
        <v>108</v>
      </c>
      <c r="BN306" s="13" t="s">
        <v>108</v>
      </c>
      <c r="BO306" s="13" t="s">
        <v>108</v>
      </c>
      <c r="BP306" s="13" t="s">
        <v>108</v>
      </c>
      <c r="BQ306" s="13" t="s">
        <v>108</v>
      </c>
      <c r="BR306" s="13" t="s">
        <v>108</v>
      </c>
      <c r="BS306" s="13" t="s">
        <v>108</v>
      </c>
      <c r="BT306" s="13" t="s">
        <v>108</v>
      </c>
      <c r="BU306" s="13" t="s">
        <v>108</v>
      </c>
      <c r="BV306" s="13" t="s">
        <v>108</v>
      </c>
      <c r="BW306" s="13" t="s">
        <v>108</v>
      </c>
      <c r="BX306" s="13" t="s">
        <v>108</v>
      </c>
      <c r="BY306" s="13" t="s">
        <v>108</v>
      </c>
      <c r="BZ306" s="13" t="s">
        <v>108</v>
      </c>
      <c r="CA306" s="13" t="s">
        <v>108</v>
      </c>
      <c r="CB306" s="42" t="s">
        <v>108</v>
      </c>
      <c r="CC306" s="87" t="s">
        <v>108</v>
      </c>
      <c r="CD306" s="87" t="s">
        <v>108</v>
      </c>
      <c r="CE306" s="87" t="s">
        <v>108</v>
      </c>
      <c r="CF306" s="87" t="s">
        <v>108</v>
      </c>
      <c r="CG306" s="87" t="s">
        <v>108</v>
      </c>
      <c r="CH306" s="42" t="s">
        <v>119</v>
      </c>
      <c r="CI306" s="13" t="s">
        <v>119</v>
      </c>
      <c r="CJ306" s="88" t="s">
        <v>120</v>
      </c>
      <c r="CK306" s="10" t="s">
        <v>108</v>
      </c>
      <c r="CL306" s="9">
        <v>1</v>
      </c>
      <c r="CM306" s="9">
        <v>0</v>
      </c>
      <c r="CN306" s="100" t="s">
        <v>1791</v>
      </c>
    </row>
    <row r="307" spans="2:92" s="11" customFormat="1" ht="100.5" customHeight="1" x14ac:dyDescent="0.35">
      <c r="B307" s="93" t="s">
        <v>1792</v>
      </c>
      <c r="C307" s="42" t="s">
        <v>1793</v>
      </c>
      <c r="D307" s="42" t="s">
        <v>1794</v>
      </c>
      <c r="E307" s="42" t="s">
        <v>1795</v>
      </c>
      <c r="F307" s="42" t="s">
        <v>1584</v>
      </c>
      <c r="G307" s="42" t="s">
        <v>1796</v>
      </c>
      <c r="H307" s="42" t="s">
        <v>188</v>
      </c>
      <c r="I307" s="42" t="s">
        <v>107</v>
      </c>
      <c r="J307" s="42" t="s">
        <v>108</v>
      </c>
      <c r="K307" s="42" t="s">
        <v>108</v>
      </c>
      <c r="L307" s="42" t="s">
        <v>126</v>
      </c>
      <c r="M307" s="42" t="s">
        <v>127</v>
      </c>
      <c r="N307" s="42" t="s">
        <v>108</v>
      </c>
      <c r="O307" s="42" t="s">
        <v>108</v>
      </c>
      <c r="P307" s="44">
        <v>43781</v>
      </c>
      <c r="Q307" s="79">
        <v>62</v>
      </c>
      <c r="R307" s="42" t="s">
        <v>235</v>
      </c>
      <c r="S307" s="42" t="s">
        <v>1797</v>
      </c>
      <c r="T307" s="42" t="s">
        <v>108</v>
      </c>
      <c r="U307" s="42" t="s">
        <v>111</v>
      </c>
      <c r="V307" s="42" t="s">
        <v>112</v>
      </c>
      <c r="W307" s="42" t="b">
        <v>0</v>
      </c>
      <c r="X307" s="42" t="s">
        <v>1798</v>
      </c>
      <c r="Y307" s="42" t="s">
        <v>290</v>
      </c>
      <c r="Z307" s="42">
        <v>0.6</v>
      </c>
      <c r="AA307" s="42" t="s">
        <v>108</v>
      </c>
      <c r="AB307" s="42">
        <v>220</v>
      </c>
      <c r="AC307" s="42" t="s">
        <v>108</v>
      </c>
      <c r="AD307" s="42" t="s">
        <v>108</v>
      </c>
      <c r="AE307" s="42">
        <v>902153644</v>
      </c>
      <c r="AF307" s="42" t="s">
        <v>291</v>
      </c>
      <c r="AG307" s="42">
        <v>7894</v>
      </c>
      <c r="AH307" s="42" t="s">
        <v>115</v>
      </c>
      <c r="AI307" s="42" t="b">
        <v>1</v>
      </c>
      <c r="AJ307" s="44">
        <v>42832</v>
      </c>
      <c r="AK307" s="42" t="s">
        <v>116</v>
      </c>
      <c r="AL307" s="42">
        <v>2017</v>
      </c>
      <c r="AM307" s="42" t="s">
        <v>108</v>
      </c>
      <c r="AN307" s="42" t="b">
        <v>0</v>
      </c>
      <c r="AO307" s="42" t="s">
        <v>108</v>
      </c>
      <c r="AP307" s="42" t="s">
        <v>108</v>
      </c>
      <c r="AQ307" s="42" t="s">
        <v>108</v>
      </c>
      <c r="AR307" s="42" t="b">
        <v>0</v>
      </c>
      <c r="AS307" s="42" t="s">
        <v>108</v>
      </c>
      <c r="AT307" s="45" t="s">
        <v>108</v>
      </c>
      <c r="AU307" s="42" t="s">
        <v>108</v>
      </c>
      <c r="AV307" s="45" t="s">
        <v>108</v>
      </c>
      <c r="AW307" s="42" t="s">
        <v>108</v>
      </c>
      <c r="AX307" s="45" t="s">
        <v>108</v>
      </c>
      <c r="AY307" s="42" t="s">
        <v>108</v>
      </c>
      <c r="AZ307" s="42" t="s">
        <v>108</v>
      </c>
      <c r="BA307" s="42" t="s">
        <v>117</v>
      </c>
      <c r="BB307" s="42" t="s">
        <v>108</v>
      </c>
      <c r="BC307" s="42" t="s">
        <v>118</v>
      </c>
      <c r="BD307" s="42" t="s">
        <v>108</v>
      </c>
      <c r="BE307" s="44">
        <v>43010</v>
      </c>
      <c r="BF307" s="44">
        <v>43160</v>
      </c>
      <c r="BG307" s="44">
        <v>43164</v>
      </c>
      <c r="BH307" s="42" t="s">
        <v>108</v>
      </c>
      <c r="BI307" s="42" t="s">
        <v>108</v>
      </c>
      <c r="BJ307" s="42" t="b">
        <v>0</v>
      </c>
      <c r="BK307" s="47">
        <v>6626</v>
      </c>
      <c r="BL307" s="42" t="s">
        <v>108</v>
      </c>
      <c r="BM307" s="83">
        <v>15379.476170000002</v>
      </c>
      <c r="BN307" s="13">
        <v>15396.01137</v>
      </c>
      <c r="BO307" s="83">
        <v>-0.92183000000000004</v>
      </c>
      <c r="BP307" s="83">
        <v>-15.61337</v>
      </c>
      <c r="BQ307" s="13">
        <v>0</v>
      </c>
      <c r="BR307" s="13">
        <v>0</v>
      </c>
      <c r="BS307" s="13">
        <v>0</v>
      </c>
      <c r="BT307" s="13">
        <v>0</v>
      </c>
      <c r="BU307" s="13">
        <v>0</v>
      </c>
      <c r="BV307" s="13">
        <v>0</v>
      </c>
      <c r="BW307" s="13">
        <v>0</v>
      </c>
      <c r="BX307" s="13">
        <v>0</v>
      </c>
      <c r="BY307" s="13">
        <v>0</v>
      </c>
      <c r="BZ307" s="83">
        <v>2048.9633100000001</v>
      </c>
      <c r="CA307" s="83">
        <v>213.88543999999999</v>
      </c>
      <c r="CB307" s="47" t="s">
        <v>1124</v>
      </c>
      <c r="CC307" s="13">
        <v>-15.613370000000002</v>
      </c>
      <c r="CD307" s="46">
        <v>0</v>
      </c>
      <c r="CE307" s="46">
        <v>0</v>
      </c>
      <c r="CF307" s="46">
        <v>0</v>
      </c>
      <c r="CG307" s="46">
        <v>0</v>
      </c>
      <c r="CH307" s="42" t="s">
        <v>119</v>
      </c>
      <c r="CI307" s="13" t="s">
        <v>119</v>
      </c>
      <c r="CJ307" s="88" t="s">
        <v>120</v>
      </c>
      <c r="CK307" s="10" t="s">
        <v>108</v>
      </c>
      <c r="CL307" s="9">
        <v>1</v>
      </c>
      <c r="CM307" s="9">
        <v>0</v>
      </c>
      <c r="CN307" s="100" t="s">
        <v>1799</v>
      </c>
    </row>
    <row r="308" spans="2:92" s="11" customFormat="1" ht="100.5" customHeight="1" x14ac:dyDescent="0.35">
      <c r="B308" s="93" t="s">
        <v>1800</v>
      </c>
      <c r="C308" s="42" t="s">
        <v>1801</v>
      </c>
      <c r="D308" s="42" t="s">
        <v>108</v>
      </c>
      <c r="E308" s="42" t="s">
        <v>108</v>
      </c>
      <c r="F308" s="42" t="s">
        <v>108</v>
      </c>
      <c r="G308" s="42" t="s">
        <v>1802</v>
      </c>
      <c r="H308" s="42" t="s">
        <v>1702</v>
      </c>
      <c r="I308" s="42" t="s">
        <v>107</v>
      </c>
      <c r="J308" s="42" t="s">
        <v>108</v>
      </c>
      <c r="K308" s="42" t="s">
        <v>108</v>
      </c>
      <c r="L308" s="42" t="s">
        <v>126</v>
      </c>
      <c r="M308" s="42" t="s">
        <v>1703</v>
      </c>
      <c r="N308" s="42" t="s">
        <v>108</v>
      </c>
      <c r="O308" s="42" t="s">
        <v>108</v>
      </c>
      <c r="P308" s="44" t="s">
        <v>108</v>
      </c>
      <c r="Q308" s="42" t="s">
        <v>108</v>
      </c>
      <c r="R308" s="42" t="s">
        <v>176</v>
      </c>
      <c r="S308" s="42" t="s">
        <v>108</v>
      </c>
      <c r="T308" s="42" t="s">
        <v>108</v>
      </c>
      <c r="U308" s="42" t="s">
        <v>108</v>
      </c>
      <c r="V308" s="42" t="s">
        <v>112</v>
      </c>
      <c r="W308" s="42" t="b">
        <v>0</v>
      </c>
      <c r="X308" s="42" t="s">
        <v>108</v>
      </c>
      <c r="Y308" s="42" t="s">
        <v>1708</v>
      </c>
      <c r="Z308" s="42" t="s">
        <v>108</v>
      </c>
      <c r="AA308" s="42" t="s">
        <v>108</v>
      </c>
      <c r="AB308" s="42" t="s">
        <v>108</v>
      </c>
      <c r="AC308" s="42" t="s">
        <v>108</v>
      </c>
      <c r="AD308" s="42" t="s">
        <v>108</v>
      </c>
      <c r="AE308" s="42" t="s">
        <v>108</v>
      </c>
      <c r="AF308" s="42" t="s">
        <v>1803</v>
      </c>
      <c r="AG308" s="42">
        <v>7890</v>
      </c>
      <c r="AH308" s="42" t="s">
        <v>115</v>
      </c>
      <c r="AI308" s="42" t="b">
        <v>1</v>
      </c>
      <c r="AJ308" s="42" t="s">
        <v>108</v>
      </c>
      <c r="AK308" s="42" t="s">
        <v>116</v>
      </c>
      <c r="AL308" s="42" t="s">
        <v>108</v>
      </c>
      <c r="AM308" s="42" t="s">
        <v>108</v>
      </c>
      <c r="AN308" s="42" t="b">
        <v>0</v>
      </c>
      <c r="AO308" s="42" t="s">
        <v>108</v>
      </c>
      <c r="AP308" s="42" t="s">
        <v>108</v>
      </c>
      <c r="AQ308" s="42" t="s">
        <v>108</v>
      </c>
      <c r="AR308" s="42" t="b">
        <v>0</v>
      </c>
      <c r="AS308" s="42" t="s">
        <v>108</v>
      </c>
      <c r="AT308" s="44" t="s">
        <v>108</v>
      </c>
      <c r="AU308" s="42" t="s">
        <v>108</v>
      </c>
      <c r="AV308" s="45" t="s">
        <v>108</v>
      </c>
      <c r="AW308" s="42" t="s">
        <v>108</v>
      </c>
      <c r="AX308" s="45" t="s">
        <v>108</v>
      </c>
      <c r="AY308" s="42" t="s">
        <v>108</v>
      </c>
      <c r="AZ308" s="44" t="s">
        <v>108</v>
      </c>
      <c r="BA308" s="42" t="s">
        <v>117</v>
      </c>
      <c r="BB308" s="42" t="s">
        <v>108</v>
      </c>
      <c r="BC308" s="79" t="s">
        <v>482</v>
      </c>
      <c r="BD308" s="42" t="s">
        <v>108</v>
      </c>
      <c r="BE308" s="44" t="s">
        <v>108</v>
      </c>
      <c r="BF308" s="44" t="s">
        <v>108</v>
      </c>
      <c r="BG308" s="44" t="s">
        <v>108</v>
      </c>
      <c r="BH308" s="42" t="s">
        <v>108</v>
      </c>
      <c r="BI308" s="42" t="s">
        <v>108</v>
      </c>
      <c r="BJ308" s="42" t="b">
        <v>0</v>
      </c>
      <c r="BK308" s="41" t="s">
        <v>108</v>
      </c>
      <c r="BL308" s="46" t="s">
        <v>108</v>
      </c>
      <c r="BM308" s="13" t="s">
        <v>108</v>
      </c>
      <c r="BN308" s="13" t="s">
        <v>108</v>
      </c>
      <c r="BO308" s="13" t="s">
        <v>108</v>
      </c>
      <c r="BP308" s="13" t="s">
        <v>108</v>
      </c>
      <c r="BQ308" s="13" t="s">
        <v>108</v>
      </c>
      <c r="BR308" s="13" t="s">
        <v>108</v>
      </c>
      <c r="BS308" s="83" t="s">
        <v>108</v>
      </c>
      <c r="BT308" s="83">
        <v>22770.723559999999</v>
      </c>
      <c r="BU308" s="83">
        <v>27287.811000000002</v>
      </c>
      <c r="BV308" s="13">
        <v>0</v>
      </c>
      <c r="BW308" s="13">
        <v>0</v>
      </c>
      <c r="BX308" s="13">
        <v>0</v>
      </c>
      <c r="BY308" s="13" t="s">
        <v>108</v>
      </c>
      <c r="BZ308" s="13" t="s">
        <v>108</v>
      </c>
      <c r="CA308" s="13" t="s">
        <v>108</v>
      </c>
      <c r="CB308" s="42" t="s">
        <v>108</v>
      </c>
      <c r="CC308" s="87" t="s">
        <v>108</v>
      </c>
      <c r="CD308" s="87" t="s">
        <v>108</v>
      </c>
      <c r="CE308" s="87" t="s">
        <v>108</v>
      </c>
      <c r="CF308" s="87" t="s">
        <v>108</v>
      </c>
      <c r="CG308" s="87" t="s">
        <v>108</v>
      </c>
      <c r="CH308" s="42" t="s">
        <v>119</v>
      </c>
      <c r="CI308" s="13" t="s">
        <v>119</v>
      </c>
      <c r="CJ308" s="88" t="s">
        <v>120</v>
      </c>
      <c r="CK308" s="10" t="s">
        <v>108</v>
      </c>
      <c r="CL308" s="9">
        <v>1</v>
      </c>
      <c r="CM308" s="9">
        <v>0</v>
      </c>
      <c r="CN308" s="100" t="s">
        <v>1804</v>
      </c>
    </row>
    <row r="309" spans="2:92" s="11" customFormat="1" ht="100.5" customHeight="1" x14ac:dyDescent="0.35">
      <c r="B309" s="96" t="s">
        <v>3168</v>
      </c>
      <c r="C309" s="62" t="s">
        <v>3169</v>
      </c>
      <c r="D309" s="79" t="s">
        <v>3170</v>
      </c>
      <c r="E309" s="80" t="s">
        <v>3171</v>
      </c>
      <c r="F309" s="79" t="s">
        <v>1584</v>
      </c>
      <c r="G309" s="62" t="s">
        <v>3172</v>
      </c>
      <c r="H309" s="62" t="s">
        <v>2089</v>
      </c>
      <c r="I309" s="62" t="s">
        <v>107</v>
      </c>
      <c r="J309" s="62" t="s">
        <v>108</v>
      </c>
      <c r="K309" s="62" t="s">
        <v>108</v>
      </c>
      <c r="L309" s="62" t="s">
        <v>263</v>
      </c>
      <c r="M309" s="62" t="s">
        <v>1703</v>
      </c>
      <c r="N309" s="62" t="s">
        <v>108</v>
      </c>
      <c r="O309" s="62" t="s">
        <v>108</v>
      </c>
      <c r="P309" s="63">
        <v>45261</v>
      </c>
      <c r="Q309" s="62">
        <v>62</v>
      </c>
      <c r="R309" s="62" t="s">
        <v>108</v>
      </c>
      <c r="S309" s="62" t="s">
        <v>108</v>
      </c>
      <c r="T309" s="62" t="s">
        <v>108</v>
      </c>
      <c r="U309" s="62" t="s">
        <v>111</v>
      </c>
      <c r="V309" s="62" t="s">
        <v>112</v>
      </c>
      <c r="W309" s="62" t="b">
        <v>0</v>
      </c>
      <c r="X309" s="62" t="s">
        <v>1798</v>
      </c>
      <c r="Y309" s="62" t="s">
        <v>1708</v>
      </c>
      <c r="Z309" s="62">
        <v>0.5</v>
      </c>
      <c r="AA309" s="62" t="s">
        <v>108</v>
      </c>
      <c r="AB309" s="62">
        <v>220</v>
      </c>
      <c r="AC309" s="62" t="s">
        <v>108</v>
      </c>
      <c r="AD309" s="62" t="s">
        <v>108</v>
      </c>
      <c r="AE309" s="62">
        <v>902182211</v>
      </c>
      <c r="AF309" s="62" t="s">
        <v>1803</v>
      </c>
      <c r="AG309" s="62">
        <v>7890</v>
      </c>
      <c r="AH309" s="62" t="s">
        <v>115</v>
      </c>
      <c r="AI309" s="62" t="b">
        <v>1</v>
      </c>
      <c r="AJ309" s="63">
        <v>43004</v>
      </c>
      <c r="AK309" s="62" t="s">
        <v>116</v>
      </c>
      <c r="AL309" s="62">
        <v>2017</v>
      </c>
      <c r="AM309" s="62" t="s">
        <v>108</v>
      </c>
      <c r="AN309" s="62" t="b">
        <v>0</v>
      </c>
      <c r="AO309" s="62" t="s">
        <v>108</v>
      </c>
      <c r="AP309" s="62" t="s">
        <v>108</v>
      </c>
      <c r="AQ309" s="62" t="s">
        <v>108</v>
      </c>
      <c r="AR309" s="62" t="b">
        <v>0</v>
      </c>
      <c r="AS309" s="62" t="s">
        <v>108</v>
      </c>
      <c r="AT309" s="63" t="s">
        <v>108</v>
      </c>
      <c r="AU309" s="62" t="s">
        <v>108</v>
      </c>
      <c r="AV309" s="62" t="s">
        <v>108</v>
      </c>
      <c r="AW309" s="62" t="s">
        <v>108</v>
      </c>
      <c r="AX309" s="62" t="s">
        <v>108</v>
      </c>
      <c r="AY309" s="62" t="s">
        <v>108</v>
      </c>
      <c r="AZ309" s="63" t="s">
        <v>108</v>
      </c>
      <c r="BA309" s="62" t="s">
        <v>117</v>
      </c>
      <c r="BB309" s="62" t="s">
        <v>108</v>
      </c>
      <c r="BC309" s="62" t="s">
        <v>118</v>
      </c>
      <c r="BD309" s="62" t="s">
        <v>108</v>
      </c>
      <c r="BE309" s="63">
        <v>45551</v>
      </c>
      <c r="BF309" s="81">
        <v>43465</v>
      </c>
      <c r="BG309" s="63">
        <v>45698</v>
      </c>
      <c r="BH309" s="62" t="s">
        <v>381</v>
      </c>
      <c r="BI309" s="62" t="s">
        <v>1519</v>
      </c>
      <c r="BJ309" s="62" t="b">
        <v>1</v>
      </c>
      <c r="BK309" s="64">
        <v>117</v>
      </c>
      <c r="BL309" s="64" t="s">
        <v>108</v>
      </c>
      <c r="BM309" s="64">
        <v>2067.5519300000001</v>
      </c>
      <c r="BN309" s="64">
        <v>0</v>
      </c>
      <c r="BO309" s="64">
        <v>0.34593000000000002</v>
      </c>
      <c r="BP309" s="64">
        <v>3.68438</v>
      </c>
      <c r="BQ309" s="64">
        <v>4.8246599999999997</v>
      </c>
      <c r="BR309" s="64">
        <v>2.2326000000000001</v>
      </c>
      <c r="BS309" s="64">
        <v>2056.4643599999999</v>
      </c>
      <c r="BT309" s="64">
        <v>0</v>
      </c>
      <c r="BU309" s="64">
        <v>0</v>
      </c>
      <c r="BV309" s="64">
        <v>0</v>
      </c>
      <c r="BW309" s="64">
        <v>0</v>
      </c>
      <c r="BX309" s="64">
        <v>0</v>
      </c>
      <c r="BY309" s="65">
        <v>1370.13624</v>
      </c>
      <c r="BZ309" s="65">
        <v>678.93092999999999</v>
      </c>
      <c r="CA309" s="65">
        <v>24.20054</v>
      </c>
      <c r="CB309" s="62">
        <v>2025</v>
      </c>
      <c r="CC309" s="64">
        <v>0</v>
      </c>
      <c r="CD309" s="64">
        <v>0</v>
      </c>
      <c r="CE309" s="64">
        <v>0</v>
      </c>
      <c r="CF309" s="64">
        <v>0</v>
      </c>
      <c r="CG309" s="64">
        <v>2067.5519300000001</v>
      </c>
      <c r="CH309" s="62" t="s">
        <v>119</v>
      </c>
      <c r="CI309" s="62" t="s">
        <v>119</v>
      </c>
      <c r="CJ309" s="62" t="s">
        <v>120</v>
      </c>
      <c r="CK309" s="62" t="s">
        <v>108</v>
      </c>
      <c r="CL309" s="66">
        <v>1</v>
      </c>
      <c r="CM309" s="66">
        <v>0</v>
      </c>
      <c r="CN309" s="99" t="s">
        <v>434</v>
      </c>
    </row>
    <row r="310" spans="2:92" s="11" customFormat="1" ht="100.5" customHeight="1" x14ac:dyDescent="0.35">
      <c r="B310" s="96" t="s">
        <v>3163</v>
      </c>
      <c r="C310" s="62" t="s">
        <v>3164</v>
      </c>
      <c r="D310" s="79" t="s">
        <v>3165</v>
      </c>
      <c r="E310" s="80" t="s">
        <v>3166</v>
      </c>
      <c r="F310" s="79" t="s">
        <v>1584</v>
      </c>
      <c r="G310" s="62" t="s">
        <v>3167</v>
      </c>
      <c r="H310" s="62" t="s">
        <v>2089</v>
      </c>
      <c r="I310" s="62" t="s">
        <v>107</v>
      </c>
      <c r="J310" s="62" t="s">
        <v>108</v>
      </c>
      <c r="K310" s="62" t="s">
        <v>108</v>
      </c>
      <c r="L310" s="62" t="s">
        <v>263</v>
      </c>
      <c r="M310" s="62" t="s">
        <v>1703</v>
      </c>
      <c r="N310" s="62" t="s">
        <v>108</v>
      </c>
      <c r="O310" s="62" t="s">
        <v>108</v>
      </c>
      <c r="P310" s="63">
        <v>45618</v>
      </c>
      <c r="Q310" s="62">
        <v>62</v>
      </c>
      <c r="R310" s="62" t="s">
        <v>108</v>
      </c>
      <c r="S310" s="62" t="s">
        <v>108</v>
      </c>
      <c r="T310" s="62" t="s">
        <v>108</v>
      </c>
      <c r="U310" s="62" t="s">
        <v>111</v>
      </c>
      <c r="V310" s="62" t="s">
        <v>112</v>
      </c>
      <c r="W310" s="62" t="b">
        <v>0</v>
      </c>
      <c r="X310" s="62" t="s">
        <v>1798</v>
      </c>
      <c r="Y310" s="62" t="s">
        <v>1708</v>
      </c>
      <c r="Z310" s="62">
        <v>1.8</v>
      </c>
      <c r="AA310" s="62" t="s">
        <v>108</v>
      </c>
      <c r="AB310" s="62">
        <v>220</v>
      </c>
      <c r="AC310" s="62" t="s">
        <v>108</v>
      </c>
      <c r="AD310" s="62" t="s">
        <v>108</v>
      </c>
      <c r="AE310" s="62">
        <v>902182209</v>
      </c>
      <c r="AF310" s="62" t="s">
        <v>1803</v>
      </c>
      <c r="AG310" s="62">
        <v>7890</v>
      </c>
      <c r="AH310" s="62" t="s">
        <v>115</v>
      </c>
      <c r="AI310" s="62" t="b">
        <v>1</v>
      </c>
      <c r="AJ310" s="63">
        <v>43004</v>
      </c>
      <c r="AK310" s="62" t="s">
        <v>116</v>
      </c>
      <c r="AL310" s="62">
        <v>2017</v>
      </c>
      <c r="AM310" s="62" t="s">
        <v>108</v>
      </c>
      <c r="AN310" s="62" t="b">
        <v>0</v>
      </c>
      <c r="AO310" s="62" t="s">
        <v>108</v>
      </c>
      <c r="AP310" s="62" t="s">
        <v>108</v>
      </c>
      <c r="AQ310" s="62" t="s">
        <v>108</v>
      </c>
      <c r="AR310" s="62" t="b">
        <v>0</v>
      </c>
      <c r="AS310" s="62" t="s">
        <v>108</v>
      </c>
      <c r="AT310" s="63" t="s">
        <v>108</v>
      </c>
      <c r="AU310" s="62" t="s">
        <v>108</v>
      </c>
      <c r="AV310" s="62" t="s">
        <v>108</v>
      </c>
      <c r="AW310" s="62" t="s">
        <v>108</v>
      </c>
      <c r="AX310" s="62" t="s">
        <v>108</v>
      </c>
      <c r="AY310" s="62" t="s">
        <v>108</v>
      </c>
      <c r="AZ310" s="63" t="s">
        <v>108</v>
      </c>
      <c r="BA310" s="62" t="s">
        <v>117</v>
      </c>
      <c r="BB310" s="62" t="s">
        <v>108</v>
      </c>
      <c r="BC310" s="62" t="s">
        <v>132</v>
      </c>
      <c r="BD310" s="62" t="s">
        <v>108</v>
      </c>
      <c r="BE310" s="63">
        <v>45915</v>
      </c>
      <c r="BF310" s="81">
        <v>43465</v>
      </c>
      <c r="BG310" s="63">
        <v>45968</v>
      </c>
      <c r="BH310" s="62" t="s">
        <v>381</v>
      </c>
      <c r="BI310" s="62" t="s">
        <v>1519</v>
      </c>
      <c r="BJ310" s="62" t="b">
        <v>1</v>
      </c>
      <c r="BK310" s="64">
        <v>117</v>
      </c>
      <c r="BL310" s="64" t="s">
        <v>108</v>
      </c>
      <c r="BM310" s="64">
        <v>1948.4796799999999</v>
      </c>
      <c r="BN310" s="64">
        <v>87.405510000000007</v>
      </c>
      <c r="BO310" s="64">
        <v>10.51313</v>
      </c>
      <c r="BP310" s="64">
        <v>12.1379</v>
      </c>
      <c r="BQ310" s="64">
        <v>11.938319999999999</v>
      </c>
      <c r="BR310" s="64">
        <v>66.920969999999997</v>
      </c>
      <c r="BS310" s="64">
        <v>1759.56385</v>
      </c>
      <c r="BT310" s="64">
        <v>0</v>
      </c>
      <c r="BU310" s="64">
        <v>0</v>
      </c>
      <c r="BV310" s="64">
        <v>0</v>
      </c>
      <c r="BW310" s="64">
        <v>0</v>
      </c>
      <c r="BX310" s="64">
        <v>0</v>
      </c>
      <c r="BY310" s="65">
        <v>1760.31484</v>
      </c>
      <c r="BZ310" s="65">
        <v>158.72255000000001</v>
      </c>
      <c r="CA310" s="65">
        <v>129.05116000000001</v>
      </c>
      <c r="CB310" s="62" t="s">
        <v>108</v>
      </c>
      <c r="CC310" s="64">
        <v>0</v>
      </c>
      <c r="CD310" s="64">
        <v>0</v>
      </c>
      <c r="CE310" s="64">
        <v>0</v>
      </c>
      <c r="CF310" s="64">
        <v>0</v>
      </c>
      <c r="CG310" s="64">
        <v>0</v>
      </c>
      <c r="CH310" s="62" t="s">
        <v>119</v>
      </c>
      <c r="CI310" s="62" t="s">
        <v>119</v>
      </c>
      <c r="CJ310" s="62" t="s">
        <v>120</v>
      </c>
      <c r="CK310" s="62" t="s">
        <v>108</v>
      </c>
      <c r="CL310" s="66">
        <v>1</v>
      </c>
      <c r="CM310" s="66">
        <v>0</v>
      </c>
      <c r="CN310" s="99" t="s">
        <v>624</v>
      </c>
    </row>
    <row r="311" spans="2:92" s="11" customFormat="1" ht="100.5" customHeight="1" x14ac:dyDescent="0.35">
      <c r="B311" s="93" t="s">
        <v>1805</v>
      </c>
      <c r="C311" s="42" t="s">
        <v>1806</v>
      </c>
      <c r="D311" s="42" t="s">
        <v>1807</v>
      </c>
      <c r="E311" s="42" t="s">
        <v>1808</v>
      </c>
      <c r="F311" s="42" t="s">
        <v>1809</v>
      </c>
      <c r="G311" s="42" t="s">
        <v>1810</v>
      </c>
      <c r="H311" s="42" t="s">
        <v>164</v>
      </c>
      <c r="I311" s="42" t="s">
        <v>107</v>
      </c>
      <c r="J311" s="42" t="s">
        <v>108</v>
      </c>
      <c r="K311" s="42" t="s">
        <v>108</v>
      </c>
      <c r="L311" s="42" t="s">
        <v>126</v>
      </c>
      <c r="M311" s="42" t="s">
        <v>1703</v>
      </c>
      <c r="N311" s="42" t="s">
        <v>108</v>
      </c>
      <c r="O311" s="42" t="s">
        <v>108</v>
      </c>
      <c r="P311" s="44">
        <v>43538</v>
      </c>
      <c r="Q311" s="79">
        <v>96</v>
      </c>
      <c r="R311" s="42" t="s">
        <v>176</v>
      </c>
      <c r="S311" s="42" t="s">
        <v>108</v>
      </c>
      <c r="T311" s="42" t="s">
        <v>108</v>
      </c>
      <c r="U311" s="42" t="s">
        <v>128</v>
      </c>
      <c r="V311" s="42" t="s">
        <v>141</v>
      </c>
      <c r="W311" s="42" t="b">
        <v>0</v>
      </c>
      <c r="X311" s="42" t="s">
        <v>422</v>
      </c>
      <c r="Y311" s="42" t="s">
        <v>290</v>
      </c>
      <c r="Z311" s="42">
        <v>25</v>
      </c>
      <c r="AA311" s="42" t="s">
        <v>108</v>
      </c>
      <c r="AB311" s="42">
        <v>220</v>
      </c>
      <c r="AC311" s="42" t="s">
        <v>108</v>
      </c>
      <c r="AD311" s="42" t="s">
        <v>108</v>
      </c>
      <c r="AE311" s="42">
        <v>903125790</v>
      </c>
      <c r="AF311" s="42" t="s">
        <v>1803</v>
      </c>
      <c r="AG311" s="42">
        <v>7890</v>
      </c>
      <c r="AH311" s="42" t="s">
        <v>115</v>
      </c>
      <c r="AI311" s="42" t="b">
        <v>1</v>
      </c>
      <c r="AJ311" s="44">
        <v>43998</v>
      </c>
      <c r="AK311" s="42" t="s">
        <v>116</v>
      </c>
      <c r="AL311" s="42">
        <v>2020</v>
      </c>
      <c r="AM311" s="42" t="s">
        <v>108</v>
      </c>
      <c r="AN311" s="42" t="b">
        <v>0</v>
      </c>
      <c r="AO311" s="42" t="s">
        <v>108</v>
      </c>
      <c r="AP311" s="42" t="s">
        <v>108</v>
      </c>
      <c r="AQ311" s="42" t="s">
        <v>108</v>
      </c>
      <c r="AR311" s="42" t="b">
        <v>0</v>
      </c>
      <c r="AS311" s="42" t="s">
        <v>108</v>
      </c>
      <c r="AT311" s="45" t="s">
        <v>108</v>
      </c>
      <c r="AU311" s="42" t="s">
        <v>108</v>
      </c>
      <c r="AV311" s="45" t="s">
        <v>108</v>
      </c>
      <c r="AW311" s="42" t="s">
        <v>108</v>
      </c>
      <c r="AX311" s="45" t="s">
        <v>108</v>
      </c>
      <c r="AY311" s="42" t="s">
        <v>108</v>
      </c>
      <c r="AZ311" s="42" t="s">
        <v>108</v>
      </c>
      <c r="BA311" s="42" t="s">
        <v>117</v>
      </c>
      <c r="BB311" s="42" t="s">
        <v>108</v>
      </c>
      <c r="BC311" s="42" t="s">
        <v>118</v>
      </c>
      <c r="BD311" s="42" t="s">
        <v>108</v>
      </c>
      <c r="BE311" s="44">
        <v>44397</v>
      </c>
      <c r="BF311" s="44">
        <v>44561</v>
      </c>
      <c r="BG311" s="44">
        <v>44589</v>
      </c>
      <c r="BH311" s="42" t="s">
        <v>108</v>
      </c>
      <c r="BI311" s="42" t="s">
        <v>108</v>
      </c>
      <c r="BJ311" s="42" t="b">
        <v>0</v>
      </c>
      <c r="BK311" s="47">
        <v>3243</v>
      </c>
      <c r="BL311" s="42" t="s">
        <v>108</v>
      </c>
      <c r="BM311" s="83">
        <v>4929.4997899999998</v>
      </c>
      <c r="BN311" s="13">
        <v>0</v>
      </c>
      <c r="BO311" s="83">
        <v>0.55905000000000005</v>
      </c>
      <c r="BP311" s="83">
        <v>3305.6339200000002</v>
      </c>
      <c r="BQ311" s="83">
        <v>1623.30682</v>
      </c>
      <c r="BR311" s="13">
        <v>0</v>
      </c>
      <c r="BS311" s="13">
        <v>0</v>
      </c>
      <c r="BT311" s="13">
        <v>0</v>
      </c>
      <c r="BU311" s="13">
        <v>0</v>
      </c>
      <c r="BV311" s="13">
        <v>0</v>
      </c>
      <c r="BW311" s="13">
        <v>0</v>
      </c>
      <c r="BX311" s="13">
        <v>0</v>
      </c>
      <c r="BY311" s="13">
        <v>0</v>
      </c>
      <c r="BZ311" s="83">
        <v>280.95278999999999</v>
      </c>
      <c r="CA311" s="83">
        <v>31.2105</v>
      </c>
      <c r="CB311" s="42">
        <v>2022</v>
      </c>
      <c r="CC311" s="46">
        <v>0</v>
      </c>
      <c r="CD311" s="83">
        <v>4929.4997899999998</v>
      </c>
      <c r="CE311" s="46">
        <v>0</v>
      </c>
      <c r="CF311" s="46">
        <v>0</v>
      </c>
      <c r="CG311" s="46">
        <v>0</v>
      </c>
      <c r="CH311" s="42" t="s">
        <v>119</v>
      </c>
      <c r="CI311" s="13" t="s">
        <v>119</v>
      </c>
      <c r="CJ311" s="88" t="s">
        <v>120</v>
      </c>
      <c r="CK311" s="10" t="s">
        <v>108</v>
      </c>
      <c r="CL311" s="9">
        <v>1</v>
      </c>
      <c r="CM311" s="9">
        <v>0</v>
      </c>
      <c r="CN311" s="100" t="s">
        <v>1811</v>
      </c>
    </row>
    <row r="312" spans="2:92" s="11" customFormat="1" ht="100.5" customHeight="1" x14ac:dyDescent="0.35">
      <c r="B312" s="94" t="s">
        <v>1812</v>
      </c>
      <c r="C312" s="49" t="s">
        <v>1813</v>
      </c>
      <c r="D312" s="42" t="s">
        <v>1130</v>
      </c>
      <c r="E312" s="42" t="s">
        <v>1131</v>
      </c>
      <c r="F312" s="42" t="s">
        <v>1141</v>
      </c>
      <c r="G312" s="49" t="s">
        <v>1814</v>
      </c>
      <c r="H312" s="42" t="s">
        <v>1014</v>
      </c>
      <c r="I312" s="42" t="s">
        <v>107</v>
      </c>
      <c r="J312" s="42" t="s">
        <v>108</v>
      </c>
      <c r="K312" s="49" t="s">
        <v>1815</v>
      </c>
      <c r="L312" s="42" t="s">
        <v>245</v>
      </c>
      <c r="M312" s="42" t="s">
        <v>1816</v>
      </c>
      <c r="N312" s="42" t="s">
        <v>108</v>
      </c>
      <c r="O312" s="42" t="s">
        <v>108</v>
      </c>
      <c r="P312" s="50">
        <v>45199</v>
      </c>
      <c r="Q312" s="79">
        <v>112</v>
      </c>
      <c r="R312" s="42" t="s">
        <v>108</v>
      </c>
      <c r="S312" s="42" t="s">
        <v>108</v>
      </c>
      <c r="T312" s="42" t="s">
        <v>108</v>
      </c>
      <c r="U312" s="49" t="s">
        <v>165</v>
      </c>
      <c r="V312" s="49" t="s">
        <v>141</v>
      </c>
      <c r="W312" s="42" t="b">
        <v>0</v>
      </c>
      <c r="X312" s="49" t="s">
        <v>108</v>
      </c>
      <c r="Y312" s="49" t="s">
        <v>428</v>
      </c>
      <c r="Z312" s="49">
        <v>12.5</v>
      </c>
      <c r="AA312" s="49" t="s">
        <v>108</v>
      </c>
      <c r="AB312" s="49">
        <v>220</v>
      </c>
      <c r="AC312" s="49" t="s">
        <v>108</v>
      </c>
      <c r="AD312" s="49" t="s">
        <v>108</v>
      </c>
      <c r="AE312" s="49">
        <v>904260319</v>
      </c>
      <c r="AF312" s="49" t="s">
        <v>1803</v>
      </c>
      <c r="AG312" s="49">
        <v>7890</v>
      </c>
      <c r="AH312" s="49" t="s">
        <v>115</v>
      </c>
      <c r="AI312" s="49" t="b">
        <v>1</v>
      </c>
      <c r="AJ312" s="50">
        <v>45223</v>
      </c>
      <c r="AK312" s="49" t="s">
        <v>116</v>
      </c>
      <c r="AL312" s="49">
        <v>2023</v>
      </c>
      <c r="AM312" s="49" t="s">
        <v>108</v>
      </c>
      <c r="AN312" s="49" t="b">
        <v>0</v>
      </c>
      <c r="AO312" s="49" t="s">
        <v>108</v>
      </c>
      <c r="AP312" s="49" t="s">
        <v>108</v>
      </c>
      <c r="AQ312" s="49" t="s">
        <v>108</v>
      </c>
      <c r="AR312" s="49" t="b">
        <v>0</v>
      </c>
      <c r="AS312" s="42" t="s">
        <v>108</v>
      </c>
      <c r="AT312" s="44" t="s">
        <v>108</v>
      </c>
      <c r="AU312" s="42" t="s">
        <v>108</v>
      </c>
      <c r="AV312" s="42" t="s">
        <v>108</v>
      </c>
      <c r="AW312" s="49" t="s">
        <v>108</v>
      </c>
      <c r="AX312" s="49" t="s">
        <v>108</v>
      </c>
      <c r="AY312" s="49" t="s">
        <v>108</v>
      </c>
      <c r="AZ312" s="50" t="s">
        <v>108</v>
      </c>
      <c r="BA312" s="42" t="s">
        <v>117</v>
      </c>
      <c r="BB312" s="49" t="s">
        <v>108</v>
      </c>
      <c r="BC312" s="79" t="s">
        <v>334</v>
      </c>
      <c r="BD312" s="79">
        <v>4</v>
      </c>
      <c r="BE312" s="50">
        <v>45461</v>
      </c>
      <c r="BF312" s="44">
        <v>46022</v>
      </c>
      <c r="BG312" s="50">
        <v>45860</v>
      </c>
      <c r="BH312" s="79" t="s">
        <v>108</v>
      </c>
      <c r="BI312" s="42" t="s">
        <v>108</v>
      </c>
      <c r="BJ312" s="42" t="b">
        <v>1</v>
      </c>
      <c r="BK312" s="20" t="s">
        <v>1817</v>
      </c>
      <c r="BL312" s="13" t="s">
        <v>108</v>
      </c>
      <c r="BM312" s="65">
        <v>30238.578529999999</v>
      </c>
      <c r="BN312" s="13">
        <v>0</v>
      </c>
      <c r="BO312" s="20">
        <v>0</v>
      </c>
      <c r="BP312" s="20">
        <v>0</v>
      </c>
      <c r="BQ312" s="20">
        <v>0</v>
      </c>
      <c r="BR312" s="65">
        <v>120.25767</v>
      </c>
      <c r="BS312" s="65">
        <v>14782.96486</v>
      </c>
      <c r="BT312" s="65">
        <v>3408.9470000000001</v>
      </c>
      <c r="BU312" s="65">
        <v>11926.409</v>
      </c>
      <c r="BV312" s="20">
        <v>0</v>
      </c>
      <c r="BW312" s="20">
        <v>0</v>
      </c>
      <c r="BX312" s="13">
        <v>0</v>
      </c>
      <c r="BY312" s="65">
        <v>12221.33826</v>
      </c>
      <c r="BZ312" s="65">
        <v>1024.83158</v>
      </c>
      <c r="CA312" s="65">
        <v>315.64481999999998</v>
      </c>
      <c r="CB312" s="49" t="s">
        <v>108</v>
      </c>
      <c r="CC312" s="20">
        <v>0</v>
      </c>
      <c r="CD312" s="20">
        <v>0</v>
      </c>
      <c r="CE312" s="20">
        <v>0</v>
      </c>
      <c r="CF312" s="20">
        <v>0</v>
      </c>
      <c r="CG312" s="20">
        <v>0</v>
      </c>
      <c r="CH312" s="13" t="s">
        <v>119</v>
      </c>
      <c r="CI312" s="16" t="s">
        <v>119</v>
      </c>
      <c r="CJ312" s="62" t="s">
        <v>120</v>
      </c>
      <c r="CK312" s="49" t="s">
        <v>108</v>
      </c>
      <c r="CL312" s="16">
        <v>1</v>
      </c>
      <c r="CM312" s="16">
        <v>0</v>
      </c>
      <c r="CN312" s="100" t="s">
        <v>766</v>
      </c>
    </row>
    <row r="313" spans="2:92" s="11" customFormat="1" ht="100.5" customHeight="1" x14ac:dyDescent="0.35">
      <c r="B313" s="94" t="s">
        <v>1815</v>
      </c>
      <c r="C313" s="49" t="s">
        <v>1818</v>
      </c>
      <c r="D313" s="42" t="s">
        <v>1130</v>
      </c>
      <c r="E313" s="42" t="s">
        <v>1131</v>
      </c>
      <c r="F313" s="42" t="s">
        <v>1132</v>
      </c>
      <c r="G313" s="49" t="s">
        <v>1819</v>
      </c>
      <c r="H313" s="42" t="s">
        <v>1014</v>
      </c>
      <c r="I313" s="42" t="s">
        <v>107</v>
      </c>
      <c r="J313" s="42" t="s">
        <v>108</v>
      </c>
      <c r="K313" s="49" t="s">
        <v>1812</v>
      </c>
      <c r="L313" s="42" t="s">
        <v>245</v>
      </c>
      <c r="M313" s="42" t="s">
        <v>1816</v>
      </c>
      <c r="N313" s="42" t="s">
        <v>108</v>
      </c>
      <c r="O313" s="42" t="s">
        <v>108</v>
      </c>
      <c r="P313" s="50">
        <v>45199</v>
      </c>
      <c r="Q313" s="79">
        <v>112</v>
      </c>
      <c r="R313" s="42" t="s">
        <v>108</v>
      </c>
      <c r="S313" s="42" t="s">
        <v>108</v>
      </c>
      <c r="T313" s="42" t="s">
        <v>108</v>
      </c>
      <c r="U313" s="49" t="s">
        <v>165</v>
      </c>
      <c r="V313" s="49" t="s">
        <v>141</v>
      </c>
      <c r="W313" s="42" t="b">
        <v>0</v>
      </c>
      <c r="X313" s="49" t="s">
        <v>108</v>
      </c>
      <c r="Y313" s="49" t="s">
        <v>428</v>
      </c>
      <c r="Z313" s="49">
        <v>26.5</v>
      </c>
      <c r="AA313" s="49" t="s">
        <v>108</v>
      </c>
      <c r="AB313" s="49">
        <v>220</v>
      </c>
      <c r="AC313" s="49" t="s">
        <v>108</v>
      </c>
      <c r="AD313" s="49" t="s">
        <v>108</v>
      </c>
      <c r="AE313" s="49">
        <v>904260320</v>
      </c>
      <c r="AF313" s="49" t="s">
        <v>1803</v>
      </c>
      <c r="AG313" s="49">
        <v>7890</v>
      </c>
      <c r="AH313" s="49" t="s">
        <v>115</v>
      </c>
      <c r="AI313" s="49" t="b">
        <v>1</v>
      </c>
      <c r="AJ313" s="50">
        <v>45223</v>
      </c>
      <c r="AK313" s="49" t="s">
        <v>116</v>
      </c>
      <c r="AL313" s="49">
        <v>2023</v>
      </c>
      <c r="AM313" s="49" t="s">
        <v>108</v>
      </c>
      <c r="AN313" s="49" t="b">
        <v>0</v>
      </c>
      <c r="AO313" s="49" t="s">
        <v>108</v>
      </c>
      <c r="AP313" s="49" t="s">
        <v>108</v>
      </c>
      <c r="AQ313" s="49" t="s">
        <v>108</v>
      </c>
      <c r="AR313" s="49" t="b">
        <v>0</v>
      </c>
      <c r="AS313" s="42" t="s">
        <v>108</v>
      </c>
      <c r="AT313" s="44" t="s">
        <v>108</v>
      </c>
      <c r="AU313" s="42" t="s">
        <v>108</v>
      </c>
      <c r="AV313" s="42" t="s">
        <v>108</v>
      </c>
      <c r="AW313" s="49" t="s">
        <v>108</v>
      </c>
      <c r="AX313" s="49" t="s">
        <v>108</v>
      </c>
      <c r="AY313" s="49" t="s">
        <v>108</v>
      </c>
      <c r="AZ313" s="50" t="s">
        <v>108</v>
      </c>
      <c r="BA313" s="42" t="s">
        <v>117</v>
      </c>
      <c r="BB313" s="49" t="s">
        <v>108</v>
      </c>
      <c r="BC313" s="79" t="s">
        <v>334</v>
      </c>
      <c r="BD313" s="79">
        <v>4</v>
      </c>
      <c r="BE313" s="50">
        <v>45461</v>
      </c>
      <c r="BF313" s="44">
        <v>46022</v>
      </c>
      <c r="BG313" s="50">
        <v>45860</v>
      </c>
      <c r="BH313" s="79" t="s">
        <v>108</v>
      </c>
      <c r="BI313" s="42" t="s">
        <v>108</v>
      </c>
      <c r="BJ313" s="42" t="b">
        <v>1</v>
      </c>
      <c r="BK313" s="20" t="s">
        <v>1820</v>
      </c>
      <c r="BL313" s="13" t="s">
        <v>108</v>
      </c>
      <c r="BM313" s="65">
        <v>44693.403760000001</v>
      </c>
      <c r="BN313" s="13">
        <v>0</v>
      </c>
      <c r="BO313" s="20">
        <v>0</v>
      </c>
      <c r="BP313" s="20">
        <v>0</v>
      </c>
      <c r="BQ313" s="20">
        <v>0</v>
      </c>
      <c r="BR313" s="65">
        <v>34.016159999999999</v>
      </c>
      <c r="BS313" s="65">
        <v>12169.1036</v>
      </c>
      <c r="BT313" s="65">
        <v>17128.882000000001</v>
      </c>
      <c r="BU313" s="65">
        <v>15361.402</v>
      </c>
      <c r="BV313" s="20">
        <v>0</v>
      </c>
      <c r="BW313" s="20">
        <v>0</v>
      </c>
      <c r="BX313" s="13">
        <v>0</v>
      </c>
      <c r="BY313" s="65">
        <v>9789.3467299999993</v>
      </c>
      <c r="BZ313" s="65">
        <v>839.27265999999997</v>
      </c>
      <c r="CA313" s="65">
        <v>154.22045</v>
      </c>
      <c r="CB313" s="49" t="s">
        <v>108</v>
      </c>
      <c r="CC313" s="20">
        <v>0</v>
      </c>
      <c r="CD313" s="20">
        <v>0</v>
      </c>
      <c r="CE313" s="20">
        <v>0</v>
      </c>
      <c r="CF313" s="20">
        <v>0</v>
      </c>
      <c r="CG313" s="20">
        <v>0</v>
      </c>
      <c r="CH313" s="13" t="s">
        <v>119</v>
      </c>
      <c r="CI313" s="16" t="s">
        <v>119</v>
      </c>
      <c r="CJ313" s="62" t="s">
        <v>120</v>
      </c>
      <c r="CK313" s="49" t="s">
        <v>108</v>
      </c>
      <c r="CL313" s="16">
        <v>1</v>
      </c>
      <c r="CM313" s="16">
        <v>0</v>
      </c>
      <c r="CN313" s="100" t="s">
        <v>757</v>
      </c>
    </row>
    <row r="314" spans="2:92" s="11" customFormat="1" ht="100.5" customHeight="1" x14ac:dyDescent="0.35">
      <c r="B314" s="93" t="s">
        <v>1821</v>
      </c>
      <c r="C314" s="42" t="s">
        <v>1822</v>
      </c>
      <c r="D314" s="42" t="s">
        <v>108</v>
      </c>
      <c r="E314" s="42" t="s">
        <v>108</v>
      </c>
      <c r="F314" s="42" t="s">
        <v>108</v>
      </c>
      <c r="G314" s="42" t="s">
        <v>1823</v>
      </c>
      <c r="H314" s="42" t="s">
        <v>188</v>
      </c>
      <c r="I314" s="42" t="s">
        <v>107</v>
      </c>
      <c r="J314" s="42" t="s">
        <v>108</v>
      </c>
      <c r="K314" s="42" t="s">
        <v>108</v>
      </c>
      <c r="L314" s="42" t="s">
        <v>139</v>
      </c>
      <c r="M314" s="42" t="s">
        <v>1689</v>
      </c>
      <c r="N314" s="42" t="s">
        <v>108</v>
      </c>
      <c r="O314" s="42" t="s">
        <v>108</v>
      </c>
      <c r="P314" s="44" t="s">
        <v>108</v>
      </c>
      <c r="Q314" s="42" t="s">
        <v>108</v>
      </c>
      <c r="R314" s="42" t="s">
        <v>176</v>
      </c>
      <c r="S314" s="42" t="s">
        <v>108</v>
      </c>
      <c r="T314" s="42" t="s">
        <v>108</v>
      </c>
      <c r="U314" s="42" t="s">
        <v>108</v>
      </c>
      <c r="V314" s="42" t="s">
        <v>112</v>
      </c>
      <c r="W314" s="42" t="b">
        <v>0</v>
      </c>
      <c r="X314" s="42" t="s">
        <v>108</v>
      </c>
      <c r="Y314" s="42" t="s">
        <v>1708</v>
      </c>
      <c r="Z314" s="42" t="s">
        <v>108</v>
      </c>
      <c r="AA314" s="42" t="s">
        <v>108</v>
      </c>
      <c r="AB314" s="42" t="s">
        <v>108</v>
      </c>
      <c r="AC314" s="42" t="s">
        <v>108</v>
      </c>
      <c r="AD314" s="42" t="s">
        <v>108</v>
      </c>
      <c r="AE314" s="42" t="s">
        <v>108</v>
      </c>
      <c r="AF314" s="42" t="s">
        <v>1824</v>
      </c>
      <c r="AG314" s="42">
        <v>7891</v>
      </c>
      <c r="AH314" s="42" t="s">
        <v>115</v>
      </c>
      <c r="AI314" s="42" t="b">
        <v>1</v>
      </c>
      <c r="AJ314" s="42" t="s">
        <v>108</v>
      </c>
      <c r="AK314" s="42" t="s">
        <v>116</v>
      </c>
      <c r="AL314" s="42" t="s">
        <v>108</v>
      </c>
      <c r="AM314" s="42" t="s">
        <v>108</v>
      </c>
      <c r="AN314" s="42" t="b">
        <v>0</v>
      </c>
      <c r="AO314" s="42" t="s">
        <v>108</v>
      </c>
      <c r="AP314" s="42" t="s">
        <v>108</v>
      </c>
      <c r="AQ314" s="42" t="s">
        <v>108</v>
      </c>
      <c r="AR314" s="42" t="b">
        <v>0</v>
      </c>
      <c r="AS314" s="42" t="s">
        <v>108</v>
      </c>
      <c r="AT314" s="44" t="s">
        <v>108</v>
      </c>
      <c r="AU314" s="42" t="s">
        <v>108</v>
      </c>
      <c r="AV314" s="45" t="s">
        <v>108</v>
      </c>
      <c r="AW314" s="42" t="s">
        <v>108</v>
      </c>
      <c r="AX314" s="45" t="s">
        <v>108</v>
      </c>
      <c r="AY314" s="42" t="s">
        <v>108</v>
      </c>
      <c r="AZ314" s="44" t="s">
        <v>108</v>
      </c>
      <c r="BA314" s="42" t="s">
        <v>117</v>
      </c>
      <c r="BB314" s="42" t="s">
        <v>108</v>
      </c>
      <c r="BC314" s="42" t="s">
        <v>118</v>
      </c>
      <c r="BD314" s="42" t="s">
        <v>108</v>
      </c>
      <c r="BE314" s="44" t="s">
        <v>108</v>
      </c>
      <c r="BF314" s="44" t="s">
        <v>108</v>
      </c>
      <c r="BG314" s="44" t="s">
        <v>108</v>
      </c>
      <c r="BH314" s="42" t="s">
        <v>108</v>
      </c>
      <c r="BI314" s="42" t="s">
        <v>108</v>
      </c>
      <c r="BJ314" s="42" t="b">
        <v>0</v>
      </c>
      <c r="BK314" s="41" t="s">
        <v>108</v>
      </c>
      <c r="BL314" s="46" t="s">
        <v>108</v>
      </c>
      <c r="BM314" s="13" t="s">
        <v>108</v>
      </c>
      <c r="BN314" s="13" t="s">
        <v>108</v>
      </c>
      <c r="BO314" s="13" t="s">
        <v>108</v>
      </c>
      <c r="BP314" s="13" t="s">
        <v>108</v>
      </c>
      <c r="BQ314" s="13" t="s">
        <v>108</v>
      </c>
      <c r="BR314" s="13" t="s">
        <v>108</v>
      </c>
      <c r="BS314" s="83" t="s">
        <v>108</v>
      </c>
      <c r="BT314" s="13">
        <v>0</v>
      </c>
      <c r="BU314" s="13">
        <v>0</v>
      </c>
      <c r="BV314" s="13">
        <v>0</v>
      </c>
      <c r="BW314" s="13">
        <v>0</v>
      </c>
      <c r="BX314" s="13">
        <v>0</v>
      </c>
      <c r="BY314" s="13" t="s">
        <v>108</v>
      </c>
      <c r="BZ314" s="13" t="s">
        <v>108</v>
      </c>
      <c r="CA314" s="13" t="s">
        <v>108</v>
      </c>
      <c r="CB314" s="42" t="s">
        <v>108</v>
      </c>
      <c r="CC314" s="87" t="s">
        <v>108</v>
      </c>
      <c r="CD314" s="87" t="s">
        <v>108</v>
      </c>
      <c r="CE314" s="87" t="s">
        <v>108</v>
      </c>
      <c r="CF314" s="87" t="s">
        <v>108</v>
      </c>
      <c r="CG314" s="87" t="s">
        <v>108</v>
      </c>
      <c r="CH314" s="42" t="s">
        <v>119</v>
      </c>
      <c r="CI314" s="13" t="s">
        <v>119</v>
      </c>
      <c r="CJ314" s="88" t="s">
        <v>120</v>
      </c>
      <c r="CK314" s="10" t="s">
        <v>108</v>
      </c>
      <c r="CL314" s="9">
        <v>0</v>
      </c>
      <c r="CM314" s="9">
        <v>1</v>
      </c>
      <c r="CN314" s="100" t="s">
        <v>1825</v>
      </c>
    </row>
    <row r="315" spans="2:92" s="11" customFormat="1" ht="100.5" customHeight="1" x14ac:dyDescent="0.35">
      <c r="B315" s="93" t="s">
        <v>1826</v>
      </c>
      <c r="C315" s="42" t="s">
        <v>1827</v>
      </c>
      <c r="D315" s="42" t="s">
        <v>1828</v>
      </c>
      <c r="E315" s="42" t="s">
        <v>1829</v>
      </c>
      <c r="F315" s="42" t="s">
        <v>1830</v>
      </c>
      <c r="G315" s="42" t="s">
        <v>1831</v>
      </c>
      <c r="H315" s="42" t="s">
        <v>188</v>
      </c>
      <c r="I315" s="42" t="s">
        <v>107</v>
      </c>
      <c r="J315" s="42" t="s">
        <v>108</v>
      </c>
      <c r="K315" s="42" t="s">
        <v>108</v>
      </c>
      <c r="L315" s="42" t="s">
        <v>126</v>
      </c>
      <c r="M315" s="42" t="s">
        <v>1832</v>
      </c>
      <c r="N315" s="42" t="s">
        <v>108</v>
      </c>
      <c r="O315" s="42" t="s">
        <v>108</v>
      </c>
      <c r="P315" s="44">
        <v>43930</v>
      </c>
      <c r="Q315" s="79">
        <v>62</v>
      </c>
      <c r="R315" s="42" t="s">
        <v>108</v>
      </c>
      <c r="S315" s="42" t="s">
        <v>1797</v>
      </c>
      <c r="T315" s="42" t="s">
        <v>108</v>
      </c>
      <c r="U315" s="42" t="s">
        <v>111</v>
      </c>
      <c r="V315" s="42" t="s">
        <v>112</v>
      </c>
      <c r="W315" s="42" t="b">
        <v>0</v>
      </c>
      <c r="X315" s="42" t="s">
        <v>1833</v>
      </c>
      <c r="Y315" s="42" t="s">
        <v>290</v>
      </c>
      <c r="Z315" s="42">
        <v>0.30299999999999999</v>
      </c>
      <c r="AA315" s="42" t="s">
        <v>108</v>
      </c>
      <c r="AB315" s="42">
        <v>115</v>
      </c>
      <c r="AC315" s="42" t="s">
        <v>108</v>
      </c>
      <c r="AD315" s="42" t="s">
        <v>108</v>
      </c>
      <c r="AE315" s="42" t="s">
        <v>1834</v>
      </c>
      <c r="AF315" s="42" t="s">
        <v>1824</v>
      </c>
      <c r="AG315" s="42">
        <v>7891</v>
      </c>
      <c r="AH315" s="42" t="s">
        <v>115</v>
      </c>
      <c r="AI315" s="42" t="b">
        <v>1</v>
      </c>
      <c r="AJ315" s="44">
        <v>42957</v>
      </c>
      <c r="AK315" s="42" t="s">
        <v>116</v>
      </c>
      <c r="AL315" s="42">
        <v>2017</v>
      </c>
      <c r="AM315" s="42" t="s">
        <v>108</v>
      </c>
      <c r="AN315" s="42" t="b">
        <v>0</v>
      </c>
      <c r="AO315" s="42" t="s">
        <v>108</v>
      </c>
      <c r="AP315" s="42" t="s">
        <v>108</v>
      </c>
      <c r="AQ315" s="42" t="s">
        <v>108</v>
      </c>
      <c r="AR315" s="42" t="b">
        <v>0</v>
      </c>
      <c r="AS315" s="42" t="s">
        <v>108</v>
      </c>
      <c r="AT315" s="45" t="s">
        <v>108</v>
      </c>
      <c r="AU315" s="42" t="s">
        <v>108</v>
      </c>
      <c r="AV315" s="45" t="s">
        <v>108</v>
      </c>
      <c r="AW315" s="42" t="s">
        <v>108</v>
      </c>
      <c r="AX315" s="45" t="s">
        <v>108</v>
      </c>
      <c r="AY315" s="42" t="s">
        <v>108</v>
      </c>
      <c r="AZ315" s="42" t="s">
        <v>108</v>
      </c>
      <c r="BA315" s="42" t="s">
        <v>117</v>
      </c>
      <c r="BB315" s="42" t="s">
        <v>108</v>
      </c>
      <c r="BC315" s="42" t="s">
        <v>118</v>
      </c>
      <c r="BD315" s="42" t="s">
        <v>108</v>
      </c>
      <c r="BE315" s="44">
        <v>43431</v>
      </c>
      <c r="BF315" s="44">
        <v>43465</v>
      </c>
      <c r="BG315" s="44">
        <v>43595</v>
      </c>
      <c r="BH315" s="42" t="s">
        <v>108</v>
      </c>
      <c r="BI315" s="42" t="s">
        <v>108</v>
      </c>
      <c r="BJ315" s="42" t="b">
        <v>0</v>
      </c>
      <c r="BK315" s="47">
        <v>149</v>
      </c>
      <c r="BL315" s="42" t="s">
        <v>108</v>
      </c>
      <c r="BM315" s="83">
        <v>1659.7078800000002</v>
      </c>
      <c r="BN315" s="13">
        <v>1788.8584900000001</v>
      </c>
      <c r="BO315" s="83">
        <v>-129.15061</v>
      </c>
      <c r="BP315" s="13">
        <v>0</v>
      </c>
      <c r="BQ315" s="13">
        <v>0</v>
      </c>
      <c r="BR315" s="13">
        <v>0</v>
      </c>
      <c r="BS315" s="13">
        <v>0</v>
      </c>
      <c r="BT315" s="13">
        <v>0</v>
      </c>
      <c r="BU315" s="13">
        <v>0</v>
      </c>
      <c r="BV315" s="13">
        <v>0</v>
      </c>
      <c r="BW315" s="13">
        <v>0</v>
      </c>
      <c r="BX315" s="13">
        <v>0</v>
      </c>
      <c r="BY315" s="13">
        <v>0</v>
      </c>
      <c r="BZ315" s="83">
        <v>326.11671999999999</v>
      </c>
      <c r="CA315" s="83">
        <v>106.60747000000001</v>
      </c>
      <c r="CB315" s="42" t="s">
        <v>1835</v>
      </c>
      <c r="CC315" s="46">
        <v>0</v>
      </c>
      <c r="CD315" s="46">
        <v>0</v>
      </c>
      <c r="CE315" s="46">
        <v>0</v>
      </c>
      <c r="CF315" s="46">
        <v>0</v>
      </c>
      <c r="CG315" s="46">
        <v>0</v>
      </c>
      <c r="CH315" s="42" t="s">
        <v>119</v>
      </c>
      <c r="CI315" s="13" t="s">
        <v>119</v>
      </c>
      <c r="CJ315" s="88" t="s">
        <v>120</v>
      </c>
      <c r="CK315" s="10" t="s">
        <v>108</v>
      </c>
      <c r="CL315" s="9">
        <v>0</v>
      </c>
      <c r="CM315" s="9">
        <v>1</v>
      </c>
      <c r="CN315" s="100" t="s">
        <v>1836</v>
      </c>
    </row>
    <row r="316" spans="2:92" s="11" customFormat="1" ht="100.5" customHeight="1" x14ac:dyDescent="0.35">
      <c r="B316" s="93" t="s">
        <v>1837</v>
      </c>
      <c r="C316" s="42" t="s">
        <v>1838</v>
      </c>
      <c r="D316" s="42" t="s">
        <v>1839</v>
      </c>
      <c r="E316" s="42" t="s">
        <v>1840</v>
      </c>
      <c r="F316" s="42" t="s">
        <v>1841</v>
      </c>
      <c r="G316" s="42" t="s">
        <v>1842</v>
      </c>
      <c r="H316" s="42" t="s">
        <v>188</v>
      </c>
      <c r="I316" s="42" t="s">
        <v>107</v>
      </c>
      <c r="J316" s="42" t="s">
        <v>108</v>
      </c>
      <c r="K316" s="42" t="s">
        <v>108</v>
      </c>
      <c r="L316" s="42" t="s">
        <v>126</v>
      </c>
      <c r="M316" s="42" t="s">
        <v>1832</v>
      </c>
      <c r="N316" s="42" t="s">
        <v>108</v>
      </c>
      <c r="O316" s="42" t="s">
        <v>108</v>
      </c>
      <c r="P316" s="44">
        <v>42775</v>
      </c>
      <c r="Q316" s="79">
        <v>69</v>
      </c>
      <c r="R316" s="42" t="s">
        <v>176</v>
      </c>
      <c r="S316" s="42" t="s">
        <v>108</v>
      </c>
      <c r="T316" s="42" t="s">
        <v>108</v>
      </c>
      <c r="U316" s="42" t="s">
        <v>111</v>
      </c>
      <c r="V316" s="42" t="s">
        <v>112</v>
      </c>
      <c r="W316" s="42" t="b">
        <v>0</v>
      </c>
      <c r="X316" s="42" t="s">
        <v>1833</v>
      </c>
      <c r="Y316" s="42" t="s">
        <v>290</v>
      </c>
      <c r="Z316" s="42">
        <v>0.16</v>
      </c>
      <c r="AA316" s="42" t="s">
        <v>108</v>
      </c>
      <c r="AB316" s="42">
        <v>115</v>
      </c>
      <c r="AC316" s="42" t="s">
        <v>108</v>
      </c>
      <c r="AD316" s="42" t="s">
        <v>108</v>
      </c>
      <c r="AE316" s="42" t="s">
        <v>1843</v>
      </c>
      <c r="AF316" s="42" t="s">
        <v>1824</v>
      </c>
      <c r="AG316" s="42">
        <v>7891</v>
      </c>
      <c r="AH316" s="42" t="s">
        <v>115</v>
      </c>
      <c r="AI316" s="42" t="b">
        <v>1</v>
      </c>
      <c r="AJ316" s="44">
        <v>42662</v>
      </c>
      <c r="AK316" s="42" t="s">
        <v>116</v>
      </c>
      <c r="AL316" s="42">
        <v>2016</v>
      </c>
      <c r="AM316" s="42" t="s">
        <v>108</v>
      </c>
      <c r="AN316" s="42" t="b">
        <v>0</v>
      </c>
      <c r="AO316" s="42" t="s">
        <v>108</v>
      </c>
      <c r="AP316" s="42" t="s">
        <v>108</v>
      </c>
      <c r="AQ316" s="42" t="s">
        <v>108</v>
      </c>
      <c r="AR316" s="42" t="b">
        <v>0</v>
      </c>
      <c r="AS316" s="42" t="s">
        <v>108</v>
      </c>
      <c r="AT316" s="45" t="s">
        <v>108</v>
      </c>
      <c r="AU316" s="42" t="s">
        <v>108</v>
      </c>
      <c r="AV316" s="45" t="s">
        <v>108</v>
      </c>
      <c r="AW316" s="42" t="s">
        <v>108</v>
      </c>
      <c r="AX316" s="45" t="s">
        <v>108</v>
      </c>
      <c r="AY316" s="42" t="s">
        <v>108</v>
      </c>
      <c r="AZ316" s="42" t="s">
        <v>108</v>
      </c>
      <c r="BA316" s="42" t="s">
        <v>117</v>
      </c>
      <c r="BB316" s="42" t="s">
        <v>108</v>
      </c>
      <c r="BC316" s="42" t="s">
        <v>118</v>
      </c>
      <c r="BD316" s="42" t="s">
        <v>108</v>
      </c>
      <c r="BE316" s="54" t="s">
        <v>108</v>
      </c>
      <c r="BF316" s="44">
        <v>43100</v>
      </c>
      <c r="BG316" s="44">
        <v>44602</v>
      </c>
      <c r="BH316" s="42" t="s">
        <v>144</v>
      </c>
      <c r="BI316" s="42" t="s">
        <v>176</v>
      </c>
      <c r="BJ316" s="42" t="b">
        <v>0</v>
      </c>
      <c r="BK316" s="47">
        <v>10</v>
      </c>
      <c r="BL316" s="42" t="s">
        <v>108</v>
      </c>
      <c r="BM316" s="83">
        <v>1318.71396</v>
      </c>
      <c r="BN316" s="13">
        <v>548.51202999999998</v>
      </c>
      <c r="BO316" s="83">
        <v>244.15497999999999</v>
      </c>
      <c r="BP316" s="83">
        <v>289.78158000000002</v>
      </c>
      <c r="BQ316" s="83">
        <v>236.23187999999999</v>
      </c>
      <c r="BR316" s="83">
        <v>3.3489999999999999E-2</v>
      </c>
      <c r="BS316" s="13">
        <v>0</v>
      </c>
      <c r="BT316" s="13">
        <v>0</v>
      </c>
      <c r="BU316" s="13">
        <v>0</v>
      </c>
      <c r="BV316" s="13">
        <v>0</v>
      </c>
      <c r="BW316" s="13">
        <v>0</v>
      </c>
      <c r="BX316" s="13">
        <v>0</v>
      </c>
      <c r="BY316" s="13">
        <v>0</v>
      </c>
      <c r="BZ316" s="83">
        <v>221.91959</v>
      </c>
      <c r="CA316" s="83">
        <v>196.41433000000001</v>
      </c>
      <c r="CB316" s="79" t="s">
        <v>441</v>
      </c>
      <c r="CC316" s="46">
        <v>0</v>
      </c>
      <c r="CD316" s="13">
        <v>1318.6804700000005</v>
      </c>
      <c r="CE316" s="87">
        <v>3.3489999999999999E-2</v>
      </c>
      <c r="CF316" s="46">
        <v>0</v>
      </c>
      <c r="CG316" s="46">
        <v>0</v>
      </c>
      <c r="CH316" s="42" t="s">
        <v>119</v>
      </c>
      <c r="CI316" s="13" t="s">
        <v>119</v>
      </c>
      <c r="CJ316" s="88" t="s">
        <v>120</v>
      </c>
      <c r="CK316" s="10" t="s">
        <v>108</v>
      </c>
      <c r="CL316" s="9">
        <v>0</v>
      </c>
      <c r="CM316" s="9">
        <v>1</v>
      </c>
      <c r="CN316" s="100" t="s">
        <v>1844</v>
      </c>
    </row>
    <row r="317" spans="2:92" s="11" customFormat="1" ht="100.5" customHeight="1" x14ac:dyDescent="0.35">
      <c r="B317" s="93" t="s">
        <v>1845</v>
      </c>
      <c r="C317" s="42" t="s">
        <v>1846</v>
      </c>
      <c r="D317" s="42" t="s">
        <v>108</v>
      </c>
      <c r="E317" s="42" t="s">
        <v>108</v>
      </c>
      <c r="F317" s="42" t="s">
        <v>108</v>
      </c>
      <c r="G317" s="42" t="s">
        <v>1847</v>
      </c>
      <c r="H317" s="42" t="s">
        <v>998</v>
      </c>
      <c r="I317" s="42" t="s">
        <v>210</v>
      </c>
      <c r="J317" s="42" t="s">
        <v>108</v>
      </c>
      <c r="K317" s="42" t="s">
        <v>1622</v>
      </c>
      <c r="L317" s="42" t="s">
        <v>999</v>
      </c>
      <c r="M317" s="42" t="s">
        <v>1000</v>
      </c>
      <c r="N317" s="42" t="s">
        <v>1000</v>
      </c>
      <c r="O317" s="42" t="s">
        <v>108</v>
      </c>
      <c r="P317" s="44" t="s">
        <v>108</v>
      </c>
      <c r="Q317" s="42" t="s">
        <v>108</v>
      </c>
      <c r="R317" s="42" t="s">
        <v>421</v>
      </c>
      <c r="S317" s="42" t="s">
        <v>108</v>
      </c>
      <c r="T317" s="42" t="s">
        <v>108</v>
      </c>
      <c r="U317" s="42" t="s">
        <v>108</v>
      </c>
      <c r="V317" s="42" t="s">
        <v>112</v>
      </c>
      <c r="W317" s="42" t="b">
        <v>1</v>
      </c>
      <c r="X317" s="42" t="s">
        <v>1631</v>
      </c>
      <c r="Y317" s="42" t="s">
        <v>428</v>
      </c>
      <c r="Z317" s="42" t="s">
        <v>108</v>
      </c>
      <c r="AA317" s="42" t="s">
        <v>108</v>
      </c>
      <c r="AB317" s="42" t="s">
        <v>108</v>
      </c>
      <c r="AC317" s="42" t="s">
        <v>108</v>
      </c>
      <c r="AD317" s="42" t="s">
        <v>108</v>
      </c>
      <c r="AE317" s="42" t="s">
        <v>108</v>
      </c>
      <c r="AF317" s="42" t="s">
        <v>1848</v>
      </c>
      <c r="AG317" s="42">
        <v>7820</v>
      </c>
      <c r="AH317" s="42" t="s">
        <v>115</v>
      </c>
      <c r="AI317" s="42" t="b">
        <v>1</v>
      </c>
      <c r="AJ317" s="44">
        <v>42286</v>
      </c>
      <c r="AK317" s="42" t="s">
        <v>325</v>
      </c>
      <c r="AL317" s="42">
        <v>2015</v>
      </c>
      <c r="AM317" s="42" t="s">
        <v>108</v>
      </c>
      <c r="AN317" s="42" t="b">
        <v>0</v>
      </c>
      <c r="AO317" s="42" t="s">
        <v>108</v>
      </c>
      <c r="AP317" s="42" t="s">
        <v>108</v>
      </c>
      <c r="AQ317" s="42" t="s">
        <v>108</v>
      </c>
      <c r="AR317" s="42" t="b">
        <v>0</v>
      </c>
      <c r="AS317" s="42" t="s">
        <v>108</v>
      </c>
      <c r="AT317" s="45" t="s">
        <v>108</v>
      </c>
      <c r="AU317" s="42" t="s">
        <v>108</v>
      </c>
      <c r="AV317" s="45" t="s">
        <v>108</v>
      </c>
      <c r="AW317" s="42" t="s">
        <v>108</v>
      </c>
      <c r="AX317" s="45" t="s">
        <v>108</v>
      </c>
      <c r="AY317" s="42" t="s">
        <v>108</v>
      </c>
      <c r="AZ317" s="42" t="s">
        <v>108</v>
      </c>
      <c r="BA317" s="42" t="s">
        <v>117</v>
      </c>
      <c r="BB317" s="42" t="s">
        <v>108</v>
      </c>
      <c r="BC317" s="42" t="s">
        <v>118</v>
      </c>
      <c r="BD317" s="42" t="s">
        <v>108</v>
      </c>
      <c r="BE317" s="54" t="s">
        <v>108</v>
      </c>
      <c r="BF317" s="44" t="s">
        <v>108</v>
      </c>
      <c r="BG317" s="44" t="s">
        <v>108</v>
      </c>
      <c r="BH317" s="42" t="s">
        <v>108</v>
      </c>
      <c r="BI317" s="42" t="s">
        <v>108</v>
      </c>
      <c r="BJ317" s="42" t="b">
        <v>0</v>
      </c>
      <c r="BK317" s="8" t="s">
        <v>108</v>
      </c>
      <c r="BL317" s="42" t="s">
        <v>108</v>
      </c>
      <c r="BM317" s="13" t="s">
        <v>108</v>
      </c>
      <c r="BN317" s="13" t="s">
        <v>108</v>
      </c>
      <c r="BO317" s="13" t="s">
        <v>108</v>
      </c>
      <c r="BP317" s="13" t="s">
        <v>108</v>
      </c>
      <c r="BQ317" s="13" t="s">
        <v>108</v>
      </c>
      <c r="BR317" s="13" t="s">
        <v>108</v>
      </c>
      <c r="BS317" s="13" t="s">
        <v>108</v>
      </c>
      <c r="BT317" s="13" t="s">
        <v>108</v>
      </c>
      <c r="BU317" s="13" t="s">
        <v>108</v>
      </c>
      <c r="BV317" s="13" t="s">
        <v>108</v>
      </c>
      <c r="BW317" s="13" t="s">
        <v>108</v>
      </c>
      <c r="BX317" s="13" t="s">
        <v>108</v>
      </c>
      <c r="BY317" s="13" t="s">
        <v>108</v>
      </c>
      <c r="BZ317" s="13" t="s">
        <v>108</v>
      </c>
      <c r="CA317" s="13" t="s">
        <v>108</v>
      </c>
      <c r="CB317" s="42" t="s">
        <v>108</v>
      </c>
      <c r="CC317" s="87" t="s">
        <v>108</v>
      </c>
      <c r="CD317" s="87" t="s">
        <v>108</v>
      </c>
      <c r="CE317" s="87" t="s">
        <v>108</v>
      </c>
      <c r="CF317" s="87" t="s">
        <v>108</v>
      </c>
      <c r="CG317" s="87" t="s">
        <v>108</v>
      </c>
      <c r="CH317" s="42" t="s">
        <v>119</v>
      </c>
      <c r="CI317" s="13" t="s">
        <v>119</v>
      </c>
      <c r="CJ317" s="88" t="s">
        <v>120</v>
      </c>
      <c r="CK317" s="10" t="s">
        <v>108</v>
      </c>
      <c r="CL317" s="9">
        <v>1</v>
      </c>
      <c r="CM317" s="9">
        <v>0</v>
      </c>
      <c r="CN317" s="100" t="s">
        <v>1849</v>
      </c>
    </row>
    <row r="318" spans="2:92" s="11" customFormat="1" ht="100.5" customHeight="1" x14ac:dyDescent="0.35">
      <c r="B318" s="93" t="s">
        <v>1637</v>
      </c>
      <c r="C318" s="42" t="s">
        <v>1850</v>
      </c>
      <c r="D318" s="118"/>
      <c r="E318" s="118"/>
      <c r="F318" s="118"/>
      <c r="G318" s="42" t="s">
        <v>1851</v>
      </c>
      <c r="H318" s="42" t="s">
        <v>998</v>
      </c>
      <c r="I318" s="42" t="s">
        <v>210</v>
      </c>
      <c r="J318" s="42" t="s">
        <v>108</v>
      </c>
      <c r="K318" s="42" t="s">
        <v>1634</v>
      </c>
      <c r="L318" s="42" t="s">
        <v>999</v>
      </c>
      <c r="M318" s="42" t="s">
        <v>1000</v>
      </c>
      <c r="N318" s="42" t="s">
        <v>1000</v>
      </c>
      <c r="O318" s="42" t="s">
        <v>108</v>
      </c>
      <c r="P318" s="44" t="s">
        <v>108</v>
      </c>
      <c r="Q318" s="42" t="s">
        <v>108</v>
      </c>
      <c r="R318" s="42" t="s">
        <v>421</v>
      </c>
      <c r="S318" s="42" t="s">
        <v>176</v>
      </c>
      <c r="T318" s="42" t="s">
        <v>176</v>
      </c>
      <c r="U318" s="42" t="s">
        <v>111</v>
      </c>
      <c r="V318" s="42" t="s">
        <v>112</v>
      </c>
      <c r="W318" s="42" t="b">
        <v>0</v>
      </c>
      <c r="X318" s="42" t="s">
        <v>1631</v>
      </c>
      <c r="Y318" s="42" t="s">
        <v>428</v>
      </c>
      <c r="Z318" s="42" t="s">
        <v>108</v>
      </c>
      <c r="AA318" s="42">
        <v>102</v>
      </c>
      <c r="AB318" s="42" t="s">
        <v>108</v>
      </c>
      <c r="AC318" s="79" t="s">
        <v>275</v>
      </c>
      <c r="AD318" s="42" t="s">
        <v>108</v>
      </c>
      <c r="AE318" s="42">
        <v>901656354</v>
      </c>
      <c r="AF318" s="42" t="s">
        <v>1852</v>
      </c>
      <c r="AG318" s="42">
        <v>7820</v>
      </c>
      <c r="AH318" s="42" t="s">
        <v>115</v>
      </c>
      <c r="AI318" s="42" t="b">
        <v>1</v>
      </c>
      <c r="AJ318" s="44">
        <v>42286</v>
      </c>
      <c r="AK318" s="42" t="s">
        <v>325</v>
      </c>
      <c r="AL318" s="42">
        <v>2015</v>
      </c>
      <c r="AM318" s="42" t="s">
        <v>108</v>
      </c>
      <c r="AN318" s="42" t="b">
        <v>0</v>
      </c>
      <c r="AO318" s="42" t="s">
        <v>108</v>
      </c>
      <c r="AP318" s="42" t="s">
        <v>108</v>
      </c>
      <c r="AQ318" s="42" t="s">
        <v>108</v>
      </c>
      <c r="AR318" s="42" t="b">
        <v>0</v>
      </c>
      <c r="AS318" s="42" t="s">
        <v>108</v>
      </c>
      <c r="AT318" s="45" t="s">
        <v>108</v>
      </c>
      <c r="AU318" s="42" t="s">
        <v>108</v>
      </c>
      <c r="AV318" s="45" t="s">
        <v>108</v>
      </c>
      <c r="AW318" s="42" t="s">
        <v>108</v>
      </c>
      <c r="AX318" s="45" t="s">
        <v>108</v>
      </c>
      <c r="AY318" s="42" t="s">
        <v>108</v>
      </c>
      <c r="AZ318" s="42" t="s">
        <v>108</v>
      </c>
      <c r="BA318" s="42" t="s">
        <v>117</v>
      </c>
      <c r="BB318" s="42" t="s">
        <v>108</v>
      </c>
      <c r="BC318" s="42" t="s">
        <v>118</v>
      </c>
      <c r="BD318" s="42" t="s">
        <v>108</v>
      </c>
      <c r="BE318" s="44">
        <v>43010</v>
      </c>
      <c r="BF318" s="44">
        <v>43420</v>
      </c>
      <c r="BG318" s="44">
        <v>43437</v>
      </c>
      <c r="BH318" s="42" t="s">
        <v>108</v>
      </c>
      <c r="BI318" s="42" t="s">
        <v>108</v>
      </c>
      <c r="BJ318" s="42" t="b">
        <v>0</v>
      </c>
      <c r="BK318" s="47">
        <v>16008</v>
      </c>
      <c r="BL318" s="42" t="s">
        <v>108</v>
      </c>
      <c r="BM318" s="83">
        <v>16614.472279999998</v>
      </c>
      <c r="BN318" s="13">
        <v>16387.705880000001</v>
      </c>
      <c r="BO318" s="83">
        <v>207.69405</v>
      </c>
      <c r="BP318" s="83">
        <v>19.07235</v>
      </c>
      <c r="BQ318" s="13">
        <v>0</v>
      </c>
      <c r="BR318" s="13">
        <v>0</v>
      </c>
      <c r="BS318" s="13">
        <v>0</v>
      </c>
      <c r="BT318" s="13">
        <v>0</v>
      </c>
      <c r="BU318" s="13">
        <v>0</v>
      </c>
      <c r="BV318" s="13">
        <v>0</v>
      </c>
      <c r="BW318" s="13">
        <v>0</v>
      </c>
      <c r="BX318" s="13">
        <v>0</v>
      </c>
      <c r="BY318" s="13">
        <v>0</v>
      </c>
      <c r="BZ318" s="83">
        <v>970.60229000000004</v>
      </c>
      <c r="CA318" s="83">
        <v>748.88544000000002</v>
      </c>
      <c r="CB318" s="47" t="s">
        <v>1124</v>
      </c>
      <c r="CC318" s="13">
        <v>19.0749</v>
      </c>
      <c r="CD318" s="46">
        <v>0</v>
      </c>
      <c r="CE318" s="46">
        <v>0</v>
      </c>
      <c r="CF318" s="46">
        <v>0</v>
      </c>
      <c r="CG318" s="46">
        <v>0</v>
      </c>
      <c r="CH318" s="42" t="s">
        <v>119</v>
      </c>
      <c r="CI318" s="13" t="s">
        <v>119</v>
      </c>
      <c r="CJ318" s="88" t="s">
        <v>120</v>
      </c>
      <c r="CK318" s="10" t="s">
        <v>108</v>
      </c>
      <c r="CL318" s="9">
        <v>1</v>
      </c>
      <c r="CM318" s="9">
        <v>0</v>
      </c>
      <c r="CN318" s="100" t="s">
        <v>1853</v>
      </c>
    </row>
    <row r="319" spans="2:92" s="11" customFormat="1" ht="100.5" customHeight="1" x14ac:dyDescent="0.35">
      <c r="B319" s="93" t="s">
        <v>1642</v>
      </c>
      <c r="C319" s="42" t="s">
        <v>1854</v>
      </c>
      <c r="D319" s="118"/>
      <c r="E319" s="118"/>
      <c r="F319" s="118"/>
      <c r="G319" s="42" t="s">
        <v>1855</v>
      </c>
      <c r="H319" s="42" t="s">
        <v>998</v>
      </c>
      <c r="I319" s="42" t="s">
        <v>210</v>
      </c>
      <c r="J319" s="42" t="s">
        <v>108</v>
      </c>
      <c r="K319" s="42" t="s">
        <v>1639</v>
      </c>
      <c r="L319" s="42" t="s">
        <v>999</v>
      </c>
      <c r="M319" s="42" t="s">
        <v>1000</v>
      </c>
      <c r="N319" s="42" t="s">
        <v>1000</v>
      </c>
      <c r="O319" s="42" t="s">
        <v>108</v>
      </c>
      <c r="P319" s="44" t="s">
        <v>108</v>
      </c>
      <c r="Q319" s="42" t="s">
        <v>108</v>
      </c>
      <c r="R319" s="42" t="s">
        <v>421</v>
      </c>
      <c r="S319" s="42" t="s">
        <v>176</v>
      </c>
      <c r="T319" s="42" t="s">
        <v>176</v>
      </c>
      <c r="U319" s="42" t="s">
        <v>311</v>
      </c>
      <c r="V319" s="42" t="s">
        <v>112</v>
      </c>
      <c r="W319" s="42" t="b">
        <v>0</v>
      </c>
      <c r="X319" s="42" t="s">
        <v>1631</v>
      </c>
      <c r="Y319" s="42" t="s">
        <v>428</v>
      </c>
      <c r="Z319" s="42" t="s">
        <v>108</v>
      </c>
      <c r="AA319" s="42">
        <v>29</v>
      </c>
      <c r="AB319" s="42" t="s">
        <v>108</v>
      </c>
      <c r="AC319" s="79" t="s">
        <v>375</v>
      </c>
      <c r="AD319" s="42" t="s">
        <v>108</v>
      </c>
      <c r="AE319" s="42">
        <v>901656355</v>
      </c>
      <c r="AF319" s="42" t="s">
        <v>1856</v>
      </c>
      <c r="AG319" s="42">
        <v>7820</v>
      </c>
      <c r="AH319" s="42" t="s">
        <v>115</v>
      </c>
      <c r="AI319" s="42" t="b">
        <v>1</v>
      </c>
      <c r="AJ319" s="44">
        <v>42286</v>
      </c>
      <c r="AK319" s="42" t="s">
        <v>325</v>
      </c>
      <c r="AL319" s="42">
        <v>2015</v>
      </c>
      <c r="AM319" s="42" t="s">
        <v>108</v>
      </c>
      <c r="AN319" s="42" t="b">
        <v>0</v>
      </c>
      <c r="AO319" s="42" t="s">
        <v>108</v>
      </c>
      <c r="AP319" s="42" t="s">
        <v>108</v>
      </c>
      <c r="AQ319" s="42" t="s">
        <v>108</v>
      </c>
      <c r="AR319" s="42" t="b">
        <v>0</v>
      </c>
      <c r="AS319" s="42" t="s">
        <v>108</v>
      </c>
      <c r="AT319" s="45" t="s">
        <v>108</v>
      </c>
      <c r="AU319" s="42" t="s">
        <v>108</v>
      </c>
      <c r="AV319" s="45" t="s">
        <v>108</v>
      </c>
      <c r="AW319" s="42" t="s">
        <v>108</v>
      </c>
      <c r="AX319" s="45" t="s">
        <v>108</v>
      </c>
      <c r="AY319" s="42" t="s">
        <v>108</v>
      </c>
      <c r="AZ319" s="42" t="s">
        <v>108</v>
      </c>
      <c r="BA319" s="42" t="s">
        <v>117</v>
      </c>
      <c r="BB319" s="42" t="s">
        <v>108</v>
      </c>
      <c r="BC319" s="42" t="s">
        <v>118</v>
      </c>
      <c r="BD319" s="42" t="s">
        <v>108</v>
      </c>
      <c r="BE319" s="44">
        <v>42972</v>
      </c>
      <c r="BF319" s="44">
        <v>43344</v>
      </c>
      <c r="BG319" s="44">
        <v>43360</v>
      </c>
      <c r="BH319" s="42" t="s">
        <v>108</v>
      </c>
      <c r="BI319" s="42" t="s">
        <v>108</v>
      </c>
      <c r="BJ319" s="42" t="b">
        <v>0</v>
      </c>
      <c r="BK319" s="47">
        <v>13486</v>
      </c>
      <c r="BL319" s="42" t="s">
        <v>108</v>
      </c>
      <c r="BM319" s="83">
        <v>10094.833999999999</v>
      </c>
      <c r="BN319" s="13">
        <v>9792.4946999999993</v>
      </c>
      <c r="BO319" s="83">
        <v>191.60203000000001</v>
      </c>
      <c r="BP319" s="83">
        <v>165.26542000000001</v>
      </c>
      <c r="BQ319" s="83">
        <v>49.686459999999997</v>
      </c>
      <c r="BR319" s="83">
        <v>-104.21460999999999</v>
      </c>
      <c r="BS319" s="13">
        <v>0</v>
      </c>
      <c r="BT319" s="13">
        <v>0</v>
      </c>
      <c r="BU319" s="13">
        <v>0</v>
      </c>
      <c r="BV319" s="13">
        <v>0</v>
      </c>
      <c r="BW319" s="13">
        <v>0</v>
      </c>
      <c r="BX319" s="13">
        <v>0</v>
      </c>
      <c r="BY319" s="13">
        <v>0</v>
      </c>
      <c r="BZ319" s="83">
        <v>731.48767999999995</v>
      </c>
      <c r="CA319" s="83">
        <v>440.08213999999998</v>
      </c>
      <c r="CB319" s="47" t="s">
        <v>797</v>
      </c>
      <c r="CC319" s="13">
        <v>165.26130000000001</v>
      </c>
      <c r="CD319" s="13">
        <v>49.683799999999998</v>
      </c>
      <c r="CE319" s="46">
        <v>-104.2148</v>
      </c>
      <c r="CF319" s="46">
        <v>0</v>
      </c>
      <c r="CG319" s="46">
        <v>0</v>
      </c>
      <c r="CH319" s="42" t="s">
        <v>119</v>
      </c>
      <c r="CI319" s="13" t="s">
        <v>119</v>
      </c>
      <c r="CJ319" s="88" t="s">
        <v>120</v>
      </c>
      <c r="CK319" s="10" t="s">
        <v>108</v>
      </c>
      <c r="CL319" s="9">
        <v>1</v>
      </c>
      <c r="CM319" s="9">
        <v>0</v>
      </c>
      <c r="CN319" s="100" t="s">
        <v>1857</v>
      </c>
    </row>
    <row r="320" spans="2:92" s="11" customFormat="1" ht="100.5" customHeight="1" x14ac:dyDescent="0.35">
      <c r="B320" s="93" t="s">
        <v>1630</v>
      </c>
      <c r="C320" s="42" t="s">
        <v>1858</v>
      </c>
      <c r="D320" s="118"/>
      <c r="E320" s="118"/>
      <c r="F320" s="118"/>
      <c r="G320" s="42" t="s">
        <v>1859</v>
      </c>
      <c r="H320" s="42" t="s">
        <v>998</v>
      </c>
      <c r="I320" s="42" t="s">
        <v>210</v>
      </c>
      <c r="J320" s="42" t="s">
        <v>108</v>
      </c>
      <c r="K320" s="42" t="s">
        <v>1627</v>
      </c>
      <c r="L320" s="42" t="s">
        <v>999</v>
      </c>
      <c r="M320" s="42" t="s">
        <v>1000</v>
      </c>
      <c r="N320" s="42" t="s">
        <v>1000</v>
      </c>
      <c r="O320" s="42" t="s">
        <v>108</v>
      </c>
      <c r="P320" s="44" t="s">
        <v>108</v>
      </c>
      <c r="Q320" s="42" t="s">
        <v>108</v>
      </c>
      <c r="R320" s="42" t="s">
        <v>421</v>
      </c>
      <c r="S320" s="42" t="s">
        <v>176</v>
      </c>
      <c r="T320" s="42" t="s">
        <v>176</v>
      </c>
      <c r="U320" s="42" t="s">
        <v>128</v>
      </c>
      <c r="V320" s="42" t="s">
        <v>112</v>
      </c>
      <c r="W320" s="42" t="b">
        <v>0</v>
      </c>
      <c r="X320" s="42" t="s">
        <v>108</v>
      </c>
      <c r="Y320" s="42" t="s">
        <v>428</v>
      </c>
      <c r="Z320" s="42" t="s">
        <v>108</v>
      </c>
      <c r="AA320" s="42">
        <v>12</v>
      </c>
      <c r="AB320" s="42" t="s">
        <v>108</v>
      </c>
      <c r="AC320" s="79" t="s">
        <v>275</v>
      </c>
      <c r="AD320" s="42" t="s">
        <v>108</v>
      </c>
      <c r="AE320" s="42">
        <v>902072001</v>
      </c>
      <c r="AF320" s="42" t="s">
        <v>1860</v>
      </c>
      <c r="AG320" s="42">
        <v>7820</v>
      </c>
      <c r="AH320" s="42" t="s">
        <v>115</v>
      </c>
      <c r="AI320" s="42" t="b">
        <v>1</v>
      </c>
      <c r="AJ320" s="44">
        <v>42774</v>
      </c>
      <c r="AK320" s="42" t="s">
        <v>325</v>
      </c>
      <c r="AL320" s="42">
        <v>2017</v>
      </c>
      <c r="AM320" s="42" t="s">
        <v>108</v>
      </c>
      <c r="AN320" s="42" t="b">
        <v>0</v>
      </c>
      <c r="AO320" s="42" t="s">
        <v>108</v>
      </c>
      <c r="AP320" s="42" t="s">
        <v>108</v>
      </c>
      <c r="AQ320" s="42" t="s">
        <v>108</v>
      </c>
      <c r="AR320" s="42" t="b">
        <v>0</v>
      </c>
      <c r="AS320" s="42" t="s">
        <v>108</v>
      </c>
      <c r="AT320" s="45" t="s">
        <v>108</v>
      </c>
      <c r="AU320" s="42" t="s">
        <v>108</v>
      </c>
      <c r="AV320" s="45" t="s">
        <v>108</v>
      </c>
      <c r="AW320" s="42" t="s">
        <v>108</v>
      </c>
      <c r="AX320" s="45" t="s">
        <v>108</v>
      </c>
      <c r="AY320" s="42" t="s">
        <v>108</v>
      </c>
      <c r="AZ320" s="42" t="s">
        <v>108</v>
      </c>
      <c r="BA320" s="42" t="s">
        <v>117</v>
      </c>
      <c r="BB320" s="42" t="s">
        <v>108</v>
      </c>
      <c r="BC320" s="42" t="s">
        <v>118</v>
      </c>
      <c r="BD320" s="42" t="s">
        <v>108</v>
      </c>
      <c r="BE320" s="44">
        <v>42996</v>
      </c>
      <c r="BF320" s="44">
        <v>43232</v>
      </c>
      <c r="BG320" s="44">
        <v>43259</v>
      </c>
      <c r="BH320" s="42" t="s">
        <v>108</v>
      </c>
      <c r="BI320" s="42" t="s">
        <v>108</v>
      </c>
      <c r="BJ320" s="42" t="b">
        <v>0</v>
      </c>
      <c r="BK320" s="47">
        <v>4508</v>
      </c>
      <c r="BL320" s="42" t="s">
        <v>108</v>
      </c>
      <c r="BM320" s="83">
        <v>6512.3805399999992</v>
      </c>
      <c r="BN320" s="13">
        <v>5464.2937199999997</v>
      </c>
      <c r="BO320" s="83">
        <v>176.99629999999999</v>
      </c>
      <c r="BP320" s="83">
        <v>866.01255000000003</v>
      </c>
      <c r="BQ320" s="83">
        <v>4.4682899999999997</v>
      </c>
      <c r="BR320" s="83">
        <v>0.60968</v>
      </c>
      <c r="BS320" s="13">
        <v>0</v>
      </c>
      <c r="BT320" s="13">
        <v>0</v>
      </c>
      <c r="BU320" s="13">
        <v>0</v>
      </c>
      <c r="BV320" s="13">
        <v>0</v>
      </c>
      <c r="BW320" s="13">
        <v>0</v>
      </c>
      <c r="BX320" s="13">
        <v>0</v>
      </c>
      <c r="BY320" s="13">
        <v>0</v>
      </c>
      <c r="BZ320" s="83">
        <v>703.96501000000001</v>
      </c>
      <c r="CA320" s="83">
        <v>409.59501</v>
      </c>
      <c r="CB320" s="47" t="s">
        <v>797</v>
      </c>
      <c r="CC320" s="13">
        <v>866.01254999999992</v>
      </c>
      <c r="CD320" s="13">
        <v>4.4682900000000005</v>
      </c>
      <c r="CE320" s="46">
        <v>0.61</v>
      </c>
      <c r="CF320" s="46">
        <v>0</v>
      </c>
      <c r="CG320" s="46">
        <v>0</v>
      </c>
      <c r="CH320" s="42" t="s">
        <v>119</v>
      </c>
      <c r="CI320" s="13" t="s">
        <v>119</v>
      </c>
      <c r="CJ320" s="88" t="s">
        <v>120</v>
      </c>
      <c r="CK320" s="10" t="s">
        <v>108</v>
      </c>
      <c r="CL320" s="9">
        <v>1</v>
      </c>
      <c r="CM320" s="9">
        <v>0</v>
      </c>
      <c r="CN320" s="100" t="s">
        <v>1861</v>
      </c>
    </row>
    <row r="321" spans="2:92" s="11" customFormat="1" ht="100.5" customHeight="1" x14ac:dyDescent="0.35">
      <c r="B321" s="93" t="s">
        <v>1862</v>
      </c>
      <c r="C321" s="42" t="s">
        <v>1863</v>
      </c>
      <c r="D321" s="118"/>
      <c r="E321" s="118"/>
      <c r="F321" s="118"/>
      <c r="G321" s="42" t="s">
        <v>1864</v>
      </c>
      <c r="H321" s="42" t="s">
        <v>998</v>
      </c>
      <c r="I321" s="42" t="s">
        <v>210</v>
      </c>
      <c r="J321" s="42" t="s">
        <v>108</v>
      </c>
      <c r="K321" s="42" t="s">
        <v>1644</v>
      </c>
      <c r="L321" s="42" t="s">
        <v>999</v>
      </c>
      <c r="M321" s="42" t="s">
        <v>1000</v>
      </c>
      <c r="N321" s="42" t="s">
        <v>1000</v>
      </c>
      <c r="O321" s="42" t="s">
        <v>108</v>
      </c>
      <c r="P321" s="44" t="s">
        <v>108</v>
      </c>
      <c r="Q321" s="42" t="s">
        <v>108</v>
      </c>
      <c r="R321" s="42" t="s">
        <v>421</v>
      </c>
      <c r="S321" s="42" t="s">
        <v>176</v>
      </c>
      <c r="T321" s="42" t="s">
        <v>176</v>
      </c>
      <c r="U321" s="42" t="s">
        <v>311</v>
      </c>
      <c r="V321" s="42" t="s">
        <v>112</v>
      </c>
      <c r="W321" s="42" t="b">
        <v>0</v>
      </c>
      <c r="X321" s="42" t="s">
        <v>1631</v>
      </c>
      <c r="Y321" s="42" t="s">
        <v>428</v>
      </c>
      <c r="Z321" s="42" t="s">
        <v>108</v>
      </c>
      <c r="AA321" s="42">
        <v>55</v>
      </c>
      <c r="AB321" s="42" t="s">
        <v>108</v>
      </c>
      <c r="AC321" s="79" t="s">
        <v>275</v>
      </c>
      <c r="AD321" s="42" t="s">
        <v>108</v>
      </c>
      <c r="AE321" s="42">
        <v>901656358</v>
      </c>
      <c r="AF321" s="42" t="s">
        <v>1660</v>
      </c>
      <c r="AG321" s="42">
        <v>7820</v>
      </c>
      <c r="AH321" s="42" t="s">
        <v>115</v>
      </c>
      <c r="AI321" s="42" t="b">
        <v>1</v>
      </c>
      <c r="AJ321" s="44">
        <v>42296</v>
      </c>
      <c r="AK321" s="42" t="s">
        <v>325</v>
      </c>
      <c r="AL321" s="42">
        <v>2015</v>
      </c>
      <c r="AM321" s="42" t="s">
        <v>108</v>
      </c>
      <c r="AN321" s="42" t="b">
        <v>0</v>
      </c>
      <c r="AO321" s="42" t="s">
        <v>108</v>
      </c>
      <c r="AP321" s="42" t="s">
        <v>108</v>
      </c>
      <c r="AQ321" s="42" t="s">
        <v>108</v>
      </c>
      <c r="AR321" s="42" t="b">
        <v>0</v>
      </c>
      <c r="AS321" s="42" t="s">
        <v>108</v>
      </c>
      <c r="AT321" s="45" t="s">
        <v>108</v>
      </c>
      <c r="AU321" s="42" t="s">
        <v>108</v>
      </c>
      <c r="AV321" s="45" t="s">
        <v>108</v>
      </c>
      <c r="AW321" s="42" t="s">
        <v>108</v>
      </c>
      <c r="AX321" s="45" t="s">
        <v>108</v>
      </c>
      <c r="AY321" s="42" t="s">
        <v>108</v>
      </c>
      <c r="AZ321" s="42" t="s">
        <v>108</v>
      </c>
      <c r="BA321" s="42" t="s">
        <v>117</v>
      </c>
      <c r="BB321" s="42" t="s">
        <v>108</v>
      </c>
      <c r="BC321" s="42" t="s">
        <v>118</v>
      </c>
      <c r="BD321" s="42" t="s">
        <v>108</v>
      </c>
      <c r="BE321" s="44">
        <v>43377</v>
      </c>
      <c r="BF321" s="44">
        <v>43100</v>
      </c>
      <c r="BG321" s="44">
        <v>43973</v>
      </c>
      <c r="BH321" s="42" t="s">
        <v>132</v>
      </c>
      <c r="BI321" s="42" t="s">
        <v>292</v>
      </c>
      <c r="BJ321" s="42" t="b">
        <v>0</v>
      </c>
      <c r="BK321" s="47">
        <v>16271</v>
      </c>
      <c r="BL321" s="42" t="s">
        <v>108</v>
      </c>
      <c r="BM321" s="83">
        <v>24638.81926</v>
      </c>
      <c r="BN321" s="13">
        <v>20685.651549999999</v>
      </c>
      <c r="BO321" s="83">
        <v>3934.5426299999999</v>
      </c>
      <c r="BP321" s="83">
        <v>18.54748</v>
      </c>
      <c r="BQ321" s="83">
        <v>0.84570000000000001</v>
      </c>
      <c r="BR321" s="83">
        <v>-0.7681</v>
      </c>
      <c r="BS321" s="13">
        <v>0</v>
      </c>
      <c r="BT321" s="13">
        <v>0</v>
      </c>
      <c r="BU321" s="13">
        <v>0</v>
      </c>
      <c r="BV321" s="13">
        <v>0</v>
      </c>
      <c r="BW321" s="13">
        <v>0</v>
      </c>
      <c r="BX321" s="13">
        <v>0</v>
      </c>
      <c r="BY321" s="13">
        <v>0</v>
      </c>
      <c r="BZ321" s="83">
        <v>1783.89293</v>
      </c>
      <c r="CA321" s="83">
        <v>1412.9893300000001</v>
      </c>
      <c r="CB321" s="42" t="s">
        <v>517</v>
      </c>
      <c r="CC321" s="13">
        <v>18.54748</v>
      </c>
      <c r="CD321" s="13">
        <v>0.84570000000000001</v>
      </c>
      <c r="CE321" s="87">
        <v>-0.7681</v>
      </c>
      <c r="CF321" s="46">
        <v>0</v>
      </c>
      <c r="CG321" s="46">
        <v>0</v>
      </c>
      <c r="CH321" s="42" t="s">
        <v>119</v>
      </c>
      <c r="CI321" s="13" t="s">
        <v>119</v>
      </c>
      <c r="CJ321" s="88" t="s">
        <v>120</v>
      </c>
      <c r="CK321" s="10" t="s">
        <v>108</v>
      </c>
      <c r="CL321" s="9">
        <v>1</v>
      </c>
      <c r="CM321" s="9">
        <v>0</v>
      </c>
      <c r="CN321" s="100" t="s">
        <v>1865</v>
      </c>
    </row>
    <row r="322" spans="2:92" s="11" customFormat="1" ht="100.5" customHeight="1" x14ac:dyDescent="0.35">
      <c r="B322" s="93" t="s">
        <v>1652</v>
      </c>
      <c r="C322" s="42" t="s">
        <v>1866</v>
      </c>
      <c r="D322" s="118"/>
      <c r="E322" s="118"/>
      <c r="F322" s="118"/>
      <c r="G322" s="42" t="s">
        <v>1867</v>
      </c>
      <c r="H322" s="42" t="s">
        <v>998</v>
      </c>
      <c r="I322" s="42" t="s">
        <v>210</v>
      </c>
      <c r="J322" s="42" t="s">
        <v>108</v>
      </c>
      <c r="K322" s="42" t="s">
        <v>1649</v>
      </c>
      <c r="L322" s="42" t="s">
        <v>999</v>
      </c>
      <c r="M322" s="42" t="s">
        <v>1000</v>
      </c>
      <c r="N322" s="42" t="s">
        <v>1000</v>
      </c>
      <c r="O322" s="42" t="s">
        <v>108</v>
      </c>
      <c r="P322" s="44" t="s">
        <v>108</v>
      </c>
      <c r="Q322" s="42" t="s">
        <v>108</v>
      </c>
      <c r="R322" s="42" t="s">
        <v>421</v>
      </c>
      <c r="S322" s="42" t="s">
        <v>176</v>
      </c>
      <c r="T322" s="42" t="s">
        <v>176</v>
      </c>
      <c r="U322" s="42" t="s">
        <v>111</v>
      </c>
      <c r="V322" s="42" t="s">
        <v>112</v>
      </c>
      <c r="W322" s="42" t="b">
        <v>0</v>
      </c>
      <c r="X322" s="42" t="s">
        <v>1631</v>
      </c>
      <c r="Y322" s="42" t="s">
        <v>428</v>
      </c>
      <c r="Z322" s="42" t="s">
        <v>108</v>
      </c>
      <c r="AA322" s="42">
        <v>87</v>
      </c>
      <c r="AB322" s="42" t="s">
        <v>108</v>
      </c>
      <c r="AC322" s="79" t="s">
        <v>275</v>
      </c>
      <c r="AD322" s="42" t="s">
        <v>108</v>
      </c>
      <c r="AE322" s="42">
        <v>901657121</v>
      </c>
      <c r="AF322" s="42" t="s">
        <v>1868</v>
      </c>
      <c r="AG322" s="42">
        <v>7820</v>
      </c>
      <c r="AH322" s="42" t="s">
        <v>115</v>
      </c>
      <c r="AI322" s="42" t="b">
        <v>1</v>
      </c>
      <c r="AJ322" s="44">
        <v>42310</v>
      </c>
      <c r="AK322" s="42" t="s">
        <v>325</v>
      </c>
      <c r="AL322" s="42">
        <v>2015</v>
      </c>
      <c r="AM322" s="42" t="s">
        <v>108</v>
      </c>
      <c r="AN322" s="42" t="b">
        <v>0</v>
      </c>
      <c r="AO322" s="42" t="s">
        <v>108</v>
      </c>
      <c r="AP322" s="42" t="s">
        <v>108</v>
      </c>
      <c r="AQ322" s="42" t="s">
        <v>108</v>
      </c>
      <c r="AR322" s="42" t="b">
        <v>0</v>
      </c>
      <c r="AS322" s="42" t="s">
        <v>108</v>
      </c>
      <c r="AT322" s="44" t="s">
        <v>108</v>
      </c>
      <c r="AU322" s="42" t="s">
        <v>108</v>
      </c>
      <c r="AV322" s="45" t="s">
        <v>108</v>
      </c>
      <c r="AW322" s="42" t="s">
        <v>108</v>
      </c>
      <c r="AX322" s="45" t="s">
        <v>108</v>
      </c>
      <c r="AY322" s="42" t="s">
        <v>108</v>
      </c>
      <c r="AZ322" s="44" t="s">
        <v>108</v>
      </c>
      <c r="BA322" s="42" t="s">
        <v>117</v>
      </c>
      <c r="BB322" s="42" t="s">
        <v>108</v>
      </c>
      <c r="BC322" s="42" t="s">
        <v>118</v>
      </c>
      <c r="BD322" s="42" t="s">
        <v>108</v>
      </c>
      <c r="BE322" s="44">
        <v>43594</v>
      </c>
      <c r="BF322" s="44">
        <v>43100</v>
      </c>
      <c r="BG322" s="44">
        <v>43964</v>
      </c>
      <c r="BH322" s="42" t="s">
        <v>144</v>
      </c>
      <c r="BI322" s="42" t="s">
        <v>175</v>
      </c>
      <c r="BJ322" s="42" t="b">
        <v>0</v>
      </c>
      <c r="BK322" s="46">
        <v>15946</v>
      </c>
      <c r="BL322" s="46" t="s">
        <v>108</v>
      </c>
      <c r="BM322" s="83">
        <v>15357.72646</v>
      </c>
      <c r="BN322" s="13">
        <v>12063.7343</v>
      </c>
      <c r="BO322" s="83">
        <v>3275.4682299999999</v>
      </c>
      <c r="BP322" s="83">
        <v>37.170140000000004</v>
      </c>
      <c r="BQ322" s="83">
        <v>26.23244</v>
      </c>
      <c r="BR322" s="83">
        <v>-44.85613</v>
      </c>
      <c r="BS322" s="83">
        <v>-2.2519999999999998E-2</v>
      </c>
      <c r="BT322" s="13">
        <v>0</v>
      </c>
      <c r="BU322" s="13">
        <v>0</v>
      </c>
      <c r="BV322" s="13">
        <v>0</v>
      </c>
      <c r="BW322" s="13">
        <v>0</v>
      </c>
      <c r="BX322" s="13">
        <v>0</v>
      </c>
      <c r="BY322" s="83">
        <v>0</v>
      </c>
      <c r="BZ322" s="83">
        <v>1245.8108</v>
      </c>
      <c r="CA322" s="83">
        <v>546.21905000000004</v>
      </c>
      <c r="CB322" s="79" t="s">
        <v>524</v>
      </c>
      <c r="CC322" s="83">
        <v>37.170140000000004</v>
      </c>
      <c r="CD322" s="83">
        <v>26.23244</v>
      </c>
      <c r="CE322" s="87">
        <v>-44.85613</v>
      </c>
      <c r="CF322" s="87">
        <v>-2.2519999999999998E-2</v>
      </c>
      <c r="CG322" s="46">
        <v>0</v>
      </c>
      <c r="CH322" s="42" t="s">
        <v>119</v>
      </c>
      <c r="CI322" s="13" t="s">
        <v>119</v>
      </c>
      <c r="CJ322" s="88" t="s">
        <v>120</v>
      </c>
      <c r="CK322" s="10" t="s">
        <v>108</v>
      </c>
      <c r="CL322" s="9">
        <v>1</v>
      </c>
      <c r="CM322" s="9">
        <v>0</v>
      </c>
      <c r="CN322" s="100" t="s">
        <v>1869</v>
      </c>
    </row>
    <row r="323" spans="2:92" s="11" customFormat="1" ht="100.5" customHeight="1" x14ac:dyDescent="0.35">
      <c r="B323" s="93" t="s">
        <v>1669</v>
      </c>
      <c r="C323" s="42" t="s">
        <v>1870</v>
      </c>
      <c r="D323" s="42" t="s">
        <v>108</v>
      </c>
      <c r="E323" s="42" t="s">
        <v>108</v>
      </c>
      <c r="F323" s="42" t="s">
        <v>108</v>
      </c>
      <c r="G323" s="42" t="s">
        <v>1871</v>
      </c>
      <c r="H323" s="42" t="s">
        <v>998</v>
      </c>
      <c r="I323" s="42" t="s">
        <v>210</v>
      </c>
      <c r="J323" s="42" t="s">
        <v>108</v>
      </c>
      <c r="K323" s="42" t="s">
        <v>1666</v>
      </c>
      <c r="L323" s="42" t="s">
        <v>999</v>
      </c>
      <c r="M323" s="42" t="s">
        <v>223</v>
      </c>
      <c r="N323" s="42" t="s">
        <v>108</v>
      </c>
      <c r="O323" s="42" t="s">
        <v>108</v>
      </c>
      <c r="P323" s="44" t="s">
        <v>108</v>
      </c>
      <c r="Q323" s="42" t="s">
        <v>108</v>
      </c>
      <c r="R323" s="42" t="s">
        <v>421</v>
      </c>
      <c r="S323" s="42" t="s">
        <v>176</v>
      </c>
      <c r="T323" s="42" t="s">
        <v>176</v>
      </c>
      <c r="U323" s="42" t="s">
        <v>108</v>
      </c>
      <c r="V323" s="42" t="s">
        <v>112</v>
      </c>
      <c r="W323" s="42" t="b">
        <v>1</v>
      </c>
      <c r="X323" s="42" t="s">
        <v>1631</v>
      </c>
      <c r="Y323" s="42" t="s">
        <v>428</v>
      </c>
      <c r="Z323" s="42" t="s">
        <v>108</v>
      </c>
      <c r="AA323" s="42" t="s">
        <v>108</v>
      </c>
      <c r="AB323" s="42" t="s">
        <v>108</v>
      </c>
      <c r="AC323" s="42" t="s">
        <v>108</v>
      </c>
      <c r="AD323" s="42" t="s">
        <v>108</v>
      </c>
      <c r="AE323" s="42" t="s">
        <v>108</v>
      </c>
      <c r="AF323" s="42" t="s">
        <v>1848</v>
      </c>
      <c r="AG323" s="42">
        <v>8042</v>
      </c>
      <c r="AH323" s="42" t="s">
        <v>115</v>
      </c>
      <c r="AI323" s="42" t="b">
        <v>1</v>
      </c>
      <c r="AJ323" s="44">
        <v>42997</v>
      </c>
      <c r="AK323" s="42" t="s">
        <v>325</v>
      </c>
      <c r="AL323" s="42">
        <v>2017</v>
      </c>
      <c r="AM323" s="42" t="s">
        <v>108</v>
      </c>
      <c r="AN323" s="42" t="b">
        <v>0</v>
      </c>
      <c r="AO323" s="42" t="s">
        <v>108</v>
      </c>
      <c r="AP323" s="42" t="s">
        <v>108</v>
      </c>
      <c r="AQ323" s="42" t="s">
        <v>108</v>
      </c>
      <c r="AR323" s="42" t="b">
        <v>0</v>
      </c>
      <c r="AS323" s="42" t="s">
        <v>108</v>
      </c>
      <c r="AT323" s="44" t="s">
        <v>108</v>
      </c>
      <c r="AU323" s="42" t="s">
        <v>108</v>
      </c>
      <c r="AV323" s="45" t="s">
        <v>108</v>
      </c>
      <c r="AW323" s="42" t="s">
        <v>108</v>
      </c>
      <c r="AX323" s="45" t="s">
        <v>108</v>
      </c>
      <c r="AY323" s="42" t="s">
        <v>108</v>
      </c>
      <c r="AZ323" s="44" t="s">
        <v>108</v>
      </c>
      <c r="BA323" s="42" t="s">
        <v>117</v>
      </c>
      <c r="BB323" s="42" t="s">
        <v>108</v>
      </c>
      <c r="BC323" s="42" t="s">
        <v>1621</v>
      </c>
      <c r="BD323" s="42" t="s">
        <v>108</v>
      </c>
      <c r="BE323" s="44" t="s">
        <v>108</v>
      </c>
      <c r="BF323" s="44" t="s">
        <v>108</v>
      </c>
      <c r="BG323" s="44" t="s">
        <v>108</v>
      </c>
      <c r="BH323" s="42" t="s">
        <v>108</v>
      </c>
      <c r="BI323" s="42" t="s">
        <v>108</v>
      </c>
      <c r="BJ323" s="42" t="b">
        <v>0</v>
      </c>
      <c r="BK323" s="41" t="s">
        <v>108</v>
      </c>
      <c r="BL323" s="46" t="s">
        <v>108</v>
      </c>
      <c r="BM323" s="13" t="s">
        <v>108</v>
      </c>
      <c r="BN323" s="13" t="s">
        <v>108</v>
      </c>
      <c r="BO323" s="13" t="s">
        <v>108</v>
      </c>
      <c r="BP323" s="13" t="s">
        <v>108</v>
      </c>
      <c r="BQ323" s="13" t="s">
        <v>108</v>
      </c>
      <c r="BR323" s="13" t="s">
        <v>108</v>
      </c>
      <c r="BS323" s="83" t="s">
        <v>108</v>
      </c>
      <c r="BT323" s="83">
        <v>16297.684521972087</v>
      </c>
      <c r="BU323" s="83">
        <v>22834.425412598863</v>
      </c>
      <c r="BV323" s="83">
        <v>14541.253669831318</v>
      </c>
      <c r="BW323" s="83">
        <v>7433.5393279999998</v>
      </c>
      <c r="BX323" s="13">
        <v>3318.4813199999999</v>
      </c>
      <c r="BY323" s="13" t="s">
        <v>108</v>
      </c>
      <c r="BZ323" s="13" t="s">
        <v>108</v>
      </c>
      <c r="CA323" s="13" t="s">
        <v>108</v>
      </c>
      <c r="CB323" s="42" t="s">
        <v>108</v>
      </c>
      <c r="CC323" s="13" t="s">
        <v>108</v>
      </c>
      <c r="CD323" s="13" t="s">
        <v>108</v>
      </c>
      <c r="CE323" s="87" t="s">
        <v>108</v>
      </c>
      <c r="CF323" s="87" t="s">
        <v>108</v>
      </c>
      <c r="CG323" s="87" t="s">
        <v>108</v>
      </c>
      <c r="CH323" s="42" t="s">
        <v>119</v>
      </c>
      <c r="CI323" s="13" t="s">
        <v>119</v>
      </c>
      <c r="CJ323" s="89" t="s">
        <v>120</v>
      </c>
      <c r="CK323" s="10" t="s">
        <v>108</v>
      </c>
      <c r="CL323" s="9">
        <v>1</v>
      </c>
      <c r="CM323" s="9">
        <v>0</v>
      </c>
      <c r="CN323" s="100" t="s">
        <v>3283</v>
      </c>
    </row>
    <row r="324" spans="2:92" s="11" customFormat="1" ht="100.5" customHeight="1" x14ac:dyDescent="0.35">
      <c r="B324" s="93" t="s">
        <v>1681</v>
      </c>
      <c r="C324" s="42" t="s">
        <v>1872</v>
      </c>
      <c r="D324" s="118"/>
      <c r="E324" s="118"/>
      <c r="F324" s="118"/>
      <c r="G324" s="42" t="s">
        <v>1873</v>
      </c>
      <c r="H324" s="42" t="s">
        <v>998</v>
      </c>
      <c r="I324" s="42" t="s">
        <v>210</v>
      </c>
      <c r="J324" s="42" t="s">
        <v>108</v>
      </c>
      <c r="K324" s="42" t="s">
        <v>1666</v>
      </c>
      <c r="L324" s="42" t="s">
        <v>999</v>
      </c>
      <c r="M324" s="42" t="s">
        <v>223</v>
      </c>
      <c r="N324" s="42" t="s">
        <v>108</v>
      </c>
      <c r="O324" s="42" t="s">
        <v>108</v>
      </c>
      <c r="P324" s="44" t="s">
        <v>108</v>
      </c>
      <c r="Q324" s="42" t="s">
        <v>108</v>
      </c>
      <c r="R324" s="42" t="s">
        <v>421</v>
      </c>
      <c r="S324" s="42" t="s">
        <v>176</v>
      </c>
      <c r="T324" s="42" t="s">
        <v>176</v>
      </c>
      <c r="U324" s="42" t="s">
        <v>111</v>
      </c>
      <c r="V324" s="42" t="s">
        <v>112</v>
      </c>
      <c r="W324" s="42" t="b">
        <v>0</v>
      </c>
      <c r="X324" s="42" t="s">
        <v>323</v>
      </c>
      <c r="Y324" s="42" t="s">
        <v>428</v>
      </c>
      <c r="Z324" s="42" t="s">
        <v>108</v>
      </c>
      <c r="AA324" s="42">
        <v>98</v>
      </c>
      <c r="AB324" s="42" t="s">
        <v>108</v>
      </c>
      <c r="AC324" s="42" t="s">
        <v>380</v>
      </c>
      <c r="AD324" s="42" t="s">
        <v>108</v>
      </c>
      <c r="AE324" s="42">
        <v>902210275</v>
      </c>
      <c r="AF324" s="42" t="s">
        <v>1874</v>
      </c>
      <c r="AG324" s="42">
        <v>8042</v>
      </c>
      <c r="AH324" s="42" t="s">
        <v>115</v>
      </c>
      <c r="AI324" s="42" t="b">
        <v>1</v>
      </c>
      <c r="AJ324" s="44">
        <v>42997</v>
      </c>
      <c r="AK324" s="42" t="s">
        <v>325</v>
      </c>
      <c r="AL324" s="48">
        <v>2017</v>
      </c>
      <c r="AM324" s="42" t="s">
        <v>108</v>
      </c>
      <c r="AN324" s="42" t="b">
        <v>0</v>
      </c>
      <c r="AO324" s="42" t="s">
        <v>108</v>
      </c>
      <c r="AP324" s="42" t="s">
        <v>108</v>
      </c>
      <c r="AQ324" s="42" t="s">
        <v>108</v>
      </c>
      <c r="AR324" s="42" t="b">
        <v>0</v>
      </c>
      <c r="AS324" s="42" t="s">
        <v>108</v>
      </c>
      <c r="AT324" s="44" t="s">
        <v>108</v>
      </c>
      <c r="AU324" s="42" t="s">
        <v>108</v>
      </c>
      <c r="AV324" s="45" t="s">
        <v>108</v>
      </c>
      <c r="AW324" s="42" t="s">
        <v>108</v>
      </c>
      <c r="AX324" s="45" t="s">
        <v>108</v>
      </c>
      <c r="AY324" s="42" t="s">
        <v>108</v>
      </c>
      <c r="AZ324" s="44" t="s">
        <v>108</v>
      </c>
      <c r="BA324" s="42" t="s">
        <v>117</v>
      </c>
      <c r="BB324" s="42" t="s">
        <v>108</v>
      </c>
      <c r="BC324" s="42" t="s">
        <v>118</v>
      </c>
      <c r="BD324" s="42" t="s">
        <v>108</v>
      </c>
      <c r="BE324" s="44">
        <v>44564</v>
      </c>
      <c r="BF324" s="44">
        <v>43465</v>
      </c>
      <c r="BG324" s="44">
        <v>45195</v>
      </c>
      <c r="BH324" s="42" t="s">
        <v>292</v>
      </c>
      <c r="BI324" s="42" t="s">
        <v>108</v>
      </c>
      <c r="BJ324" s="42" t="b">
        <v>0</v>
      </c>
      <c r="BK324" s="46">
        <v>9964</v>
      </c>
      <c r="BL324" s="46" t="s">
        <v>108</v>
      </c>
      <c r="BM324" s="83">
        <v>6647.7878599999985</v>
      </c>
      <c r="BN324" s="13">
        <v>281.81105000000002</v>
      </c>
      <c r="BO324" s="83">
        <v>17.079889999999999</v>
      </c>
      <c r="BP324" s="83">
        <v>575.12843999999996</v>
      </c>
      <c r="BQ324" s="83">
        <v>4342.9817599999997</v>
      </c>
      <c r="BR324" s="83">
        <v>1387.7451599999999</v>
      </c>
      <c r="BS324" s="83">
        <v>43.041559999999997</v>
      </c>
      <c r="BT324" s="13">
        <v>0</v>
      </c>
      <c r="BU324" s="13">
        <v>0</v>
      </c>
      <c r="BV324" s="13">
        <v>0</v>
      </c>
      <c r="BW324" s="13">
        <v>0</v>
      </c>
      <c r="BX324" s="13">
        <v>0</v>
      </c>
      <c r="BY324" s="13">
        <v>0</v>
      </c>
      <c r="BZ324" s="83">
        <v>544.15851999999995</v>
      </c>
      <c r="CA324" s="83">
        <v>475.00700999999998</v>
      </c>
      <c r="CB324" s="42" t="s">
        <v>314</v>
      </c>
      <c r="CC324" s="13">
        <v>0</v>
      </c>
      <c r="CD324" s="13">
        <v>0</v>
      </c>
      <c r="CE324" s="87">
        <v>6604.7462999999989</v>
      </c>
      <c r="CF324" s="87">
        <v>43.041559999999997</v>
      </c>
      <c r="CG324" s="46">
        <v>0</v>
      </c>
      <c r="CH324" s="42" t="s">
        <v>119</v>
      </c>
      <c r="CI324" s="13" t="s">
        <v>119</v>
      </c>
      <c r="CJ324" s="89" t="s">
        <v>120</v>
      </c>
      <c r="CK324" s="10" t="s">
        <v>108</v>
      </c>
      <c r="CL324" s="9">
        <v>1</v>
      </c>
      <c r="CM324" s="9">
        <v>0</v>
      </c>
      <c r="CN324" s="100" t="s">
        <v>1875</v>
      </c>
    </row>
    <row r="325" spans="2:92" s="11" customFormat="1" ht="100.5" customHeight="1" x14ac:dyDescent="0.35">
      <c r="B325" s="93" t="s">
        <v>1876</v>
      </c>
      <c r="C325" s="42" t="s">
        <v>1877</v>
      </c>
      <c r="D325" s="118"/>
      <c r="E325" s="118"/>
      <c r="F325" s="118"/>
      <c r="G325" s="42" t="s">
        <v>1878</v>
      </c>
      <c r="H325" s="42" t="s">
        <v>998</v>
      </c>
      <c r="I325" s="42" t="s">
        <v>210</v>
      </c>
      <c r="J325" s="42" t="s">
        <v>108</v>
      </c>
      <c r="K325" s="42" t="s">
        <v>1666</v>
      </c>
      <c r="L325" s="42" t="s">
        <v>999</v>
      </c>
      <c r="M325" s="42" t="s">
        <v>223</v>
      </c>
      <c r="N325" s="42" t="s">
        <v>108</v>
      </c>
      <c r="O325" s="42" t="s">
        <v>108</v>
      </c>
      <c r="P325" s="44" t="s">
        <v>108</v>
      </c>
      <c r="Q325" s="42" t="s">
        <v>108</v>
      </c>
      <c r="R325" s="42" t="s">
        <v>421</v>
      </c>
      <c r="S325" s="42" t="s">
        <v>176</v>
      </c>
      <c r="T325" s="42" t="s">
        <v>176</v>
      </c>
      <c r="U325" s="42" t="s">
        <v>111</v>
      </c>
      <c r="V325" s="42" t="s">
        <v>112</v>
      </c>
      <c r="W325" s="42" t="b">
        <v>0</v>
      </c>
      <c r="X325" s="42" t="s">
        <v>108</v>
      </c>
      <c r="Y325" s="42" t="s">
        <v>428</v>
      </c>
      <c r="Z325" s="42" t="s">
        <v>108</v>
      </c>
      <c r="AA325" s="42">
        <v>45</v>
      </c>
      <c r="AB325" s="42" t="s">
        <v>108</v>
      </c>
      <c r="AC325" s="42" t="s">
        <v>275</v>
      </c>
      <c r="AD325" s="42" t="s">
        <v>108</v>
      </c>
      <c r="AE325" s="42">
        <v>902210277</v>
      </c>
      <c r="AF325" s="42" t="s">
        <v>1879</v>
      </c>
      <c r="AG325" s="42">
        <v>8042</v>
      </c>
      <c r="AH325" s="42" t="s">
        <v>115</v>
      </c>
      <c r="AI325" s="42" t="b">
        <v>1</v>
      </c>
      <c r="AJ325" s="44">
        <v>43004</v>
      </c>
      <c r="AK325" s="42" t="s">
        <v>325</v>
      </c>
      <c r="AL325" s="42">
        <v>2017</v>
      </c>
      <c r="AM325" s="42" t="s">
        <v>108</v>
      </c>
      <c r="AN325" s="42" t="b">
        <v>0</v>
      </c>
      <c r="AO325" s="42" t="s">
        <v>108</v>
      </c>
      <c r="AP325" s="42" t="s">
        <v>108</v>
      </c>
      <c r="AQ325" s="42" t="s">
        <v>108</v>
      </c>
      <c r="AR325" s="42" t="b">
        <v>0</v>
      </c>
      <c r="AS325" s="42" t="s">
        <v>108</v>
      </c>
      <c r="AT325" s="44" t="s">
        <v>108</v>
      </c>
      <c r="AU325" s="42" t="s">
        <v>108</v>
      </c>
      <c r="AV325" s="45" t="s">
        <v>108</v>
      </c>
      <c r="AW325" s="42" t="s">
        <v>108</v>
      </c>
      <c r="AX325" s="45" t="s">
        <v>108</v>
      </c>
      <c r="AY325" s="42" t="s">
        <v>108</v>
      </c>
      <c r="AZ325" s="44" t="s">
        <v>108</v>
      </c>
      <c r="BA325" s="42" t="s">
        <v>117</v>
      </c>
      <c r="BB325" s="42" t="s">
        <v>108</v>
      </c>
      <c r="BC325" s="42" t="s">
        <v>118</v>
      </c>
      <c r="BD325" s="42" t="s">
        <v>108</v>
      </c>
      <c r="BE325" s="44">
        <v>44767</v>
      </c>
      <c r="BF325" s="44">
        <v>43617</v>
      </c>
      <c r="BG325" s="44">
        <v>45195</v>
      </c>
      <c r="BH325" s="42" t="s">
        <v>292</v>
      </c>
      <c r="BI325" s="42" t="s">
        <v>108</v>
      </c>
      <c r="BJ325" s="42" t="b">
        <v>0</v>
      </c>
      <c r="BK325" s="46">
        <v>4216</v>
      </c>
      <c r="BL325" s="46" t="s">
        <v>108</v>
      </c>
      <c r="BM325" s="83">
        <v>6162.6512700000003</v>
      </c>
      <c r="BN325" s="13">
        <v>13.4206</v>
      </c>
      <c r="BO325" s="13">
        <v>0</v>
      </c>
      <c r="BP325" s="83">
        <v>391.74205999999998</v>
      </c>
      <c r="BQ325" s="83">
        <v>2681.09629</v>
      </c>
      <c r="BR325" s="83">
        <v>2261.9230499999999</v>
      </c>
      <c r="BS325" s="83">
        <v>814.46927000000005</v>
      </c>
      <c r="BT325" s="13">
        <v>0</v>
      </c>
      <c r="BU325" s="13">
        <v>0</v>
      </c>
      <c r="BV325" s="13">
        <v>0</v>
      </c>
      <c r="BW325" s="13">
        <v>0</v>
      </c>
      <c r="BX325" s="13">
        <v>0</v>
      </c>
      <c r="BY325" s="13">
        <v>0</v>
      </c>
      <c r="BZ325" s="83">
        <v>554.26473999999996</v>
      </c>
      <c r="CA325" s="83">
        <v>297.32182</v>
      </c>
      <c r="CB325" s="42" t="s">
        <v>314</v>
      </c>
      <c r="CC325" s="13">
        <v>0</v>
      </c>
      <c r="CD325" s="13">
        <v>0</v>
      </c>
      <c r="CE325" s="87">
        <v>5348.1819999999998</v>
      </c>
      <c r="CF325" s="87">
        <v>814.46927000000005</v>
      </c>
      <c r="CG325" s="46">
        <v>0</v>
      </c>
      <c r="CH325" s="42" t="s">
        <v>119</v>
      </c>
      <c r="CI325" s="13" t="s">
        <v>119</v>
      </c>
      <c r="CJ325" s="89" t="s">
        <v>120</v>
      </c>
      <c r="CK325" s="10" t="s">
        <v>108</v>
      </c>
      <c r="CL325" s="9">
        <v>1</v>
      </c>
      <c r="CM325" s="9">
        <v>0</v>
      </c>
      <c r="CN325" s="100" t="s">
        <v>1880</v>
      </c>
    </row>
    <row r="326" spans="2:92" s="11" customFormat="1" ht="100.5" customHeight="1" x14ac:dyDescent="0.35">
      <c r="B326" s="93" t="s">
        <v>1881</v>
      </c>
      <c r="C326" s="42" t="s">
        <v>1882</v>
      </c>
      <c r="D326" s="118"/>
      <c r="E326" s="118"/>
      <c r="F326" s="118"/>
      <c r="G326" s="42" t="s">
        <v>1883</v>
      </c>
      <c r="H326" s="42" t="s">
        <v>998</v>
      </c>
      <c r="I326" s="42" t="s">
        <v>210</v>
      </c>
      <c r="J326" s="42" t="s">
        <v>108</v>
      </c>
      <c r="K326" s="42" t="s">
        <v>108</v>
      </c>
      <c r="L326" s="42" t="s">
        <v>999</v>
      </c>
      <c r="M326" s="42" t="s">
        <v>223</v>
      </c>
      <c r="N326" s="42" t="s">
        <v>108</v>
      </c>
      <c r="O326" s="42" t="s">
        <v>108</v>
      </c>
      <c r="P326" s="44" t="s">
        <v>108</v>
      </c>
      <c r="Q326" s="42" t="s">
        <v>108</v>
      </c>
      <c r="R326" s="42" t="s">
        <v>421</v>
      </c>
      <c r="S326" s="42" t="s">
        <v>176</v>
      </c>
      <c r="T326" s="42" t="s">
        <v>176</v>
      </c>
      <c r="U326" s="42" t="s">
        <v>111</v>
      </c>
      <c r="V326" s="42" t="s">
        <v>112</v>
      </c>
      <c r="W326" s="42" t="b">
        <v>0</v>
      </c>
      <c r="X326" s="42" t="s">
        <v>108</v>
      </c>
      <c r="Y326" s="42" t="s">
        <v>428</v>
      </c>
      <c r="Z326" s="42" t="s">
        <v>108</v>
      </c>
      <c r="AA326" s="42">
        <v>87</v>
      </c>
      <c r="AB326" s="42" t="s">
        <v>108</v>
      </c>
      <c r="AC326" s="79" t="s">
        <v>275</v>
      </c>
      <c r="AD326" s="42" t="s">
        <v>108</v>
      </c>
      <c r="AE326" s="42">
        <v>902210452</v>
      </c>
      <c r="AF326" s="42" t="s">
        <v>1884</v>
      </c>
      <c r="AG326" s="42">
        <v>8042</v>
      </c>
      <c r="AH326" s="42" t="s">
        <v>115</v>
      </c>
      <c r="AI326" s="42" t="b">
        <v>1</v>
      </c>
      <c r="AJ326" s="44">
        <v>43004</v>
      </c>
      <c r="AK326" s="42" t="s">
        <v>325</v>
      </c>
      <c r="AL326" s="42">
        <v>2017</v>
      </c>
      <c r="AM326" s="42" t="s">
        <v>108</v>
      </c>
      <c r="AN326" s="42" t="b">
        <v>0</v>
      </c>
      <c r="AO326" s="42" t="s">
        <v>108</v>
      </c>
      <c r="AP326" s="42" t="s">
        <v>108</v>
      </c>
      <c r="AQ326" s="42" t="s">
        <v>108</v>
      </c>
      <c r="AR326" s="42" t="b">
        <v>0</v>
      </c>
      <c r="AS326" s="42" t="s">
        <v>108</v>
      </c>
      <c r="AT326" s="44" t="s">
        <v>108</v>
      </c>
      <c r="AU326" s="42" t="s">
        <v>108</v>
      </c>
      <c r="AV326" s="45" t="s">
        <v>108</v>
      </c>
      <c r="AW326" s="42" t="s">
        <v>108</v>
      </c>
      <c r="AX326" s="45" t="s">
        <v>108</v>
      </c>
      <c r="AY326" s="42" t="s">
        <v>108</v>
      </c>
      <c r="AZ326" s="44" t="s">
        <v>108</v>
      </c>
      <c r="BA326" s="42" t="s">
        <v>117</v>
      </c>
      <c r="BB326" s="42" t="s">
        <v>108</v>
      </c>
      <c r="BC326" s="79" t="s">
        <v>118</v>
      </c>
      <c r="BD326" s="42" t="s">
        <v>108</v>
      </c>
      <c r="BE326" s="44">
        <v>45152</v>
      </c>
      <c r="BF326" s="44">
        <v>43617</v>
      </c>
      <c r="BG326" s="81">
        <v>45649</v>
      </c>
      <c r="BH326" s="42" t="s">
        <v>292</v>
      </c>
      <c r="BI326" s="42" t="s">
        <v>108</v>
      </c>
      <c r="BJ326" s="82" t="b">
        <v>0</v>
      </c>
      <c r="BK326" s="13">
        <v>5249</v>
      </c>
      <c r="BL326" s="13" t="s">
        <v>108</v>
      </c>
      <c r="BM326" s="83">
        <v>5902.8642299999992</v>
      </c>
      <c r="BN326" s="13">
        <v>19.029820000000001</v>
      </c>
      <c r="BO326" s="13">
        <v>0</v>
      </c>
      <c r="BP326" s="83">
        <v>28.2181</v>
      </c>
      <c r="BQ326" s="83">
        <v>480.97996999999998</v>
      </c>
      <c r="BR326" s="83">
        <v>3057.3654499999998</v>
      </c>
      <c r="BS326" s="83">
        <v>2317.2708899999998</v>
      </c>
      <c r="BT326" s="13">
        <v>0</v>
      </c>
      <c r="BU326" s="13">
        <v>0</v>
      </c>
      <c r="BV326" s="13">
        <v>0</v>
      </c>
      <c r="BW326" s="13">
        <v>0</v>
      </c>
      <c r="BX326" s="13">
        <v>0</v>
      </c>
      <c r="BY326" s="83">
        <v>0</v>
      </c>
      <c r="BZ326" s="83">
        <v>443.74079</v>
      </c>
      <c r="CA326" s="83">
        <v>508.18077</v>
      </c>
      <c r="CB326" s="79">
        <v>2024</v>
      </c>
      <c r="CC326" s="46">
        <v>0</v>
      </c>
      <c r="CD326" s="46">
        <v>0</v>
      </c>
      <c r="CE326" s="46">
        <v>0</v>
      </c>
      <c r="CF326" s="87">
        <v>5902.8642299999992</v>
      </c>
      <c r="CG326" s="46">
        <v>0</v>
      </c>
      <c r="CH326" s="13" t="s">
        <v>119</v>
      </c>
      <c r="CI326" s="13" t="s">
        <v>119</v>
      </c>
      <c r="CJ326" s="89" t="s">
        <v>120</v>
      </c>
      <c r="CK326" s="10" t="s">
        <v>108</v>
      </c>
      <c r="CL326" s="9">
        <v>1</v>
      </c>
      <c r="CM326" s="9">
        <v>0</v>
      </c>
      <c r="CN326" s="100" t="s">
        <v>1885</v>
      </c>
    </row>
    <row r="327" spans="2:92" s="11" customFormat="1" ht="100.5" customHeight="1" x14ac:dyDescent="0.35">
      <c r="B327" s="93" t="s">
        <v>1886</v>
      </c>
      <c r="C327" s="42" t="s">
        <v>1887</v>
      </c>
      <c r="D327" s="118"/>
      <c r="E327" s="118"/>
      <c r="F327" s="118"/>
      <c r="G327" s="42" t="s">
        <v>1888</v>
      </c>
      <c r="H327" s="42" t="s">
        <v>998</v>
      </c>
      <c r="I327" s="42" t="s">
        <v>210</v>
      </c>
      <c r="J327" s="42" t="s">
        <v>108</v>
      </c>
      <c r="K327" s="42" t="s">
        <v>108</v>
      </c>
      <c r="L327" s="42" t="s">
        <v>999</v>
      </c>
      <c r="M327" s="42" t="s">
        <v>223</v>
      </c>
      <c r="N327" s="42" t="s">
        <v>108</v>
      </c>
      <c r="O327" s="42" t="s">
        <v>108</v>
      </c>
      <c r="P327" s="44" t="s">
        <v>108</v>
      </c>
      <c r="Q327" s="42" t="s">
        <v>108</v>
      </c>
      <c r="R327" s="42" t="s">
        <v>421</v>
      </c>
      <c r="S327" s="42" t="s">
        <v>176</v>
      </c>
      <c r="T327" s="42" t="s">
        <v>176</v>
      </c>
      <c r="U327" s="42" t="s">
        <v>111</v>
      </c>
      <c r="V327" s="42" t="s">
        <v>112</v>
      </c>
      <c r="W327" s="42" t="b">
        <v>0</v>
      </c>
      <c r="X327" s="42" t="s">
        <v>108</v>
      </c>
      <c r="Y327" s="42" t="s">
        <v>428</v>
      </c>
      <c r="Z327" s="42" t="s">
        <v>108</v>
      </c>
      <c r="AA327" s="42">
        <v>61</v>
      </c>
      <c r="AB327" s="42" t="s">
        <v>108</v>
      </c>
      <c r="AC327" s="79" t="s">
        <v>275</v>
      </c>
      <c r="AD327" s="42" t="s">
        <v>108</v>
      </c>
      <c r="AE327" s="42">
        <v>902210453</v>
      </c>
      <c r="AF327" s="42" t="s">
        <v>1889</v>
      </c>
      <c r="AG327" s="42">
        <v>8042</v>
      </c>
      <c r="AH327" s="42" t="s">
        <v>115</v>
      </c>
      <c r="AI327" s="42" t="b">
        <v>1</v>
      </c>
      <c r="AJ327" s="44">
        <v>43004</v>
      </c>
      <c r="AK327" s="42" t="s">
        <v>325</v>
      </c>
      <c r="AL327" s="42">
        <v>2017</v>
      </c>
      <c r="AM327" s="42" t="s">
        <v>108</v>
      </c>
      <c r="AN327" s="42" t="b">
        <v>0</v>
      </c>
      <c r="AO327" s="42" t="s">
        <v>108</v>
      </c>
      <c r="AP327" s="42" t="s">
        <v>108</v>
      </c>
      <c r="AQ327" s="42" t="s">
        <v>108</v>
      </c>
      <c r="AR327" s="42" t="b">
        <v>0</v>
      </c>
      <c r="AS327" s="42" t="s">
        <v>108</v>
      </c>
      <c r="AT327" s="44" t="s">
        <v>108</v>
      </c>
      <c r="AU327" s="42" t="s">
        <v>108</v>
      </c>
      <c r="AV327" s="45" t="s">
        <v>108</v>
      </c>
      <c r="AW327" s="42" t="s">
        <v>108</v>
      </c>
      <c r="AX327" s="45" t="s">
        <v>108</v>
      </c>
      <c r="AY327" s="42" t="s">
        <v>108</v>
      </c>
      <c r="AZ327" s="44" t="s">
        <v>108</v>
      </c>
      <c r="BA327" s="42" t="s">
        <v>117</v>
      </c>
      <c r="BB327" s="42" t="s">
        <v>108</v>
      </c>
      <c r="BC327" s="79" t="s">
        <v>118</v>
      </c>
      <c r="BD327" s="42" t="s">
        <v>108</v>
      </c>
      <c r="BE327" s="44">
        <v>45201</v>
      </c>
      <c r="BF327" s="44">
        <v>43617</v>
      </c>
      <c r="BG327" s="81">
        <v>45649</v>
      </c>
      <c r="BH327" s="42" t="s">
        <v>292</v>
      </c>
      <c r="BI327" s="42" t="s">
        <v>108</v>
      </c>
      <c r="BJ327" s="82" t="b">
        <v>0</v>
      </c>
      <c r="BK327" s="13">
        <v>4935</v>
      </c>
      <c r="BL327" s="13" t="s">
        <v>108</v>
      </c>
      <c r="BM327" s="83">
        <v>4749.3410299999996</v>
      </c>
      <c r="BN327" s="13">
        <v>14.900600000000001</v>
      </c>
      <c r="BO327" s="83">
        <v>0.18042</v>
      </c>
      <c r="BP327" s="83">
        <v>23.51614</v>
      </c>
      <c r="BQ327" s="83">
        <v>347.54235999999997</v>
      </c>
      <c r="BR327" s="83">
        <v>1679.72441</v>
      </c>
      <c r="BS327" s="83">
        <v>2683.4771000000001</v>
      </c>
      <c r="BT327" s="13">
        <v>0</v>
      </c>
      <c r="BU327" s="13">
        <v>0</v>
      </c>
      <c r="BV327" s="13">
        <v>0</v>
      </c>
      <c r="BW327" s="13">
        <v>0</v>
      </c>
      <c r="BX327" s="13">
        <v>0</v>
      </c>
      <c r="BY327" s="83">
        <v>0</v>
      </c>
      <c r="BZ327" s="83">
        <v>343.82889999999998</v>
      </c>
      <c r="CA327" s="83">
        <v>293.2704</v>
      </c>
      <c r="CB327" s="79">
        <v>2024</v>
      </c>
      <c r="CC327" s="46">
        <v>0</v>
      </c>
      <c r="CD327" s="46">
        <v>0</v>
      </c>
      <c r="CE327" s="46">
        <v>0</v>
      </c>
      <c r="CF327" s="87">
        <v>4749.3410299999996</v>
      </c>
      <c r="CG327" s="46">
        <v>0</v>
      </c>
      <c r="CH327" s="13" t="s">
        <v>119</v>
      </c>
      <c r="CI327" s="13" t="s">
        <v>119</v>
      </c>
      <c r="CJ327" s="89" t="s">
        <v>120</v>
      </c>
      <c r="CK327" s="10" t="s">
        <v>108</v>
      </c>
      <c r="CL327" s="9">
        <v>1</v>
      </c>
      <c r="CM327" s="9">
        <v>0</v>
      </c>
      <c r="CN327" s="100" t="s">
        <v>1890</v>
      </c>
    </row>
    <row r="328" spans="2:92" s="11" customFormat="1" ht="100.5" customHeight="1" x14ac:dyDescent="0.35">
      <c r="B328" s="93" t="s">
        <v>1891</v>
      </c>
      <c r="C328" s="42" t="s">
        <v>1892</v>
      </c>
      <c r="D328" s="118"/>
      <c r="E328" s="118"/>
      <c r="F328" s="118"/>
      <c r="G328" s="42" t="s">
        <v>1893</v>
      </c>
      <c r="H328" s="42" t="s">
        <v>998</v>
      </c>
      <c r="I328" s="42" t="s">
        <v>210</v>
      </c>
      <c r="J328" s="42" t="s">
        <v>108</v>
      </c>
      <c r="K328" s="42" t="s">
        <v>1894</v>
      </c>
      <c r="L328" s="42" t="s">
        <v>999</v>
      </c>
      <c r="M328" s="42" t="s">
        <v>223</v>
      </c>
      <c r="N328" s="42" t="s">
        <v>108</v>
      </c>
      <c r="O328" s="42" t="s">
        <v>108</v>
      </c>
      <c r="P328" s="44" t="s">
        <v>108</v>
      </c>
      <c r="Q328" s="42" t="s">
        <v>108</v>
      </c>
      <c r="R328" s="42" t="s">
        <v>421</v>
      </c>
      <c r="S328" s="42" t="s">
        <v>176</v>
      </c>
      <c r="T328" s="42" t="s">
        <v>176</v>
      </c>
      <c r="U328" s="42" t="s">
        <v>128</v>
      </c>
      <c r="V328" s="42" t="s">
        <v>112</v>
      </c>
      <c r="W328" s="42" t="b">
        <v>0</v>
      </c>
      <c r="X328" s="42" t="s">
        <v>1631</v>
      </c>
      <c r="Y328" s="42" t="s">
        <v>428</v>
      </c>
      <c r="Z328" s="42" t="s">
        <v>108</v>
      </c>
      <c r="AA328" s="42">
        <v>19</v>
      </c>
      <c r="AB328" s="42" t="s">
        <v>108</v>
      </c>
      <c r="AC328" s="79" t="s">
        <v>275</v>
      </c>
      <c r="AD328" s="42" t="s">
        <v>108</v>
      </c>
      <c r="AE328" s="42">
        <v>903158304</v>
      </c>
      <c r="AF328" s="42" t="s">
        <v>1895</v>
      </c>
      <c r="AG328" s="42">
        <v>8042</v>
      </c>
      <c r="AH328" s="42" t="s">
        <v>115</v>
      </c>
      <c r="AI328" s="42" t="b">
        <v>1</v>
      </c>
      <c r="AJ328" s="44">
        <v>42916</v>
      </c>
      <c r="AK328" s="42" t="s">
        <v>325</v>
      </c>
      <c r="AL328" s="42">
        <v>2017</v>
      </c>
      <c r="AM328" s="42" t="s">
        <v>108</v>
      </c>
      <c r="AN328" s="42" t="b">
        <v>0</v>
      </c>
      <c r="AO328" s="42" t="s">
        <v>108</v>
      </c>
      <c r="AP328" s="42" t="s">
        <v>108</v>
      </c>
      <c r="AQ328" s="42" t="s">
        <v>108</v>
      </c>
      <c r="AR328" s="42" t="b">
        <v>0</v>
      </c>
      <c r="AS328" s="42" t="s">
        <v>108</v>
      </c>
      <c r="AT328" s="45" t="s">
        <v>108</v>
      </c>
      <c r="AU328" s="42" t="s">
        <v>108</v>
      </c>
      <c r="AV328" s="45" t="s">
        <v>108</v>
      </c>
      <c r="AW328" s="42" t="s">
        <v>108</v>
      </c>
      <c r="AX328" s="45" t="s">
        <v>108</v>
      </c>
      <c r="AY328" s="42" t="s">
        <v>108</v>
      </c>
      <c r="AZ328" s="42" t="s">
        <v>108</v>
      </c>
      <c r="BA328" s="42" t="s">
        <v>117</v>
      </c>
      <c r="BB328" s="42" t="s">
        <v>108</v>
      </c>
      <c r="BC328" s="42" t="s">
        <v>118</v>
      </c>
      <c r="BD328" s="42" t="s">
        <v>108</v>
      </c>
      <c r="BE328" s="44">
        <v>44060</v>
      </c>
      <c r="BF328" s="44">
        <v>44160</v>
      </c>
      <c r="BG328" s="44">
        <v>44307</v>
      </c>
      <c r="BH328" s="42" t="s">
        <v>108</v>
      </c>
      <c r="BI328" s="42" t="s">
        <v>108</v>
      </c>
      <c r="BJ328" s="42" t="b">
        <v>0</v>
      </c>
      <c r="BK328" s="47">
        <v>2076</v>
      </c>
      <c r="BL328" s="42" t="s">
        <v>108</v>
      </c>
      <c r="BM328" s="83">
        <v>3963.9280700000004</v>
      </c>
      <c r="BN328" s="13">
        <v>0</v>
      </c>
      <c r="BO328" s="83">
        <v>3173.2319299999999</v>
      </c>
      <c r="BP328" s="83">
        <v>790.64335000000005</v>
      </c>
      <c r="BQ328" s="83">
        <v>5.2789999999999997E-2</v>
      </c>
      <c r="BR328" s="13">
        <v>0</v>
      </c>
      <c r="BS328" s="13">
        <v>0</v>
      </c>
      <c r="BT328" s="13">
        <v>0</v>
      </c>
      <c r="BU328" s="13">
        <v>0</v>
      </c>
      <c r="BV328" s="13">
        <v>0</v>
      </c>
      <c r="BW328" s="13">
        <v>0</v>
      </c>
      <c r="BX328" s="13">
        <v>0</v>
      </c>
      <c r="BY328" s="13">
        <v>0</v>
      </c>
      <c r="BZ328" s="83">
        <v>352.64848999999998</v>
      </c>
      <c r="CA328" s="83">
        <v>102.76675</v>
      </c>
      <c r="CB328" s="79" t="s">
        <v>133</v>
      </c>
      <c r="CC328" s="13">
        <v>3963.8752799999988</v>
      </c>
      <c r="CD328" s="87">
        <v>5.2789999999999997E-2</v>
      </c>
      <c r="CE328" s="46">
        <v>0</v>
      </c>
      <c r="CF328" s="46">
        <v>0</v>
      </c>
      <c r="CG328" s="46">
        <v>0</v>
      </c>
      <c r="CH328" s="42" t="s">
        <v>119</v>
      </c>
      <c r="CI328" s="13" t="s">
        <v>119</v>
      </c>
      <c r="CJ328" s="89" t="s">
        <v>120</v>
      </c>
      <c r="CK328" s="10" t="s">
        <v>108</v>
      </c>
      <c r="CL328" s="9">
        <v>1</v>
      </c>
      <c r="CM328" s="9">
        <v>0</v>
      </c>
      <c r="CN328" s="100" t="s">
        <v>1896</v>
      </c>
    </row>
    <row r="329" spans="2:92" s="11" customFormat="1" ht="100.5" customHeight="1" x14ac:dyDescent="0.35">
      <c r="B329" s="93" t="s">
        <v>1897</v>
      </c>
      <c r="C329" s="42" t="s">
        <v>1898</v>
      </c>
      <c r="D329" s="118"/>
      <c r="E329" s="118"/>
      <c r="F329" s="118"/>
      <c r="G329" s="42" t="s">
        <v>1899</v>
      </c>
      <c r="H329" s="42" t="s">
        <v>998</v>
      </c>
      <c r="I329" s="42" t="s">
        <v>210</v>
      </c>
      <c r="J329" s="42" t="s">
        <v>108</v>
      </c>
      <c r="K329" s="42" t="s">
        <v>108</v>
      </c>
      <c r="L329" s="42" t="s">
        <v>999</v>
      </c>
      <c r="M329" s="42" t="s">
        <v>223</v>
      </c>
      <c r="N329" s="42" t="s">
        <v>108</v>
      </c>
      <c r="O329" s="42" t="s">
        <v>108</v>
      </c>
      <c r="P329" s="44" t="s">
        <v>108</v>
      </c>
      <c r="Q329" s="42" t="s">
        <v>108</v>
      </c>
      <c r="R329" s="42" t="s">
        <v>421</v>
      </c>
      <c r="S329" s="42" t="s">
        <v>176</v>
      </c>
      <c r="T329" s="42" t="s">
        <v>176</v>
      </c>
      <c r="U329" s="42" t="s">
        <v>111</v>
      </c>
      <c r="V329" s="42" t="s">
        <v>112</v>
      </c>
      <c r="W329" s="42" t="b">
        <v>0</v>
      </c>
      <c r="X329" s="42" t="s">
        <v>108</v>
      </c>
      <c r="Y329" s="42" t="s">
        <v>428</v>
      </c>
      <c r="Z329" s="42" t="s">
        <v>108</v>
      </c>
      <c r="AA329" s="42">
        <v>63</v>
      </c>
      <c r="AB329" s="42" t="s">
        <v>108</v>
      </c>
      <c r="AC329" s="79" t="s">
        <v>348</v>
      </c>
      <c r="AD329" s="42" t="s">
        <v>108</v>
      </c>
      <c r="AE329" s="42">
        <v>903511341</v>
      </c>
      <c r="AF329" s="42" t="s">
        <v>1879</v>
      </c>
      <c r="AG329" s="42">
        <v>8042</v>
      </c>
      <c r="AH329" s="42" t="s">
        <v>115</v>
      </c>
      <c r="AI329" s="42" t="b">
        <v>1</v>
      </c>
      <c r="AJ329" s="44">
        <v>44433</v>
      </c>
      <c r="AK329" s="42" t="s">
        <v>325</v>
      </c>
      <c r="AL329" s="42">
        <v>2021</v>
      </c>
      <c r="AM329" s="42" t="s">
        <v>108</v>
      </c>
      <c r="AN329" s="42" t="b">
        <v>0</v>
      </c>
      <c r="AO329" s="42" t="s">
        <v>108</v>
      </c>
      <c r="AP329" s="42" t="s">
        <v>108</v>
      </c>
      <c r="AQ329" s="42" t="s">
        <v>108</v>
      </c>
      <c r="AR329" s="42" t="b">
        <v>0</v>
      </c>
      <c r="AS329" s="42" t="s">
        <v>108</v>
      </c>
      <c r="AT329" s="44" t="s">
        <v>108</v>
      </c>
      <c r="AU329" s="42" t="s">
        <v>108</v>
      </c>
      <c r="AV329" s="45" t="s">
        <v>108</v>
      </c>
      <c r="AW329" s="42" t="s">
        <v>108</v>
      </c>
      <c r="AX329" s="45" t="s">
        <v>108</v>
      </c>
      <c r="AY329" s="42" t="s">
        <v>108</v>
      </c>
      <c r="AZ329" s="44" t="s">
        <v>108</v>
      </c>
      <c r="BA329" s="42" t="s">
        <v>117</v>
      </c>
      <c r="BB329" s="42" t="s">
        <v>108</v>
      </c>
      <c r="BC329" s="42" t="s">
        <v>132</v>
      </c>
      <c r="BD329" s="79">
        <v>2</v>
      </c>
      <c r="BE329" s="81">
        <v>45784</v>
      </c>
      <c r="BF329" s="44">
        <v>45291</v>
      </c>
      <c r="BG329" s="81">
        <v>45897</v>
      </c>
      <c r="BH329" s="42" t="s">
        <v>132</v>
      </c>
      <c r="BI329" s="42" t="s">
        <v>108</v>
      </c>
      <c r="BJ329" s="54" t="b">
        <v>1</v>
      </c>
      <c r="BK329" s="13">
        <v>14885.074000000001</v>
      </c>
      <c r="BL329" s="13" t="s">
        <v>108</v>
      </c>
      <c r="BM329" s="83">
        <v>5756.0468900000005</v>
      </c>
      <c r="BN329" s="13">
        <v>0</v>
      </c>
      <c r="BO329" s="13">
        <v>0</v>
      </c>
      <c r="BP329" s="83">
        <v>35.207039999999999</v>
      </c>
      <c r="BQ329" s="83">
        <v>195.22418999999999</v>
      </c>
      <c r="BR329" s="83">
        <v>282.178</v>
      </c>
      <c r="BS329" s="83">
        <v>173.87886</v>
      </c>
      <c r="BT329" s="83">
        <v>4585.5588000000007</v>
      </c>
      <c r="BU329" s="13">
        <v>484</v>
      </c>
      <c r="BV329" s="13">
        <v>0</v>
      </c>
      <c r="BW329" s="13">
        <v>0</v>
      </c>
      <c r="BX329" s="13">
        <v>0</v>
      </c>
      <c r="BY329" s="83">
        <v>672.42020000000002</v>
      </c>
      <c r="BZ329" s="83">
        <v>89.356620000000007</v>
      </c>
      <c r="CA329" s="83">
        <v>75.05</v>
      </c>
      <c r="CB329" s="42" t="s">
        <v>108</v>
      </c>
      <c r="CC329" s="46">
        <v>0</v>
      </c>
      <c r="CD329" s="46">
        <v>0</v>
      </c>
      <c r="CE329" s="46">
        <v>0</v>
      </c>
      <c r="CF329" s="46">
        <v>0</v>
      </c>
      <c r="CG329" s="46">
        <v>0</v>
      </c>
      <c r="CH329" s="13" t="s">
        <v>119</v>
      </c>
      <c r="CI329" s="13" t="s">
        <v>119</v>
      </c>
      <c r="CJ329" s="89" t="s">
        <v>120</v>
      </c>
      <c r="CK329" s="10" t="s">
        <v>108</v>
      </c>
      <c r="CL329" s="9">
        <v>1</v>
      </c>
      <c r="CM329" s="9">
        <v>0</v>
      </c>
      <c r="CN329" s="100" t="s">
        <v>1900</v>
      </c>
    </row>
    <row r="330" spans="2:92" s="11" customFormat="1" ht="100.5" customHeight="1" x14ac:dyDescent="0.35">
      <c r="B330" s="93" t="s">
        <v>1901</v>
      </c>
      <c r="C330" s="42" t="s">
        <v>1902</v>
      </c>
      <c r="D330" s="118"/>
      <c r="E330" s="118"/>
      <c r="F330" s="118"/>
      <c r="G330" s="42" t="s">
        <v>1903</v>
      </c>
      <c r="H330" s="42" t="s">
        <v>998</v>
      </c>
      <c r="I330" s="42" t="s">
        <v>210</v>
      </c>
      <c r="J330" s="42" t="s">
        <v>108</v>
      </c>
      <c r="K330" s="42" t="s">
        <v>108</v>
      </c>
      <c r="L330" s="42" t="s">
        <v>999</v>
      </c>
      <c r="M330" s="42" t="s">
        <v>223</v>
      </c>
      <c r="N330" s="42" t="s">
        <v>108</v>
      </c>
      <c r="O330" s="42" t="s">
        <v>108</v>
      </c>
      <c r="P330" s="44" t="s">
        <v>108</v>
      </c>
      <c r="Q330" s="42" t="s">
        <v>108</v>
      </c>
      <c r="R330" s="42" t="s">
        <v>421</v>
      </c>
      <c r="S330" s="42" t="s">
        <v>176</v>
      </c>
      <c r="T330" s="42" t="s">
        <v>176</v>
      </c>
      <c r="U330" s="42" t="s">
        <v>111</v>
      </c>
      <c r="V330" s="42" t="s">
        <v>112</v>
      </c>
      <c r="W330" s="42" t="b">
        <v>0</v>
      </c>
      <c r="X330" s="42" t="s">
        <v>108</v>
      </c>
      <c r="Y330" s="42" t="s">
        <v>428</v>
      </c>
      <c r="Z330" s="42" t="s">
        <v>108</v>
      </c>
      <c r="AA330" s="42">
        <v>81</v>
      </c>
      <c r="AB330" s="42" t="s">
        <v>108</v>
      </c>
      <c r="AC330" s="79" t="s">
        <v>275</v>
      </c>
      <c r="AD330" s="42" t="s">
        <v>108</v>
      </c>
      <c r="AE330" s="42">
        <v>903897669</v>
      </c>
      <c r="AF330" s="42" t="s">
        <v>1874</v>
      </c>
      <c r="AG330" s="42">
        <v>8042</v>
      </c>
      <c r="AH330" s="42" t="s">
        <v>115</v>
      </c>
      <c r="AI330" s="42" t="b">
        <v>1</v>
      </c>
      <c r="AJ330" s="44">
        <v>44865</v>
      </c>
      <c r="AK330" s="42" t="s">
        <v>325</v>
      </c>
      <c r="AL330" s="42">
        <v>2022</v>
      </c>
      <c r="AM330" s="42" t="s">
        <v>108</v>
      </c>
      <c r="AN330" s="42" t="b">
        <v>0</v>
      </c>
      <c r="AO330" s="42" t="s">
        <v>108</v>
      </c>
      <c r="AP330" s="42" t="s">
        <v>108</v>
      </c>
      <c r="AQ330" s="42" t="s">
        <v>108</v>
      </c>
      <c r="AR330" s="42" t="b">
        <v>0</v>
      </c>
      <c r="AS330" s="42" t="s">
        <v>108</v>
      </c>
      <c r="AT330" s="44" t="s">
        <v>108</v>
      </c>
      <c r="AU330" s="42" t="s">
        <v>108</v>
      </c>
      <c r="AV330" s="45" t="s">
        <v>108</v>
      </c>
      <c r="AW330" s="42" t="s">
        <v>108</v>
      </c>
      <c r="AX330" s="45" t="s">
        <v>108</v>
      </c>
      <c r="AY330" s="42" t="s">
        <v>108</v>
      </c>
      <c r="AZ330" s="44" t="s">
        <v>108</v>
      </c>
      <c r="BA330" s="42" t="s">
        <v>117</v>
      </c>
      <c r="BB330" s="42" t="s">
        <v>108</v>
      </c>
      <c r="BC330" s="42" t="s">
        <v>461</v>
      </c>
      <c r="BD330" s="79">
        <v>4</v>
      </c>
      <c r="BE330" s="81">
        <v>45859</v>
      </c>
      <c r="BF330" s="44">
        <v>46174</v>
      </c>
      <c r="BG330" s="81">
        <v>46174</v>
      </c>
      <c r="BH330" s="42" t="s">
        <v>108</v>
      </c>
      <c r="BI330" s="42" t="s">
        <v>108</v>
      </c>
      <c r="BJ330" s="79" t="b">
        <v>1</v>
      </c>
      <c r="BK330" s="13">
        <v>4903</v>
      </c>
      <c r="BL330" s="13" t="s">
        <v>108</v>
      </c>
      <c r="BM330" s="83">
        <v>3679.0418600000003</v>
      </c>
      <c r="BN330" s="13">
        <v>0</v>
      </c>
      <c r="BO330" s="13">
        <v>0</v>
      </c>
      <c r="BP330" s="13">
        <v>0</v>
      </c>
      <c r="BQ330" s="83">
        <v>3.5763199999999999</v>
      </c>
      <c r="BR330" s="83">
        <v>42.221060000000001</v>
      </c>
      <c r="BS330" s="83">
        <v>115.64748</v>
      </c>
      <c r="BT330" s="83">
        <v>3517.5970000000002</v>
      </c>
      <c r="BU330" s="13">
        <v>0</v>
      </c>
      <c r="BV330" s="13">
        <v>0</v>
      </c>
      <c r="BW330" s="13">
        <v>0</v>
      </c>
      <c r="BX330" s="13">
        <v>0</v>
      </c>
      <c r="BY330" s="83">
        <v>160.78290999999999</v>
      </c>
      <c r="BZ330" s="83">
        <v>31.809740000000001</v>
      </c>
      <c r="CA330" s="83">
        <v>7.85398</v>
      </c>
      <c r="CB330" s="42" t="s">
        <v>108</v>
      </c>
      <c r="CC330" s="46">
        <v>0</v>
      </c>
      <c r="CD330" s="46">
        <v>0</v>
      </c>
      <c r="CE330" s="46">
        <v>0</v>
      </c>
      <c r="CF330" s="46">
        <v>0</v>
      </c>
      <c r="CG330" s="46">
        <v>0</v>
      </c>
      <c r="CH330" s="13" t="s">
        <v>119</v>
      </c>
      <c r="CI330" s="13" t="s">
        <v>119</v>
      </c>
      <c r="CJ330" s="89" t="s">
        <v>120</v>
      </c>
      <c r="CK330" s="10" t="s">
        <v>108</v>
      </c>
      <c r="CL330" s="9">
        <v>1</v>
      </c>
      <c r="CM330" s="9">
        <v>0</v>
      </c>
      <c r="CN330" s="100" t="s">
        <v>1904</v>
      </c>
    </row>
    <row r="331" spans="2:92" s="11" customFormat="1" ht="100.5" customHeight="1" x14ac:dyDescent="0.35">
      <c r="B331" s="93" t="s">
        <v>1905</v>
      </c>
      <c r="C331" s="42" t="s">
        <v>1906</v>
      </c>
      <c r="D331" s="118"/>
      <c r="E331" s="118"/>
      <c r="F331" s="118"/>
      <c r="G331" s="42" t="s">
        <v>1907</v>
      </c>
      <c r="H331" s="42" t="s">
        <v>998</v>
      </c>
      <c r="I331" s="42" t="s">
        <v>210</v>
      </c>
      <c r="J331" s="42" t="s">
        <v>108</v>
      </c>
      <c r="K331" s="42" t="s">
        <v>1666</v>
      </c>
      <c r="L331" s="42" t="s">
        <v>999</v>
      </c>
      <c r="M331" s="42" t="s">
        <v>223</v>
      </c>
      <c r="N331" s="42" t="s">
        <v>108</v>
      </c>
      <c r="O331" s="42" t="s">
        <v>108</v>
      </c>
      <c r="P331" s="44" t="s">
        <v>108</v>
      </c>
      <c r="Q331" s="42" t="s">
        <v>108</v>
      </c>
      <c r="R331" s="42" t="s">
        <v>421</v>
      </c>
      <c r="S331" s="42" t="s">
        <v>176</v>
      </c>
      <c r="T331" s="42" t="s">
        <v>176</v>
      </c>
      <c r="U331" s="42" t="s">
        <v>111</v>
      </c>
      <c r="V331" s="42" t="s">
        <v>112</v>
      </c>
      <c r="W331" s="42" t="b">
        <v>0</v>
      </c>
      <c r="X331" s="42" t="s">
        <v>1908</v>
      </c>
      <c r="Y331" s="42" t="s">
        <v>428</v>
      </c>
      <c r="Z331" s="42" t="s">
        <v>108</v>
      </c>
      <c r="AA331" s="42">
        <v>38</v>
      </c>
      <c r="AB331" s="42" t="s">
        <v>108</v>
      </c>
      <c r="AC331" s="42" t="s">
        <v>1432</v>
      </c>
      <c r="AD331" s="42" t="s">
        <v>108</v>
      </c>
      <c r="AE331" s="42">
        <v>903853720</v>
      </c>
      <c r="AF331" s="42" t="s">
        <v>1874</v>
      </c>
      <c r="AG331" s="42">
        <v>8042</v>
      </c>
      <c r="AH331" s="42" t="s">
        <v>115</v>
      </c>
      <c r="AI331" s="42" t="b">
        <v>1</v>
      </c>
      <c r="AJ331" s="44">
        <v>44823</v>
      </c>
      <c r="AK331" s="42" t="s">
        <v>325</v>
      </c>
      <c r="AL331" s="42">
        <v>2022</v>
      </c>
      <c r="AM331" s="42" t="s">
        <v>108</v>
      </c>
      <c r="AN331" s="42" t="b">
        <v>0</v>
      </c>
      <c r="AO331" s="42" t="s">
        <v>108</v>
      </c>
      <c r="AP331" s="42" t="s">
        <v>108</v>
      </c>
      <c r="AQ331" s="42" t="s">
        <v>108</v>
      </c>
      <c r="AR331" s="42" t="b">
        <v>0</v>
      </c>
      <c r="AS331" s="42" t="s">
        <v>108</v>
      </c>
      <c r="AT331" s="44" t="s">
        <v>108</v>
      </c>
      <c r="AU331" s="42" t="s">
        <v>108</v>
      </c>
      <c r="AV331" s="45" t="s">
        <v>108</v>
      </c>
      <c r="AW331" s="42" t="s">
        <v>108</v>
      </c>
      <c r="AX331" s="45" t="s">
        <v>108</v>
      </c>
      <c r="AY331" s="42" t="s">
        <v>108</v>
      </c>
      <c r="AZ331" s="44" t="s">
        <v>108</v>
      </c>
      <c r="BA331" s="42" t="s">
        <v>117</v>
      </c>
      <c r="BB331" s="42" t="s">
        <v>108</v>
      </c>
      <c r="BC331" s="42" t="s">
        <v>461</v>
      </c>
      <c r="BD331" s="79">
        <v>3</v>
      </c>
      <c r="BE331" s="81">
        <v>46171</v>
      </c>
      <c r="BF331" s="44">
        <v>46174</v>
      </c>
      <c r="BG331" s="81">
        <v>46198</v>
      </c>
      <c r="BH331" s="42" t="s">
        <v>108</v>
      </c>
      <c r="BI331" s="42" t="s">
        <v>108</v>
      </c>
      <c r="BJ331" s="79" t="b">
        <v>1</v>
      </c>
      <c r="BK331" s="46">
        <v>361</v>
      </c>
      <c r="BL331" s="46" t="s">
        <v>108</v>
      </c>
      <c r="BM331" s="83">
        <v>2777.6969700000004</v>
      </c>
      <c r="BN331" s="13">
        <v>0</v>
      </c>
      <c r="BO331" s="19">
        <v>0</v>
      </c>
      <c r="BP331" s="19">
        <v>0</v>
      </c>
      <c r="BQ331" s="84">
        <v>3.1989299999999998</v>
      </c>
      <c r="BR331" s="84">
        <v>8.0399499999999993</v>
      </c>
      <c r="BS331" s="84">
        <v>4.9752900000000002</v>
      </c>
      <c r="BT331" s="84">
        <v>123.3464</v>
      </c>
      <c r="BU331" s="84">
        <v>2638.1364000000003</v>
      </c>
      <c r="BV331" s="19">
        <v>0</v>
      </c>
      <c r="BW331" s="19">
        <v>0</v>
      </c>
      <c r="BX331" s="13">
        <v>0</v>
      </c>
      <c r="BY331" s="83">
        <v>15.93064</v>
      </c>
      <c r="BZ331" s="83">
        <v>5.0122</v>
      </c>
      <c r="CA331" s="83">
        <v>1.43526</v>
      </c>
      <c r="CB331" s="42" t="s">
        <v>108</v>
      </c>
      <c r="CC331" s="46">
        <v>0</v>
      </c>
      <c r="CD331" s="46">
        <v>0</v>
      </c>
      <c r="CE331" s="46">
        <v>0</v>
      </c>
      <c r="CF331" s="46">
        <v>0</v>
      </c>
      <c r="CG331" s="46">
        <v>0</v>
      </c>
      <c r="CH331" s="42" t="s">
        <v>119</v>
      </c>
      <c r="CI331" s="9" t="s">
        <v>119</v>
      </c>
      <c r="CJ331" s="89" t="s">
        <v>120</v>
      </c>
      <c r="CK331" s="42" t="s">
        <v>108</v>
      </c>
      <c r="CL331" s="9">
        <v>1</v>
      </c>
      <c r="CM331" s="9">
        <v>0</v>
      </c>
      <c r="CN331" s="100" t="s">
        <v>1909</v>
      </c>
    </row>
    <row r="332" spans="2:92" s="11" customFormat="1" ht="100.5" customHeight="1" x14ac:dyDescent="0.35">
      <c r="B332" s="93" t="s">
        <v>1910</v>
      </c>
      <c r="C332" s="42" t="s">
        <v>1911</v>
      </c>
      <c r="D332" s="118"/>
      <c r="E332" s="118"/>
      <c r="F332" s="118"/>
      <c r="G332" s="42" t="s">
        <v>1912</v>
      </c>
      <c r="H332" s="42" t="s">
        <v>998</v>
      </c>
      <c r="I332" s="42" t="s">
        <v>210</v>
      </c>
      <c r="J332" s="42" t="s">
        <v>108</v>
      </c>
      <c r="K332" s="42" t="s">
        <v>1666</v>
      </c>
      <c r="L332" s="42" t="s">
        <v>999</v>
      </c>
      <c r="M332" s="42" t="s">
        <v>223</v>
      </c>
      <c r="N332" s="42" t="s">
        <v>108</v>
      </c>
      <c r="O332" s="42" t="s">
        <v>108</v>
      </c>
      <c r="P332" s="44" t="s">
        <v>108</v>
      </c>
      <c r="Q332" s="42" t="s">
        <v>108</v>
      </c>
      <c r="R332" s="42" t="s">
        <v>421</v>
      </c>
      <c r="S332" s="42" t="s">
        <v>176</v>
      </c>
      <c r="T332" s="42" t="s">
        <v>176</v>
      </c>
      <c r="U332" s="42" t="s">
        <v>111</v>
      </c>
      <c r="V332" s="42" t="s">
        <v>112</v>
      </c>
      <c r="W332" s="42" t="b">
        <v>0</v>
      </c>
      <c r="X332" s="42" t="s">
        <v>108</v>
      </c>
      <c r="Y332" s="42" t="s">
        <v>428</v>
      </c>
      <c r="Z332" s="42" t="s">
        <v>108</v>
      </c>
      <c r="AA332" s="42">
        <v>12</v>
      </c>
      <c r="AB332" s="42" t="s">
        <v>108</v>
      </c>
      <c r="AC332" s="79" t="s">
        <v>375</v>
      </c>
      <c r="AD332" s="42" t="s">
        <v>108</v>
      </c>
      <c r="AE332" s="42">
        <v>903897059</v>
      </c>
      <c r="AF332" s="42" t="s">
        <v>1874</v>
      </c>
      <c r="AG332" s="42">
        <v>8042</v>
      </c>
      <c r="AH332" s="42" t="s">
        <v>115</v>
      </c>
      <c r="AI332" s="42" t="b">
        <v>1</v>
      </c>
      <c r="AJ332" s="44">
        <v>44860</v>
      </c>
      <c r="AK332" s="42" t="s">
        <v>325</v>
      </c>
      <c r="AL332" s="42">
        <v>2022</v>
      </c>
      <c r="AM332" s="42" t="s">
        <v>108</v>
      </c>
      <c r="AN332" s="42" t="b">
        <v>0</v>
      </c>
      <c r="AO332" s="42" t="s">
        <v>108</v>
      </c>
      <c r="AP332" s="42" t="s">
        <v>108</v>
      </c>
      <c r="AQ332" s="42" t="s">
        <v>108</v>
      </c>
      <c r="AR332" s="42" t="b">
        <v>0</v>
      </c>
      <c r="AS332" s="42" t="s">
        <v>108</v>
      </c>
      <c r="AT332" s="44" t="s">
        <v>108</v>
      </c>
      <c r="AU332" s="42" t="s">
        <v>108</v>
      </c>
      <c r="AV332" s="45" t="s">
        <v>108</v>
      </c>
      <c r="AW332" s="42" t="s">
        <v>108</v>
      </c>
      <c r="AX332" s="45" t="s">
        <v>108</v>
      </c>
      <c r="AY332" s="42" t="s">
        <v>108</v>
      </c>
      <c r="AZ332" s="44" t="s">
        <v>108</v>
      </c>
      <c r="BA332" s="42" t="s">
        <v>117</v>
      </c>
      <c r="BB332" s="42" t="s">
        <v>108</v>
      </c>
      <c r="BC332" s="42" t="s">
        <v>461</v>
      </c>
      <c r="BD332" s="79">
        <v>3</v>
      </c>
      <c r="BE332" s="81">
        <v>45957</v>
      </c>
      <c r="BF332" s="44">
        <v>46174</v>
      </c>
      <c r="BG332" s="44">
        <v>46174</v>
      </c>
      <c r="BH332" s="42" t="s">
        <v>108</v>
      </c>
      <c r="BI332" s="42" t="s">
        <v>108</v>
      </c>
      <c r="BJ332" s="42" t="b">
        <v>1</v>
      </c>
      <c r="BK332" s="46">
        <v>2711</v>
      </c>
      <c r="BL332" s="46" t="s">
        <v>108</v>
      </c>
      <c r="BM332" s="83">
        <v>7645.9560499999989</v>
      </c>
      <c r="BN332" s="13">
        <v>0</v>
      </c>
      <c r="BO332" s="19">
        <v>0</v>
      </c>
      <c r="BP332" s="19">
        <v>0</v>
      </c>
      <c r="BQ332" s="84">
        <v>3.3617400000000002</v>
      </c>
      <c r="BR332" s="84">
        <v>347.62320999999997</v>
      </c>
      <c r="BS332" s="84">
        <v>115.28682000000001</v>
      </c>
      <c r="BT332" s="84">
        <v>2856.3695399999997</v>
      </c>
      <c r="BU332" s="84">
        <v>4323.3147399999998</v>
      </c>
      <c r="BV332" s="19">
        <v>0</v>
      </c>
      <c r="BW332" s="19">
        <v>0</v>
      </c>
      <c r="BX332" s="13">
        <v>0</v>
      </c>
      <c r="BY332" s="83">
        <v>455.12232999999998</v>
      </c>
      <c r="BZ332" s="83">
        <v>52.18629</v>
      </c>
      <c r="CA332" s="83">
        <v>41.656939999999999</v>
      </c>
      <c r="CB332" s="42" t="s">
        <v>108</v>
      </c>
      <c r="CC332" s="46">
        <v>0</v>
      </c>
      <c r="CD332" s="46">
        <v>0</v>
      </c>
      <c r="CE332" s="46">
        <v>0</v>
      </c>
      <c r="CF332" s="46">
        <v>0</v>
      </c>
      <c r="CG332" s="46">
        <v>0</v>
      </c>
      <c r="CH332" s="42" t="s">
        <v>119</v>
      </c>
      <c r="CI332" s="9" t="s">
        <v>119</v>
      </c>
      <c r="CJ332" s="89" t="s">
        <v>120</v>
      </c>
      <c r="CK332" s="42" t="s">
        <v>108</v>
      </c>
      <c r="CL332" s="9">
        <v>1</v>
      </c>
      <c r="CM332" s="9">
        <v>0</v>
      </c>
      <c r="CN332" s="100" t="s">
        <v>1913</v>
      </c>
    </row>
    <row r="333" spans="2:92" s="11" customFormat="1" ht="100.5" customHeight="1" x14ac:dyDescent="0.35">
      <c r="B333" s="93" t="s">
        <v>1914</v>
      </c>
      <c r="C333" s="42" t="s">
        <v>1915</v>
      </c>
      <c r="D333" s="118"/>
      <c r="E333" s="118"/>
      <c r="F333" s="118"/>
      <c r="G333" s="42" t="s">
        <v>1916</v>
      </c>
      <c r="H333" s="42" t="s">
        <v>998</v>
      </c>
      <c r="I333" s="42" t="s">
        <v>210</v>
      </c>
      <c r="J333" s="42" t="s">
        <v>108</v>
      </c>
      <c r="K333" s="42" t="s">
        <v>1666</v>
      </c>
      <c r="L333" s="42" t="s">
        <v>999</v>
      </c>
      <c r="M333" s="42" t="s">
        <v>223</v>
      </c>
      <c r="N333" s="42" t="s">
        <v>108</v>
      </c>
      <c r="O333" s="42" t="s">
        <v>108</v>
      </c>
      <c r="P333" s="44" t="s">
        <v>108</v>
      </c>
      <c r="Q333" s="42" t="s">
        <v>108</v>
      </c>
      <c r="R333" s="42" t="s">
        <v>421</v>
      </c>
      <c r="S333" s="42" t="s">
        <v>176</v>
      </c>
      <c r="T333" s="42" t="s">
        <v>176</v>
      </c>
      <c r="U333" s="42" t="s">
        <v>111</v>
      </c>
      <c r="V333" s="42" t="s">
        <v>112</v>
      </c>
      <c r="W333" s="42" t="b">
        <v>0</v>
      </c>
      <c r="X333" s="42" t="s">
        <v>1908</v>
      </c>
      <c r="Y333" s="42" t="s">
        <v>428</v>
      </c>
      <c r="Z333" s="42" t="s">
        <v>108</v>
      </c>
      <c r="AA333" s="42">
        <v>76</v>
      </c>
      <c r="AB333" s="42" t="s">
        <v>108</v>
      </c>
      <c r="AC333" s="79" t="s">
        <v>275</v>
      </c>
      <c r="AD333" s="42" t="s">
        <v>108</v>
      </c>
      <c r="AE333" s="42">
        <v>903897060</v>
      </c>
      <c r="AF333" s="42" t="s">
        <v>1874</v>
      </c>
      <c r="AG333" s="42">
        <v>8042</v>
      </c>
      <c r="AH333" s="42" t="s">
        <v>115</v>
      </c>
      <c r="AI333" s="42" t="b">
        <v>1</v>
      </c>
      <c r="AJ333" s="44">
        <v>44860</v>
      </c>
      <c r="AK333" s="42" t="s">
        <v>325</v>
      </c>
      <c r="AL333" s="42">
        <v>2022</v>
      </c>
      <c r="AM333" s="42" t="s">
        <v>108</v>
      </c>
      <c r="AN333" s="42" t="b">
        <v>0</v>
      </c>
      <c r="AO333" s="42" t="s">
        <v>108</v>
      </c>
      <c r="AP333" s="42" t="s">
        <v>108</v>
      </c>
      <c r="AQ333" s="42" t="s">
        <v>108</v>
      </c>
      <c r="AR333" s="42" t="b">
        <v>0</v>
      </c>
      <c r="AS333" s="42" t="s">
        <v>108</v>
      </c>
      <c r="AT333" s="44" t="s">
        <v>108</v>
      </c>
      <c r="AU333" s="42" t="s">
        <v>108</v>
      </c>
      <c r="AV333" s="45" t="s">
        <v>108</v>
      </c>
      <c r="AW333" s="42" t="s">
        <v>108</v>
      </c>
      <c r="AX333" s="45" t="s">
        <v>108</v>
      </c>
      <c r="AY333" s="42" t="s">
        <v>108</v>
      </c>
      <c r="AZ333" s="44" t="s">
        <v>108</v>
      </c>
      <c r="BA333" s="42" t="s">
        <v>117</v>
      </c>
      <c r="BB333" s="42" t="s">
        <v>108</v>
      </c>
      <c r="BC333" s="42" t="s">
        <v>1621</v>
      </c>
      <c r="BD333" s="79">
        <v>4</v>
      </c>
      <c r="BE333" s="81">
        <v>46241</v>
      </c>
      <c r="BF333" s="44">
        <v>46174</v>
      </c>
      <c r="BG333" s="81">
        <v>46269</v>
      </c>
      <c r="BH333" s="42" t="s">
        <v>108</v>
      </c>
      <c r="BI333" s="42" t="s">
        <v>108</v>
      </c>
      <c r="BJ333" s="79" t="b">
        <v>1</v>
      </c>
      <c r="BK333" s="46">
        <v>507</v>
      </c>
      <c r="BL333" s="46" t="s">
        <v>108</v>
      </c>
      <c r="BM333" s="83">
        <v>3351.8702499999999</v>
      </c>
      <c r="BN333" s="13">
        <v>0</v>
      </c>
      <c r="BO333" s="19">
        <v>0</v>
      </c>
      <c r="BP333" s="19">
        <v>0</v>
      </c>
      <c r="BQ333" s="84">
        <v>3.7225799999999998</v>
      </c>
      <c r="BR333" s="84">
        <v>38.49635</v>
      </c>
      <c r="BS333" s="84">
        <v>18.89432</v>
      </c>
      <c r="BT333" s="84">
        <v>3290.7570000000001</v>
      </c>
      <c r="BU333" s="19">
        <v>0</v>
      </c>
      <c r="BV333" s="19">
        <v>0</v>
      </c>
      <c r="BW333" s="19">
        <v>0</v>
      </c>
      <c r="BX333" s="13">
        <v>0</v>
      </c>
      <c r="BY333" s="83">
        <v>60.870840000000001</v>
      </c>
      <c r="BZ333" s="83">
        <v>21.679410000000001</v>
      </c>
      <c r="CA333" s="83">
        <v>5.3528700000000002</v>
      </c>
      <c r="CB333" s="42" t="s">
        <v>108</v>
      </c>
      <c r="CC333" s="46">
        <v>0</v>
      </c>
      <c r="CD333" s="46">
        <v>0</v>
      </c>
      <c r="CE333" s="46">
        <v>0</v>
      </c>
      <c r="CF333" s="46">
        <v>0</v>
      </c>
      <c r="CG333" s="46">
        <v>0</v>
      </c>
      <c r="CH333" s="42" t="s">
        <v>119</v>
      </c>
      <c r="CI333" s="9" t="s">
        <v>119</v>
      </c>
      <c r="CJ333" s="89" t="s">
        <v>120</v>
      </c>
      <c r="CK333" s="42" t="s">
        <v>108</v>
      </c>
      <c r="CL333" s="9">
        <v>1</v>
      </c>
      <c r="CM333" s="9">
        <v>0</v>
      </c>
      <c r="CN333" s="100" t="s">
        <v>1917</v>
      </c>
    </row>
    <row r="334" spans="2:92" s="11" customFormat="1" ht="100.5" customHeight="1" x14ac:dyDescent="0.35">
      <c r="B334" s="93" t="s">
        <v>1918</v>
      </c>
      <c r="C334" s="42" t="s">
        <v>1919</v>
      </c>
      <c r="D334" s="118"/>
      <c r="E334" s="118"/>
      <c r="F334" s="118"/>
      <c r="G334" s="42" t="s">
        <v>1920</v>
      </c>
      <c r="H334" s="42" t="s">
        <v>998</v>
      </c>
      <c r="I334" s="42" t="s">
        <v>210</v>
      </c>
      <c r="J334" s="42" t="s">
        <v>108</v>
      </c>
      <c r="K334" s="42" t="s">
        <v>1666</v>
      </c>
      <c r="L334" s="42" t="s">
        <v>999</v>
      </c>
      <c r="M334" s="42" t="s">
        <v>223</v>
      </c>
      <c r="N334" s="42" t="s">
        <v>108</v>
      </c>
      <c r="O334" s="42" t="s">
        <v>108</v>
      </c>
      <c r="P334" s="44" t="s">
        <v>108</v>
      </c>
      <c r="Q334" s="42" t="s">
        <v>108</v>
      </c>
      <c r="R334" s="42" t="s">
        <v>421</v>
      </c>
      <c r="S334" s="42" t="s">
        <v>176</v>
      </c>
      <c r="T334" s="42" t="s">
        <v>176</v>
      </c>
      <c r="U334" s="42" t="s">
        <v>111</v>
      </c>
      <c r="V334" s="42" t="s">
        <v>112</v>
      </c>
      <c r="W334" s="42" t="b">
        <v>0</v>
      </c>
      <c r="X334" s="42" t="s">
        <v>108</v>
      </c>
      <c r="Y334" s="42" t="s">
        <v>428</v>
      </c>
      <c r="Z334" s="42" t="s">
        <v>108</v>
      </c>
      <c r="AA334" s="42">
        <v>28</v>
      </c>
      <c r="AB334" s="42" t="s">
        <v>108</v>
      </c>
      <c r="AC334" s="79" t="s">
        <v>475</v>
      </c>
      <c r="AD334" s="42" t="s">
        <v>108</v>
      </c>
      <c r="AE334" s="42">
        <v>903994629</v>
      </c>
      <c r="AF334" s="42" t="s">
        <v>1874</v>
      </c>
      <c r="AG334" s="42">
        <v>8042</v>
      </c>
      <c r="AH334" s="42" t="s">
        <v>115</v>
      </c>
      <c r="AI334" s="42" t="b">
        <v>1</v>
      </c>
      <c r="AJ334" s="44">
        <v>44959</v>
      </c>
      <c r="AK334" s="42" t="s">
        <v>325</v>
      </c>
      <c r="AL334" s="42">
        <v>2023</v>
      </c>
      <c r="AM334" s="42" t="s">
        <v>108</v>
      </c>
      <c r="AN334" s="42" t="b">
        <v>0</v>
      </c>
      <c r="AO334" s="42" t="s">
        <v>108</v>
      </c>
      <c r="AP334" s="42" t="s">
        <v>108</v>
      </c>
      <c r="AQ334" s="42" t="s">
        <v>108</v>
      </c>
      <c r="AR334" s="42" t="b">
        <v>0</v>
      </c>
      <c r="AS334" s="42" t="s">
        <v>108</v>
      </c>
      <c r="AT334" s="44" t="s">
        <v>108</v>
      </c>
      <c r="AU334" s="42" t="s">
        <v>108</v>
      </c>
      <c r="AV334" s="45" t="s">
        <v>108</v>
      </c>
      <c r="AW334" s="42" t="s">
        <v>108</v>
      </c>
      <c r="AX334" s="45" t="s">
        <v>108</v>
      </c>
      <c r="AY334" s="42" t="s">
        <v>108</v>
      </c>
      <c r="AZ334" s="44" t="s">
        <v>108</v>
      </c>
      <c r="BA334" s="42" t="s">
        <v>117</v>
      </c>
      <c r="BB334" s="42" t="s">
        <v>108</v>
      </c>
      <c r="BC334" s="79" t="s">
        <v>1115</v>
      </c>
      <c r="BD334" s="79">
        <v>4</v>
      </c>
      <c r="BE334" s="81">
        <v>46136</v>
      </c>
      <c r="BF334" s="44">
        <v>46174</v>
      </c>
      <c r="BG334" s="81">
        <v>46163</v>
      </c>
      <c r="BH334" s="42" t="s">
        <v>108</v>
      </c>
      <c r="BI334" s="42" t="s">
        <v>108</v>
      </c>
      <c r="BJ334" s="79" t="b">
        <v>1</v>
      </c>
      <c r="BK334" s="46">
        <v>598</v>
      </c>
      <c r="BL334" s="46" t="s">
        <v>108</v>
      </c>
      <c r="BM334" s="83">
        <v>9239.3064999999988</v>
      </c>
      <c r="BN334" s="13">
        <v>0</v>
      </c>
      <c r="BO334" s="19">
        <v>0</v>
      </c>
      <c r="BP334" s="19">
        <v>0</v>
      </c>
      <c r="BQ334" s="19">
        <v>0</v>
      </c>
      <c r="BR334" s="19">
        <v>15.491910000000001</v>
      </c>
      <c r="BS334" s="84">
        <v>122.97235000000001</v>
      </c>
      <c r="BT334" s="84">
        <v>211.94123999999999</v>
      </c>
      <c r="BU334" s="84">
        <v>6856.1009999999997</v>
      </c>
      <c r="BV334" s="84">
        <v>2032.8</v>
      </c>
      <c r="BW334" s="19">
        <v>0</v>
      </c>
      <c r="BX334" s="13">
        <v>0</v>
      </c>
      <c r="BY334" s="83">
        <v>136.15006</v>
      </c>
      <c r="BZ334" s="83">
        <v>42.359650000000002</v>
      </c>
      <c r="CA334" s="83">
        <v>3.3014100000000002</v>
      </c>
      <c r="CB334" s="42" t="s">
        <v>108</v>
      </c>
      <c r="CC334" s="46">
        <v>0</v>
      </c>
      <c r="CD334" s="46">
        <v>0</v>
      </c>
      <c r="CE334" s="46">
        <v>0</v>
      </c>
      <c r="CF334" s="46">
        <v>0</v>
      </c>
      <c r="CG334" s="46">
        <v>0</v>
      </c>
      <c r="CH334" s="42" t="s">
        <v>119</v>
      </c>
      <c r="CI334" s="9" t="s">
        <v>119</v>
      </c>
      <c r="CJ334" s="89" t="s">
        <v>120</v>
      </c>
      <c r="CK334" s="42" t="s">
        <v>108</v>
      </c>
      <c r="CL334" s="9">
        <v>1</v>
      </c>
      <c r="CM334" s="9">
        <v>0</v>
      </c>
      <c r="CN334" s="100" t="s">
        <v>1921</v>
      </c>
    </row>
    <row r="335" spans="2:92" s="11" customFormat="1" ht="100.5" customHeight="1" x14ac:dyDescent="0.35">
      <c r="B335" s="94" t="s">
        <v>1923</v>
      </c>
      <c r="C335" s="49" t="s">
        <v>1924</v>
      </c>
      <c r="D335" s="118"/>
      <c r="E335" s="118"/>
      <c r="F335" s="118"/>
      <c r="G335" s="49" t="s">
        <v>1925</v>
      </c>
      <c r="H335" s="49" t="s">
        <v>998</v>
      </c>
      <c r="I335" s="49" t="s">
        <v>210</v>
      </c>
      <c r="J335" s="49" t="s">
        <v>108</v>
      </c>
      <c r="K335" s="49" t="s">
        <v>1666</v>
      </c>
      <c r="L335" s="49" t="s">
        <v>999</v>
      </c>
      <c r="M335" s="49" t="s">
        <v>223</v>
      </c>
      <c r="N335" s="49" t="s">
        <v>108</v>
      </c>
      <c r="O335" s="49" t="s">
        <v>108</v>
      </c>
      <c r="P335" s="50" t="s">
        <v>108</v>
      </c>
      <c r="Q335" s="49" t="s">
        <v>108</v>
      </c>
      <c r="R335" s="49" t="s">
        <v>421</v>
      </c>
      <c r="S335" s="49" t="s">
        <v>176</v>
      </c>
      <c r="T335" s="49" t="s">
        <v>176</v>
      </c>
      <c r="U335" s="49" t="s">
        <v>111</v>
      </c>
      <c r="V335" s="49" t="s">
        <v>112</v>
      </c>
      <c r="W335" s="49" t="b">
        <v>0</v>
      </c>
      <c r="X335" s="49" t="s">
        <v>1926</v>
      </c>
      <c r="Y335" s="49" t="s">
        <v>428</v>
      </c>
      <c r="Z335" s="49" t="s">
        <v>108</v>
      </c>
      <c r="AA335" s="49">
        <v>25</v>
      </c>
      <c r="AB335" s="49" t="s">
        <v>108</v>
      </c>
      <c r="AC335" s="62" t="s">
        <v>375</v>
      </c>
      <c r="AD335" s="49" t="s">
        <v>108</v>
      </c>
      <c r="AE335" s="49">
        <v>904406179</v>
      </c>
      <c r="AF335" s="49" t="s">
        <v>1927</v>
      </c>
      <c r="AG335" s="49">
        <v>8042</v>
      </c>
      <c r="AH335" s="49" t="s">
        <v>115</v>
      </c>
      <c r="AI335" s="49" t="b">
        <v>1</v>
      </c>
      <c r="AJ335" s="50">
        <v>45345</v>
      </c>
      <c r="AK335" s="62" t="s">
        <v>325</v>
      </c>
      <c r="AL335" s="49">
        <v>2024</v>
      </c>
      <c r="AM335" s="49" t="s">
        <v>108</v>
      </c>
      <c r="AN335" s="49" t="b">
        <v>0</v>
      </c>
      <c r="AO335" s="49" t="s">
        <v>108</v>
      </c>
      <c r="AP335" s="49" t="s">
        <v>108</v>
      </c>
      <c r="AQ335" s="49" t="s">
        <v>108</v>
      </c>
      <c r="AR335" s="49" t="b">
        <v>0</v>
      </c>
      <c r="AS335" s="49" t="s">
        <v>108</v>
      </c>
      <c r="AT335" s="50" t="s">
        <v>108</v>
      </c>
      <c r="AU335" s="49" t="s">
        <v>108</v>
      </c>
      <c r="AV335" s="49" t="s">
        <v>108</v>
      </c>
      <c r="AW335" s="49" t="s">
        <v>108</v>
      </c>
      <c r="AX335" s="49" t="s">
        <v>108</v>
      </c>
      <c r="AY335" s="49" t="s">
        <v>108</v>
      </c>
      <c r="AZ335" s="50" t="s">
        <v>108</v>
      </c>
      <c r="BA335" s="49" t="s">
        <v>117</v>
      </c>
      <c r="BB335" s="49" t="s">
        <v>108</v>
      </c>
      <c r="BC335" s="49" t="s">
        <v>1115</v>
      </c>
      <c r="BD335" s="42" t="s">
        <v>108</v>
      </c>
      <c r="BE335" s="63">
        <v>46140</v>
      </c>
      <c r="BF335" s="44">
        <v>46022</v>
      </c>
      <c r="BG335" s="63">
        <v>46338</v>
      </c>
      <c r="BH335" s="49" t="s">
        <v>277</v>
      </c>
      <c r="BI335" s="49" t="s">
        <v>108</v>
      </c>
      <c r="BJ335" s="62" t="b">
        <v>1</v>
      </c>
      <c r="BK335" s="52">
        <v>9973</v>
      </c>
      <c r="BL335" s="52" t="s">
        <v>108</v>
      </c>
      <c r="BM335" s="64">
        <v>2498.4452139999999</v>
      </c>
      <c r="BN335" s="13">
        <v>0</v>
      </c>
      <c r="BO335" s="20">
        <v>0</v>
      </c>
      <c r="BP335" s="20">
        <v>0</v>
      </c>
      <c r="BQ335" s="20">
        <v>0</v>
      </c>
      <c r="BR335" s="20">
        <v>0</v>
      </c>
      <c r="BS335" s="65">
        <v>74.615229999999997</v>
      </c>
      <c r="BT335" s="65">
        <v>191.08796799999999</v>
      </c>
      <c r="BU335" s="20">
        <v>1226.3438800000001</v>
      </c>
      <c r="BV335" s="20">
        <v>1006.3981359999999</v>
      </c>
      <c r="BW335" s="20">
        <v>0</v>
      </c>
      <c r="BX335" s="13">
        <v>0</v>
      </c>
      <c r="BY335" s="65">
        <v>74.615229999999997</v>
      </c>
      <c r="BZ335" s="65">
        <v>6.9786200000000003</v>
      </c>
      <c r="CA335" s="65">
        <v>1.16344</v>
      </c>
      <c r="CB335" s="49" t="s">
        <v>108</v>
      </c>
      <c r="CC335" s="52">
        <v>0</v>
      </c>
      <c r="CD335" s="52">
        <v>0</v>
      </c>
      <c r="CE335" s="52">
        <v>0</v>
      </c>
      <c r="CF335" s="52">
        <v>0</v>
      </c>
      <c r="CG335" s="52">
        <v>0</v>
      </c>
      <c r="CH335" s="49" t="s">
        <v>119</v>
      </c>
      <c r="CI335" s="49" t="s">
        <v>119</v>
      </c>
      <c r="CJ335" s="62" t="s">
        <v>120</v>
      </c>
      <c r="CK335" s="49" t="s">
        <v>108</v>
      </c>
      <c r="CL335" s="53">
        <v>1</v>
      </c>
      <c r="CM335" s="53">
        <v>0</v>
      </c>
      <c r="CN335" s="100" t="s">
        <v>1928</v>
      </c>
    </row>
    <row r="336" spans="2:92" s="11" customFormat="1" ht="100.5" customHeight="1" x14ac:dyDescent="0.35">
      <c r="B336" s="96" t="s">
        <v>3173</v>
      </c>
      <c r="C336" s="62" t="s">
        <v>3174</v>
      </c>
      <c r="D336" s="118"/>
      <c r="E336" s="118"/>
      <c r="F336" s="118"/>
      <c r="G336" s="62" t="s">
        <v>3175</v>
      </c>
      <c r="H336" s="62" t="s">
        <v>998</v>
      </c>
      <c r="I336" s="62" t="s">
        <v>210</v>
      </c>
      <c r="J336" s="62" t="s">
        <v>108</v>
      </c>
      <c r="K336" s="62" t="s">
        <v>108</v>
      </c>
      <c r="L336" s="62" t="s">
        <v>999</v>
      </c>
      <c r="M336" s="62" t="s">
        <v>223</v>
      </c>
      <c r="N336" s="62" t="s">
        <v>108</v>
      </c>
      <c r="O336" s="62" t="s">
        <v>108</v>
      </c>
      <c r="P336" s="63" t="s">
        <v>108</v>
      </c>
      <c r="Q336" s="62" t="s">
        <v>108</v>
      </c>
      <c r="R336" s="62" t="s">
        <v>421</v>
      </c>
      <c r="S336" s="62" t="s">
        <v>176</v>
      </c>
      <c r="T336" s="62" t="s">
        <v>176</v>
      </c>
      <c r="U336" s="62" t="s">
        <v>111</v>
      </c>
      <c r="V336" s="62" t="s">
        <v>112</v>
      </c>
      <c r="W336" s="62" t="b">
        <v>0</v>
      </c>
      <c r="X336" s="62" t="s">
        <v>374</v>
      </c>
      <c r="Y336" s="62" t="s">
        <v>428</v>
      </c>
      <c r="Z336" s="62" t="s">
        <v>108</v>
      </c>
      <c r="AA336" s="62">
        <v>73</v>
      </c>
      <c r="AB336" s="62" t="s">
        <v>108</v>
      </c>
      <c r="AC336" s="62" t="s">
        <v>415</v>
      </c>
      <c r="AD336" s="62" t="s">
        <v>108</v>
      </c>
      <c r="AE336" s="62">
        <v>904610057</v>
      </c>
      <c r="AF336" s="62" t="s">
        <v>1927</v>
      </c>
      <c r="AG336" s="62">
        <v>8042</v>
      </c>
      <c r="AH336" s="62" t="s">
        <v>115</v>
      </c>
      <c r="AI336" s="62" t="b">
        <v>1</v>
      </c>
      <c r="AJ336" s="63">
        <v>45582</v>
      </c>
      <c r="AK336" s="62" t="s">
        <v>325</v>
      </c>
      <c r="AL336" s="62">
        <v>2024</v>
      </c>
      <c r="AM336" s="62" t="s">
        <v>108</v>
      </c>
      <c r="AN336" s="62" t="b">
        <v>0</v>
      </c>
      <c r="AO336" s="62" t="s">
        <v>108</v>
      </c>
      <c r="AP336" s="62" t="s">
        <v>108</v>
      </c>
      <c r="AQ336" s="62" t="s">
        <v>108</v>
      </c>
      <c r="AR336" s="62" t="b">
        <v>0</v>
      </c>
      <c r="AS336" s="62" t="s">
        <v>108</v>
      </c>
      <c r="AT336" s="63" t="s">
        <v>108</v>
      </c>
      <c r="AU336" s="62" t="s">
        <v>108</v>
      </c>
      <c r="AV336" s="62" t="s">
        <v>108</v>
      </c>
      <c r="AW336" s="62" t="s">
        <v>108</v>
      </c>
      <c r="AX336" s="62" t="s">
        <v>108</v>
      </c>
      <c r="AY336" s="62" t="s">
        <v>108</v>
      </c>
      <c r="AZ336" s="63" t="s">
        <v>108</v>
      </c>
      <c r="BA336" s="62" t="s">
        <v>117</v>
      </c>
      <c r="BB336" s="62" t="s">
        <v>108</v>
      </c>
      <c r="BC336" s="62" t="s">
        <v>1115</v>
      </c>
      <c r="BD336" s="62" t="s">
        <v>108</v>
      </c>
      <c r="BE336" s="63">
        <v>46934</v>
      </c>
      <c r="BF336" s="81">
        <v>47421</v>
      </c>
      <c r="BG336" s="63">
        <v>47421</v>
      </c>
      <c r="BH336" s="62" t="s">
        <v>108</v>
      </c>
      <c r="BI336" s="62" t="s">
        <v>108</v>
      </c>
      <c r="BJ336" s="62" t="b">
        <v>0</v>
      </c>
      <c r="BK336" s="64">
        <v>34807</v>
      </c>
      <c r="BL336" s="64" t="s">
        <v>108</v>
      </c>
      <c r="BM336" s="64">
        <v>7219.5454090000003</v>
      </c>
      <c r="BN336" s="64">
        <v>0</v>
      </c>
      <c r="BO336" s="64">
        <v>0</v>
      </c>
      <c r="BP336" s="64">
        <v>0</v>
      </c>
      <c r="BQ336" s="64">
        <v>0</v>
      </c>
      <c r="BR336" s="64">
        <v>0</v>
      </c>
      <c r="BS336" s="64">
        <v>4.5166599999999999</v>
      </c>
      <c r="BT336" s="64">
        <v>123.33154499999999</v>
      </c>
      <c r="BU336" s="64">
        <v>241.75800000000001</v>
      </c>
      <c r="BV336" s="64">
        <v>3965.7542760000001</v>
      </c>
      <c r="BW336" s="64">
        <v>2884.1849280000001</v>
      </c>
      <c r="BX336" s="64">
        <v>0</v>
      </c>
      <c r="BY336" s="65">
        <v>4.5166599999999999</v>
      </c>
      <c r="BZ336" s="65">
        <v>1.5807599999999999</v>
      </c>
      <c r="CA336" s="65">
        <v>0</v>
      </c>
      <c r="CB336" s="62" t="s">
        <v>108</v>
      </c>
      <c r="CC336" s="64">
        <v>0</v>
      </c>
      <c r="CD336" s="64">
        <v>0</v>
      </c>
      <c r="CE336" s="64">
        <v>0</v>
      </c>
      <c r="CF336" s="64">
        <v>0</v>
      </c>
      <c r="CG336" s="64">
        <v>0</v>
      </c>
      <c r="CH336" s="62" t="s">
        <v>119</v>
      </c>
      <c r="CI336" s="62" t="s">
        <v>119</v>
      </c>
      <c r="CJ336" s="62" t="s">
        <v>120</v>
      </c>
      <c r="CK336" s="62" t="s">
        <v>108</v>
      </c>
      <c r="CL336" s="66">
        <v>1</v>
      </c>
      <c r="CM336" s="66">
        <v>0</v>
      </c>
      <c r="CN336" s="99" t="s">
        <v>1928</v>
      </c>
    </row>
    <row r="337" spans="2:92" s="11" customFormat="1" ht="100.5" customHeight="1" x14ac:dyDescent="0.35">
      <c r="B337" s="96" t="s">
        <v>1922</v>
      </c>
      <c r="C337" s="62" t="s">
        <v>3176</v>
      </c>
      <c r="D337" s="118"/>
      <c r="E337" s="118"/>
      <c r="F337" s="118"/>
      <c r="G337" s="62" t="s">
        <v>3177</v>
      </c>
      <c r="H337" s="62" t="s">
        <v>998</v>
      </c>
      <c r="I337" s="62" t="s">
        <v>210</v>
      </c>
      <c r="J337" s="62" t="s">
        <v>108</v>
      </c>
      <c r="K337" s="62" t="s">
        <v>108</v>
      </c>
      <c r="L337" s="62" t="s">
        <v>999</v>
      </c>
      <c r="M337" s="62" t="s">
        <v>223</v>
      </c>
      <c r="N337" s="62" t="s">
        <v>108</v>
      </c>
      <c r="O337" s="62" t="s">
        <v>108</v>
      </c>
      <c r="P337" s="63" t="s">
        <v>108</v>
      </c>
      <c r="Q337" s="62" t="s">
        <v>108</v>
      </c>
      <c r="R337" s="62" t="s">
        <v>421</v>
      </c>
      <c r="S337" s="62" t="s">
        <v>176</v>
      </c>
      <c r="T337" s="62" t="s">
        <v>176</v>
      </c>
      <c r="U337" s="62" t="s">
        <v>111</v>
      </c>
      <c r="V337" s="62" t="s">
        <v>112</v>
      </c>
      <c r="W337" s="62" t="b">
        <v>0</v>
      </c>
      <c r="X337" s="62" t="s">
        <v>346</v>
      </c>
      <c r="Y337" s="62" t="s">
        <v>428</v>
      </c>
      <c r="Z337" s="62" t="s">
        <v>108</v>
      </c>
      <c r="AA337" s="62">
        <v>11.5</v>
      </c>
      <c r="AB337" s="62" t="s">
        <v>108</v>
      </c>
      <c r="AC337" s="62" t="s">
        <v>275</v>
      </c>
      <c r="AD337" s="62" t="s">
        <v>108</v>
      </c>
      <c r="AE337" s="62">
        <v>904612013</v>
      </c>
      <c r="AF337" s="62" t="s">
        <v>1927</v>
      </c>
      <c r="AG337" s="62">
        <v>8042</v>
      </c>
      <c r="AH337" s="62" t="s">
        <v>115</v>
      </c>
      <c r="AI337" s="62" t="b">
        <v>1</v>
      </c>
      <c r="AJ337" s="63">
        <v>45601</v>
      </c>
      <c r="AK337" s="62" t="s">
        <v>325</v>
      </c>
      <c r="AL337" s="62">
        <v>2024</v>
      </c>
      <c r="AM337" s="62" t="s">
        <v>108</v>
      </c>
      <c r="AN337" s="62" t="b">
        <v>0</v>
      </c>
      <c r="AO337" s="62" t="s">
        <v>108</v>
      </c>
      <c r="AP337" s="62" t="s">
        <v>108</v>
      </c>
      <c r="AQ337" s="62" t="s">
        <v>108</v>
      </c>
      <c r="AR337" s="62" t="b">
        <v>0</v>
      </c>
      <c r="AS337" s="62" t="s">
        <v>108</v>
      </c>
      <c r="AT337" s="63" t="s">
        <v>108</v>
      </c>
      <c r="AU337" s="62" t="s">
        <v>108</v>
      </c>
      <c r="AV337" s="62" t="s">
        <v>108</v>
      </c>
      <c r="AW337" s="62" t="s">
        <v>108</v>
      </c>
      <c r="AX337" s="62" t="s">
        <v>108</v>
      </c>
      <c r="AY337" s="62" t="s">
        <v>108</v>
      </c>
      <c r="AZ337" s="63" t="s">
        <v>108</v>
      </c>
      <c r="BA337" s="62" t="s">
        <v>117</v>
      </c>
      <c r="BB337" s="62" t="s">
        <v>108</v>
      </c>
      <c r="BC337" s="62" t="s">
        <v>152</v>
      </c>
      <c r="BD337" s="62" t="s">
        <v>108</v>
      </c>
      <c r="BE337" s="63">
        <v>46391</v>
      </c>
      <c r="BF337" s="81">
        <v>46873</v>
      </c>
      <c r="BG337" s="63">
        <v>46873</v>
      </c>
      <c r="BH337" s="62" t="s">
        <v>108</v>
      </c>
      <c r="BI337" s="62" t="s">
        <v>108</v>
      </c>
      <c r="BJ337" s="62" t="b">
        <v>0</v>
      </c>
      <c r="BK337" s="64">
        <v>4937</v>
      </c>
      <c r="BL337" s="64" t="s">
        <v>108</v>
      </c>
      <c r="BM337" s="64">
        <v>5091.0327399999996</v>
      </c>
      <c r="BN337" s="64">
        <v>0</v>
      </c>
      <c r="BO337" s="64">
        <v>0</v>
      </c>
      <c r="BP337" s="64">
        <v>0</v>
      </c>
      <c r="BQ337" s="64">
        <v>0</v>
      </c>
      <c r="BR337" s="64">
        <v>0</v>
      </c>
      <c r="BS337" s="64">
        <v>12.12974</v>
      </c>
      <c r="BT337" s="64">
        <v>273.58</v>
      </c>
      <c r="BU337" s="64">
        <v>312.01600000000002</v>
      </c>
      <c r="BV337" s="64">
        <v>3283.3069999999998</v>
      </c>
      <c r="BW337" s="64">
        <v>1210</v>
      </c>
      <c r="BX337" s="64">
        <v>0</v>
      </c>
      <c r="BY337" s="65">
        <v>12.12974</v>
      </c>
      <c r="BZ337" s="65">
        <v>4.0865900000000002</v>
      </c>
      <c r="CA337" s="65">
        <v>3.6999999999999998E-2</v>
      </c>
      <c r="CB337" s="62" t="s">
        <v>108</v>
      </c>
      <c r="CC337" s="64">
        <v>0</v>
      </c>
      <c r="CD337" s="64">
        <v>0</v>
      </c>
      <c r="CE337" s="64">
        <v>0</v>
      </c>
      <c r="CF337" s="64">
        <v>0</v>
      </c>
      <c r="CG337" s="64">
        <v>0</v>
      </c>
      <c r="CH337" s="62" t="s">
        <v>119</v>
      </c>
      <c r="CI337" s="62" t="s">
        <v>119</v>
      </c>
      <c r="CJ337" s="62" t="s">
        <v>120</v>
      </c>
      <c r="CK337" s="62" t="s">
        <v>108</v>
      </c>
      <c r="CL337" s="66">
        <v>1</v>
      </c>
      <c r="CM337" s="66">
        <v>0</v>
      </c>
      <c r="CN337" s="99" t="s">
        <v>1928</v>
      </c>
    </row>
    <row r="338" spans="2:92" s="11" customFormat="1" ht="100.5" customHeight="1" x14ac:dyDescent="0.35">
      <c r="B338" s="96" t="s">
        <v>3178</v>
      </c>
      <c r="C338" s="62" t="s">
        <v>3179</v>
      </c>
      <c r="D338" s="118"/>
      <c r="E338" s="118"/>
      <c r="F338" s="118"/>
      <c r="G338" s="62" t="s">
        <v>3180</v>
      </c>
      <c r="H338" s="62" t="s">
        <v>998</v>
      </c>
      <c r="I338" s="62" t="s">
        <v>210</v>
      </c>
      <c r="J338" s="62" t="s">
        <v>108</v>
      </c>
      <c r="K338" s="62" t="s">
        <v>108</v>
      </c>
      <c r="L338" s="62" t="s">
        <v>999</v>
      </c>
      <c r="M338" s="62" t="s">
        <v>223</v>
      </c>
      <c r="N338" s="62" t="s">
        <v>108</v>
      </c>
      <c r="O338" s="62" t="s">
        <v>108</v>
      </c>
      <c r="P338" s="63" t="s">
        <v>108</v>
      </c>
      <c r="Q338" s="62" t="s">
        <v>108</v>
      </c>
      <c r="R338" s="62" t="s">
        <v>421</v>
      </c>
      <c r="S338" s="62" t="s">
        <v>176</v>
      </c>
      <c r="T338" s="62" t="s">
        <v>176</v>
      </c>
      <c r="U338" s="62" t="s">
        <v>111</v>
      </c>
      <c r="V338" s="62" t="s">
        <v>112</v>
      </c>
      <c r="W338" s="62" t="b">
        <v>0</v>
      </c>
      <c r="X338" s="62" t="s">
        <v>630</v>
      </c>
      <c r="Y338" s="62" t="s">
        <v>428</v>
      </c>
      <c r="Z338" s="62" t="s">
        <v>108</v>
      </c>
      <c r="AA338" s="62">
        <v>13.8</v>
      </c>
      <c r="AB338" s="62" t="s">
        <v>108</v>
      </c>
      <c r="AC338" s="62" t="s">
        <v>400</v>
      </c>
      <c r="AD338" s="62" t="s">
        <v>108</v>
      </c>
      <c r="AE338" s="62">
        <v>904634031</v>
      </c>
      <c r="AF338" s="62" t="s">
        <v>1927</v>
      </c>
      <c r="AG338" s="62">
        <v>8042</v>
      </c>
      <c r="AH338" s="62" t="s">
        <v>115</v>
      </c>
      <c r="AI338" s="62" t="b">
        <v>1</v>
      </c>
      <c r="AJ338" s="63">
        <v>45600</v>
      </c>
      <c r="AK338" s="62" t="s">
        <v>325</v>
      </c>
      <c r="AL338" s="62">
        <v>2024</v>
      </c>
      <c r="AM338" s="62" t="s">
        <v>108</v>
      </c>
      <c r="AN338" s="62" t="b">
        <v>0</v>
      </c>
      <c r="AO338" s="62" t="s">
        <v>108</v>
      </c>
      <c r="AP338" s="62" t="s">
        <v>108</v>
      </c>
      <c r="AQ338" s="62" t="s">
        <v>108</v>
      </c>
      <c r="AR338" s="62" t="b">
        <v>0</v>
      </c>
      <c r="AS338" s="62" t="s">
        <v>108</v>
      </c>
      <c r="AT338" s="63" t="s">
        <v>108</v>
      </c>
      <c r="AU338" s="62" t="s">
        <v>108</v>
      </c>
      <c r="AV338" s="62" t="s">
        <v>108</v>
      </c>
      <c r="AW338" s="62" t="s">
        <v>108</v>
      </c>
      <c r="AX338" s="62" t="s">
        <v>108</v>
      </c>
      <c r="AY338" s="62" t="s">
        <v>108</v>
      </c>
      <c r="AZ338" s="63" t="s">
        <v>108</v>
      </c>
      <c r="BA338" s="62" t="s">
        <v>117</v>
      </c>
      <c r="BB338" s="62" t="s">
        <v>108</v>
      </c>
      <c r="BC338" s="62" t="s">
        <v>1115</v>
      </c>
      <c r="BD338" s="62" t="s">
        <v>108</v>
      </c>
      <c r="BE338" s="63">
        <v>46762</v>
      </c>
      <c r="BF338" s="81">
        <v>46873</v>
      </c>
      <c r="BG338" s="63">
        <v>46873</v>
      </c>
      <c r="BH338" s="62" t="s">
        <v>108</v>
      </c>
      <c r="BI338" s="62" t="s">
        <v>108</v>
      </c>
      <c r="BJ338" s="62" t="b">
        <v>0</v>
      </c>
      <c r="BK338" s="64">
        <v>97</v>
      </c>
      <c r="BL338" s="64" t="s">
        <v>108</v>
      </c>
      <c r="BM338" s="64">
        <v>1552.8349389999998</v>
      </c>
      <c r="BN338" s="64">
        <v>0</v>
      </c>
      <c r="BO338" s="64">
        <v>0</v>
      </c>
      <c r="BP338" s="64">
        <v>0</v>
      </c>
      <c r="BQ338" s="64">
        <v>0</v>
      </c>
      <c r="BR338" s="64">
        <v>0</v>
      </c>
      <c r="BS338" s="64">
        <v>1.5280199999999999</v>
      </c>
      <c r="BT338" s="64">
        <v>155.325729</v>
      </c>
      <c r="BU338" s="64">
        <v>629.10132999999996</v>
      </c>
      <c r="BV338" s="64">
        <v>766.87986000000001</v>
      </c>
      <c r="BW338" s="64">
        <v>0</v>
      </c>
      <c r="BX338" s="64">
        <v>0</v>
      </c>
      <c r="BY338" s="65">
        <v>1.5280199999999999</v>
      </c>
      <c r="BZ338" s="65">
        <v>6.105E-2</v>
      </c>
      <c r="CA338" s="65">
        <v>0</v>
      </c>
      <c r="CB338" s="62" t="s">
        <v>108</v>
      </c>
      <c r="CC338" s="64">
        <v>0</v>
      </c>
      <c r="CD338" s="64">
        <v>0</v>
      </c>
      <c r="CE338" s="64">
        <v>0</v>
      </c>
      <c r="CF338" s="64">
        <v>0</v>
      </c>
      <c r="CG338" s="64">
        <v>0</v>
      </c>
      <c r="CH338" s="62" t="s">
        <v>119</v>
      </c>
      <c r="CI338" s="62" t="s">
        <v>119</v>
      </c>
      <c r="CJ338" s="62" t="s">
        <v>120</v>
      </c>
      <c r="CK338" s="62" t="s">
        <v>108</v>
      </c>
      <c r="CL338" s="66">
        <v>1</v>
      </c>
      <c r="CM338" s="66">
        <v>0</v>
      </c>
      <c r="CN338" s="99" t="s">
        <v>3181</v>
      </c>
    </row>
    <row r="339" spans="2:92" s="11" customFormat="1" ht="100.5" customHeight="1" x14ac:dyDescent="0.35">
      <c r="B339" s="96" t="s">
        <v>3182</v>
      </c>
      <c r="C339" s="62" t="s">
        <v>3183</v>
      </c>
      <c r="D339" s="118"/>
      <c r="E339" s="118"/>
      <c r="F339" s="118"/>
      <c r="G339" s="62" t="s">
        <v>3184</v>
      </c>
      <c r="H339" s="62" t="s">
        <v>998</v>
      </c>
      <c r="I339" s="62" t="s">
        <v>210</v>
      </c>
      <c r="J339" s="62" t="s">
        <v>108</v>
      </c>
      <c r="K339" s="62" t="s">
        <v>108</v>
      </c>
      <c r="L339" s="62" t="s">
        <v>999</v>
      </c>
      <c r="M339" s="62" t="s">
        <v>223</v>
      </c>
      <c r="N339" s="62" t="s">
        <v>108</v>
      </c>
      <c r="O339" s="62" t="s">
        <v>108</v>
      </c>
      <c r="P339" s="63" t="s">
        <v>108</v>
      </c>
      <c r="Q339" s="62" t="s">
        <v>108</v>
      </c>
      <c r="R339" s="62" t="s">
        <v>421</v>
      </c>
      <c r="S339" s="62" t="s">
        <v>176</v>
      </c>
      <c r="T339" s="62" t="s">
        <v>176</v>
      </c>
      <c r="U339" s="62" t="s">
        <v>128</v>
      </c>
      <c r="V339" s="62" t="s">
        <v>112</v>
      </c>
      <c r="W339" s="62" t="b">
        <v>0</v>
      </c>
      <c r="X339" s="62" t="s">
        <v>1402</v>
      </c>
      <c r="Y339" s="62" t="s">
        <v>428</v>
      </c>
      <c r="Z339" s="62" t="s">
        <v>108</v>
      </c>
      <c r="AA339" s="62">
        <v>29.3</v>
      </c>
      <c r="AB339" s="62" t="s">
        <v>108</v>
      </c>
      <c r="AC339" s="62" t="s">
        <v>854</v>
      </c>
      <c r="AD339" s="62" t="s">
        <v>108</v>
      </c>
      <c r="AE339" s="62">
        <v>904587232</v>
      </c>
      <c r="AF339" s="62" t="s">
        <v>1874</v>
      </c>
      <c r="AG339" s="62">
        <v>8042</v>
      </c>
      <c r="AH339" s="62" t="s">
        <v>115</v>
      </c>
      <c r="AI339" s="62" t="b">
        <v>1</v>
      </c>
      <c r="AJ339" s="63">
        <v>45567</v>
      </c>
      <c r="AK339" s="62" t="s">
        <v>325</v>
      </c>
      <c r="AL339" s="62">
        <v>2024</v>
      </c>
      <c r="AM339" s="62" t="s">
        <v>108</v>
      </c>
      <c r="AN339" s="62" t="b">
        <v>0</v>
      </c>
      <c r="AO339" s="62" t="s">
        <v>108</v>
      </c>
      <c r="AP339" s="62" t="s">
        <v>108</v>
      </c>
      <c r="AQ339" s="62" t="s">
        <v>108</v>
      </c>
      <c r="AR339" s="62" t="b">
        <v>0</v>
      </c>
      <c r="AS339" s="62" t="s">
        <v>108</v>
      </c>
      <c r="AT339" s="63" t="s">
        <v>108</v>
      </c>
      <c r="AU339" s="62" t="s">
        <v>108</v>
      </c>
      <c r="AV339" s="62" t="s">
        <v>108</v>
      </c>
      <c r="AW339" s="62" t="s">
        <v>108</v>
      </c>
      <c r="AX339" s="62" t="s">
        <v>108</v>
      </c>
      <c r="AY339" s="62" t="s">
        <v>108</v>
      </c>
      <c r="AZ339" s="63" t="s">
        <v>108</v>
      </c>
      <c r="BA339" s="62" t="s">
        <v>117</v>
      </c>
      <c r="BB339" s="62" t="s">
        <v>108</v>
      </c>
      <c r="BC339" s="62" t="s">
        <v>152</v>
      </c>
      <c r="BD339" s="62" t="s">
        <v>108</v>
      </c>
      <c r="BE339" s="63">
        <v>46336</v>
      </c>
      <c r="BF339" s="81">
        <v>46752</v>
      </c>
      <c r="BG339" s="63">
        <v>46752</v>
      </c>
      <c r="BH339" s="62" t="s">
        <v>108</v>
      </c>
      <c r="BI339" s="62" t="s">
        <v>108</v>
      </c>
      <c r="BJ339" s="62" t="b">
        <v>0</v>
      </c>
      <c r="BK339" s="64">
        <v>95</v>
      </c>
      <c r="BL339" s="64" t="s">
        <v>108</v>
      </c>
      <c r="BM339" s="64">
        <v>2485.0390600000001</v>
      </c>
      <c r="BN339" s="64">
        <v>0</v>
      </c>
      <c r="BO339" s="64">
        <v>0</v>
      </c>
      <c r="BP339" s="64">
        <v>0</v>
      </c>
      <c r="BQ339" s="64">
        <v>0</v>
      </c>
      <c r="BR339" s="64">
        <v>0</v>
      </c>
      <c r="BS339" s="64">
        <v>3.88401</v>
      </c>
      <c r="BT339" s="64">
        <v>82.270650000000003</v>
      </c>
      <c r="BU339" s="64">
        <v>1385.3251500000001</v>
      </c>
      <c r="BV339" s="64">
        <v>1013.5592500000001</v>
      </c>
      <c r="BW339" s="64">
        <v>0</v>
      </c>
      <c r="BX339" s="64">
        <v>0</v>
      </c>
      <c r="BY339" s="65">
        <v>3.88401</v>
      </c>
      <c r="BZ339" s="65">
        <v>1.2130300000000001</v>
      </c>
      <c r="CA339" s="65">
        <v>3.9969999999999999E-2</v>
      </c>
      <c r="CB339" s="62" t="s">
        <v>108</v>
      </c>
      <c r="CC339" s="64">
        <v>0</v>
      </c>
      <c r="CD339" s="64">
        <v>0</v>
      </c>
      <c r="CE339" s="64">
        <v>0</v>
      </c>
      <c r="CF339" s="64">
        <v>0</v>
      </c>
      <c r="CG339" s="64">
        <v>0</v>
      </c>
      <c r="CH339" s="62" t="s">
        <v>119</v>
      </c>
      <c r="CI339" s="62" t="s">
        <v>119</v>
      </c>
      <c r="CJ339" s="62" t="s">
        <v>120</v>
      </c>
      <c r="CK339" s="62" t="s">
        <v>108</v>
      </c>
      <c r="CL339" s="66">
        <v>1</v>
      </c>
      <c r="CM339" s="66">
        <v>0</v>
      </c>
      <c r="CN339" s="99" t="s">
        <v>1928</v>
      </c>
    </row>
    <row r="340" spans="2:92" s="11" customFormat="1" ht="100.5" customHeight="1" x14ac:dyDescent="0.35">
      <c r="B340" s="93" t="s">
        <v>1929</v>
      </c>
      <c r="C340" s="42" t="s">
        <v>1930</v>
      </c>
      <c r="D340" s="42" t="s">
        <v>108</v>
      </c>
      <c r="E340" s="42" t="s">
        <v>108</v>
      </c>
      <c r="F340" s="42" t="s">
        <v>108</v>
      </c>
      <c r="G340" s="42" t="s">
        <v>1931</v>
      </c>
      <c r="H340" s="42" t="s">
        <v>176</v>
      </c>
      <c r="I340" s="42" t="s">
        <v>210</v>
      </c>
      <c r="J340" s="42" t="s">
        <v>176</v>
      </c>
      <c r="K340" s="42" t="s">
        <v>108</v>
      </c>
      <c r="L340" s="42" t="s">
        <v>245</v>
      </c>
      <c r="M340" s="42" t="s">
        <v>1932</v>
      </c>
      <c r="N340" s="42" t="s">
        <v>108</v>
      </c>
      <c r="O340" s="42" t="s">
        <v>108</v>
      </c>
      <c r="P340" s="44" t="s">
        <v>108</v>
      </c>
      <c r="Q340" s="42" t="s">
        <v>108</v>
      </c>
      <c r="R340" s="42" t="s">
        <v>235</v>
      </c>
      <c r="S340" s="42" t="s">
        <v>108</v>
      </c>
      <c r="T340" s="42" t="s">
        <v>108</v>
      </c>
      <c r="U340" s="42" t="s">
        <v>108</v>
      </c>
      <c r="V340" s="42" t="s">
        <v>312</v>
      </c>
      <c r="W340" s="42" t="b">
        <v>0</v>
      </c>
      <c r="X340" s="42" t="s">
        <v>108</v>
      </c>
      <c r="Y340" s="42" t="s">
        <v>1708</v>
      </c>
      <c r="Z340" s="42" t="s">
        <v>108</v>
      </c>
      <c r="AA340" s="42" t="s">
        <v>108</v>
      </c>
      <c r="AB340" s="42" t="s">
        <v>108</v>
      </c>
      <c r="AC340" s="42" t="s">
        <v>108</v>
      </c>
      <c r="AD340" s="42" t="s">
        <v>108</v>
      </c>
      <c r="AE340" s="42" t="s">
        <v>108</v>
      </c>
      <c r="AF340" s="42" t="s">
        <v>1933</v>
      </c>
      <c r="AG340" s="42">
        <v>4057</v>
      </c>
      <c r="AH340" s="42" t="s">
        <v>115</v>
      </c>
      <c r="AI340" s="42" t="b">
        <v>1</v>
      </c>
      <c r="AJ340" s="42" t="s">
        <v>108</v>
      </c>
      <c r="AK340" s="42" t="s">
        <v>1725</v>
      </c>
      <c r="AL340" s="42" t="s">
        <v>108</v>
      </c>
      <c r="AM340" s="42" t="s">
        <v>108</v>
      </c>
      <c r="AN340" s="42" t="b">
        <v>0</v>
      </c>
      <c r="AO340" s="42" t="s">
        <v>108</v>
      </c>
      <c r="AP340" s="42" t="s">
        <v>108</v>
      </c>
      <c r="AQ340" s="42" t="s">
        <v>108</v>
      </c>
      <c r="AR340" s="42" t="b">
        <v>0</v>
      </c>
      <c r="AS340" s="42" t="s">
        <v>108</v>
      </c>
      <c r="AT340" s="45" t="s">
        <v>108</v>
      </c>
      <c r="AU340" s="42" t="s">
        <v>108</v>
      </c>
      <c r="AV340" s="45" t="s">
        <v>108</v>
      </c>
      <c r="AW340" s="42" t="s">
        <v>108</v>
      </c>
      <c r="AX340" s="45" t="s">
        <v>108</v>
      </c>
      <c r="AY340" s="42" t="s">
        <v>108</v>
      </c>
      <c r="AZ340" s="42" t="s">
        <v>108</v>
      </c>
      <c r="BA340" s="42" t="s">
        <v>117</v>
      </c>
      <c r="BB340" s="42" t="s">
        <v>108</v>
      </c>
      <c r="BC340" s="42" t="s">
        <v>118</v>
      </c>
      <c r="BD340" s="42" t="s">
        <v>108</v>
      </c>
      <c r="BE340" s="54" t="s">
        <v>108</v>
      </c>
      <c r="BF340" s="44" t="s">
        <v>108</v>
      </c>
      <c r="BG340" s="44" t="s">
        <v>108</v>
      </c>
      <c r="BH340" s="42" t="s">
        <v>108</v>
      </c>
      <c r="BI340" s="42" t="s">
        <v>108</v>
      </c>
      <c r="BJ340" s="42" t="b">
        <v>0</v>
      </c>
      <c r="BK340" s="8" t="s">
        <v>108</v>
      </c>
      <c r="BL340" s="42" t="s">
        <v>108</v>
      </c>
      <c r="BM340" s="13" t="s">
        <v>108</v>
      </c>
      <c r="BN340" s="13" t="s">
        <v>108</v>
      </c>
      <c r="BO340" s="19" t="s">
        <v>108</v>
      </c>
      <c r="BP340" s="19" t="s">
        <v>108</v>
      </c>
      <c r="BQ340" s="19" t="s">
        <v>108</v>
      </c>
      <c r="BR340" s="19" t="s">
        <v>108</v>
      </c>
      <c r="BS340" s="19" t="s">
        <v>108</v>
      </c>
      <c r="BT340" s="19" t="s">
        <v>108</v>
      </c>
      <c r="BU340" s="19" t="s">
        <v>108</v>
      </c>
      <c r="BV340" s="19" t="s">
        <v>108</v>
      </c>
      <c r="BW340" s="19" t="s">
        <v>108</v>
      </c>
      <c r="BX340" s="13" t="s">
        <v>108</v>
      </c>
      <c r="BY340" s="13" t="s">
        <v>108</v>
      </c>
      <c r="BZ340" s="13" t="s">
        <v>108</v>
      </c>
      <c r="CA340" s="13" t="s">
        <v>108</v>
      </c>
      <c r="CB340" s="42" t="s">
        <v>108</v>
      </c>
      <c r="CC340" s="13" t="s">
        <v>108</v>
      </c>
      <c r="CD340" s="13" t="s">
        <v>108</v>
      </c>
      <c r="CE340" s="13" t="s">
        <v>108</v>
      </c>
      <c r="CF340" s="13" t="s">
        <v>108</v>
      </c>
      <c r="CG340" s="83" t="s">
        <v>108</v>
      </c>
      <c r="CH340" s="42" t="s">
        <v>119</v>
      </c>
      <c r="CI340" s="9" t="s">
        <v>119</v>
      </c>
      <c r="CJ340" s="79" t="s">
        <v>120</v>
      </c>
      <c r="CK340" s="42" t="s">
        <v>108</v>
      </c>
      <c r="CL340" s="9">
        <v>1</v>
      </c>
      <c r="CM340" s="9">
        <v>0</v>
      </c>
      <c r="CN340" s="100" t="s">
        <v>1934</v>
      </c>
    </row>
    <row r="341" spans="2:92" s="11" customFormat="1" ht="100.5" customHeight="1" x14ac:dyDescent="0.35">
      <c r="B341" s="93" t="s">
        <v>1935</v>
      </c>
      <c r="C341" s="42" t="s">
        <v>1936</v>
      </c>
      <c r="D341" s="42">
        <v>37.309600000000003</v>
      </c>
      <c r="E341" s="42">
        <v>-119.3134</v>
      </c>
      <c r="F341" s="42" t="s">
        <v>1937</v>
      </c>
      <c r="G341" s="42" t="s">
        <v>1938</v>
      </c>
      <c r="H341" s="42" t="s">
        <v>188</v>
      </c>
      <c r="I341" s="42" t="s">
        <v>107</v>
      </c>
      <c r="J341" s="42" t="s">
        <v>108</v>
      </c>
      <c r="K341" s="42" t="s">
        <v>1939</v>
      </c>
      <c r="L341" s="42" t="s">
        <v>245</v>
      </c>
      <c r="M341" s="42" t="s">
        <v>1932</v>
      </c>
      <c r="N341" s="42" t="s">
        <v>108</v>
      </c>
      <c r="O341" s="42" t="s">
        <v>108</v>
      </c>
      <c r="P341" s="44">
        <v>44061</v>
      </c>
      <c r="Q341" s="79">
        <v>101</v>
      </c>
      <c r="R341" s="42" t="s">
        <v>235</v>
      </c>
      <c r="S341" s="42" t="s">
        <v>108</v>
      </c>
      <c r="T341" s="42" t="s">
        <v>108</v>
      </c>
      <c r="U341" s="42" t="s">
        <v>128</v>
      </c>
      <c r="V341" s="42" t="s">
        <v>312</v>
      </c>
      <c r="W341" s="42" t="b">
        <v>0</v>
      </c>
      <c r="X341" s="42" t="s">
        <v>1940</v>
      </c>
      <c r="Y341" s="42" t="s">
        <v>1708</v>
      </c>
      <c r="Z341" s="42" t="s">
        <v>108</v>
      </c>
      <c r="AA341" s="42" t="s">
        <v>108</v>
      </c>
      <c r="AB341" s="79" t="s">
        <v>108</v>
      </c>
      <c r="AC341" s="42" t="s">
        <v>108</v>
      </c>
      <c r="AD341" s="42" t="s">
        <v>108</v>
      </c>
      <c r="AE341" s="42">
        <v>903186172</v>
      </c>
      <c r="AF341" s="42" t="s">
        <v>1933</v>
      </c>
      <c r="AG341" s="42">
        <v>4057</v>
      </c>
      <c r="AH341" s="42" t="s">
        <v>115</v>
      </c>
      <c r="AI341" s="42" t="b">
        <v>1</v>
      </c>
      <c r="AJ341" s="44">
        <v>44080</v>
      </c>
      <c r="AK341" s="42" t="s">
        <v>1725</v>
      </c>
      <c r="AL341" s="42">
        <v>2020</v>
      </c>
      <c r="AM341" s="42" t="s">
        <v>108</v>
      </c>
      <c r="AN341" s="42" t="b">
        <v>0</v>
      </c>
      <c r="AO341" s="42" t="s">
        <v>108</v>
      </c>
      <c r="AP341" s="42" t="s">
        <v>108</v>
      </c>
      <c r="AQ341" s="42" t="s">
        <v>108</v>
      </c>
      <c r="AR341" s="42" t="b">
        <v>0</v>
      </c>
      <c r="AS341" s="42" t="s">
        <v>108</v>
      </c>
      <c r="AT341" s="44" t="s">
        <v>108</v>
      </c>
      <c r="AU341" s="42" t="s">
        <v>108</v>
      </c>
      <c r="AV341" s="45" t="s">
        <v>108</v>
      </c>
      <c r="AW341" s="42" t="s">
        <v>108</v>
      </c>
      <c r="AX341" s="45" t="s">
        <v>108</v>
      </c>
      <c r="AY341" s="42" t="s">
        <v>108</v>
      </c>
      <c r="AZ341" s="44" t="s">
        <v>108</v>
      </c>
      <c r="BA341" s="42" t="s">
        <v>117</v>
      </c>
      <c r="BB341" s="42" t="s">
        <v>108</v>
      </c>
      <c r="BC341" s="42" t="s">
        <v>118</v>
      </c>
      <c r="BD341" s="42" t="s">
        <v>108</v>
      </c>
      <c r="BE341" s="44">
        <v>44078</v>
      </c>
      <c r="BF341" s="44">
        <v>44080</v>
      </c>
      <c r="BG341" s="44">
        <v>44314</v>
      </c>
      <c r="BH341" s="42" t="s">
        <v>159</v>
      </c>
      <c r="BI341" s="42" t="s">
        <v>108</v>
      </c>
      <c r="BJ341" s="42" t="b">
        <v>0</v>
      </c>
      <c r="BK341" s="41">
        <v>0</v>
      </c>
      <c r="BL341" s="46" t="s">
        <v>108</v>
      </c>
      <c r="BM341" s="83">
        <v>15992.168170000001</v>
      </c>
      <c r="BN341" s="13">
        <v>0</v>
      </c>
      <c r="BO341" s="84">
        <v>14892.585440000001</v>
      </c>
      <c r="BP341" s="84">
        <v>1081.6190999999999</v>
      </c>
      <c r="BQ341" s="84">
        <v>13.457380000000001</v>
      </c>
      <c r="BR341" s="84">
        <v>0.72253999999999996</v>
      </c>
      <c r="BS341" s="84">
        <v>3.7837100000000001</v>
      </c>
      <c r="BT341" s="84" t="s">
        <v>108</v>
      </c>
      <c r="BU341" s="84" t="s">
        <v>108</v>
      </c>
      <c r="BV341" s="84" t="s">
        <v>108</v>
      </c>
      <c r="BW341" s="84" t="s">
        <v>108</v>
      </c>
      <c r="BX341" s="83" t="s">
        <v>108</v>
      </c>
      <c r="BY341" s="13">
        <v>0</v>
      </c>
      <c r="BZ341" s="83">
        <v>1178.31998</v>
      </c>
      <c r="CA341" s="83">
        <v>85.830219999999997</v>
      </c>
      <c r="CB341" s="79" t="s">
        <v>591</v>
      </c>
      <c r="CC341" s="83">
        <v>15974.204540000001</v>
      </c>
      <c r="CD341" s="13">
        <v>13.457380000000001</v>
      </c>
      <c r="CE341" s="87">
        <v>0.72253999999999996</v>
      </c>
      <c r="CF341" s="87">
        <v>3.7837100000000001</v>
      </c>
      <c r="CG341" s="46">
        <v>0</v>
      </c>
      <c r="CH341" s="42" t="s">
        <v>119</v>
      </c>
      <c r="CI341" s="9" t="s">
        <v>119</v>
      </c>
      <c r="CJ341" s="79" t="s">
        <v>120</v>
      </c>
      <c r="CK341" s="42" t="s">
        <v>108</v>
      </c>
      <c r="CL341" s="9">
        <v>1</v>
      </c>
      <c r="CM341" s="9">
        <v>0</v>
      </c>
      <c r="CN341" s="100" t="s">
        <v>1941</v>
      </c>
    </row>
    <row r="342" spans="2:92" s="11" customFormat="1" ht="100.5" customHeight="1" x14ac:dyDescent="0.35">
      <c r="B342" s="93" t="s">
        <v>1939</v>
      </c>
      <c r="C342" s="42" t="s">
        <v>1942</v>
      </c>
      <c r="D342" s="79" t="s">
        <v>1943</v>
      </c>
      <c r="E342" s="79" t="s">
        <v>1944</v>
      </c>
      <c r="F342" s="79" t="s">
        <v>1945</v>
      </c>
      <c r="G342" s="42" t="s">
        <v>1946</v>
      </c>
      <c r="H342" s="42" t="s">
        <v>479</v>
      </c>
      <c r="I342" s="42" t="s">
        <v>210</v>
      </c>
      <c r="J342" s="42" t="s">
        <v>108</v>
      </c>
      <c r="K342" s="42" t="s">
        <v>1935</v>
      </c>
      <c r="L342" s="42" t="s">
        <v>245</v>
      </c>
      <c r="M342" s="42" t="s">
        <v>1932</v>
      </c>
      <c r="N342" s="42" t="s">
        <v>108</v>
      </c>
      <c r="O342" s="42" t="s">
        <v>108</v>
      </c>
      <c r="P342" s="44" t="s">
        <v>108</v>
      </c>
      <c r="Q342" s="42" t="s">
        <v>108</v>
      </c>
      <c r="R342" s="42" t="s">
        <v>235</v>
      </c>
      <c r="S342" s="42" t="s">
        <v>108</v>
      </c>
      <c r="T342" s="42" t="s">
        <v>108</v>
      </c>
      <c r="U342" s="42" t="s">
        <v>165</v>
      </c>
      <c r="V342" s="42" t="s">
        <v>312</v>
      </c>
      <c r="W342" s="42" t="b">
        <v>0</v>
      </c>
      <c r="X342" s="42" t="s">
        <v>1940</v>
      </c>
      <c r="Y342" s="42" t="s">
        <v>1708</v>
      </c>
      <c r="Z342" s="42" t="s">
        <v>108</v>
      </c>
      <c r="AA342" s="42" t="s">
        <v>108</v>
      </c>
      <c r="AB342" s="42" t="s">
        <v>108</v>
      </c>
      <c r="AC342" s="42" t="s">
        <v>108</v>
      </c>
      <c r="AD342" s="42" t="s">
        <v>108</v>
      </c>
      <c r="AE342" s="42">
        <v>903237253</v>
      </c>
      <c r="AF342" s="42" t="s">
        <v>1933</v>
      </c>
      <c r="AG342" s="42">
        <v>4057</v>
      </c>
      <c r="AH342" s="42" t="s">
        <v>115</v>
      </c>
      <c r="AI342" s="42" t="b">
        <v>1</v>
      </c>
      <c r="AJ342" s="44">
        <v>44154</v>
      </c>
      <c r="AK342" s="42" t="s">
        <v>325</v>
      </c>
      <c r="AL342" s="42">
        <v>2020</v>
      </c>
      <c r="AM342" s="42" t="s">
        <v>108</v>
      </c>
      <c r="AN342" s="42" t="b">
        <v>0</v>
      </c>
      <c r="AO342" s="42" t="s">
        <v>108</v>
      </c>
      <c r="AP342" s="42" t="s">
        <v>108</v>
      </c>
      <c r="AQ342" s="42" t="s">
        <v>108</v>
      </c>
      <c r="AR342" s="42" t="b">
        <v>0</v>
      </c>
      <c r="AS342" s="42" t="s">
        <v>108</v>
      </c>
      <c r="AT342" s="44" t="s">
        <v>108</v>
      </c>
      <c r="AU342" s="42" t="s">
        <v>108</v>
      </c>
      <c r="AV342" s="45" t="s">
        <v>108</v>
      </c>
      <c r="AW342" s="42" t="s">
        <v>108</v>
      </c>
      <c r="AX342" s="45" t="s">
        <v>108</v>
      </c>
      <c r="AY342" s="42" t="s">
        <v>108</v>
      </c>
      <c r="AZ342" s="44" t="s">
        <v>108</v>
      </c>
      <c r="BA342" s="42" t="s">
        <v>117</v>
      </c>
      <c r="BB342" s="42" t="s">
        <v>108</v>
      </c>
      <c r="BC342" s="42" t="s">
        <v>118</v>
      </c>
      <c r="BD342" s="42" t="s">
        <v>108</v>
      </c>
      <c r="BE342" s="44">
        <v>44508</v>
      </c>
      <c r="BF342" s="44">
        <v>45261</v>
      </c>
      <c r="BG342" s="44">
        <v>44922</v>
      </c>
      <c r="BH342" s="42" t="s">
        <v>257</v>
      </c>
      <c r="BI342" s="42" t="s">
        <v>108</v>
      </c>
      <c r="BJ342" s="42" t="b">
        <v>0</v>
      </c>
      <c r="BK342" s="46">
        <v>10600</v>
      </c>
      <c r="BL342" s="46" t="s">
        <v>108</v>
      </c>
      <c r="BM342" s="83">
        <v>8260.7453299999997</v>
      </c>
      <c r="BN342" s="13">
        <v>0</v>
      </c>
      <c r="BO342" s="84">
        <v>3937.77765</v>
      </c>
      <c r="BP342" s="84">
        <v>2025.2736299999999</v>
      </c>
      <c r="BQ342" s="84">
        <v>2141.97759</v>
      </c>
      <c r="BR342" s="84">
        <v>152.24677</v>
      </c>
      <c r="BS342" s="84">
        <v>3.4696899999999999</v>
      </c>
      <c r="BT342" s="84" t="s">
        <v>108</v>
      </c>
      <c r="BU342" s="84" t="s">
        <v>108</v>
      </c>
      <c r="BV342" s="84" t="s">
        <v>108</v>
      </c>
      <c r="BW342" s="84" t="s">
        <v>108</v>
      </c>
      <c r="BX342" s="83" t="s">
        <v>108</v>
      </c>
      <c r="BY342" s="13">
        <v>0</v>
      </c>
      <c r="BZ342" s="83">
        <v>809.70389</v>
      </c>
      <c r="CA342" s="83">
        <v>437.25110000000001</v>
      </c>
      <c r="CB342" s="79" t="s">
        <v>258</v>
      </c>
      <c r="CC342" s="46">
        <v>0</v>
      </c>
      <c r="CD342" s="83">
        <v>8105.0288700000001</v>
      </c>
      <c r="CE342" s="87">
        <v>152.24677</v>
      </c>
      <c r="CF342" s="87">
        <v>3.4696899999999999</v>
      </c>
      <c r="CG342" s="46">
        <v>0</v>
      </c>
      <c r="CH342" s="42" t="s">
        <v>119</v>
      </c>
      <c r="CI342" s="9" t="s">
        <v>119</v>
      </c>
      <c r="CJ342" s="79" t="s">
        <v>120</v>
      </c>
      <c r="CK342" s="42" t="s">
        <v>108</v>
      </c>
      <c r="CL342" s="9">
        <v>1</v>
      </c>
      <c r="CM342" s="9">
        <v>0</v>
      </c>
      <c r="CN342" s="100" t="s">
        <v>1947</v>
      </c>
    </row>
    <row r="343" spans="2:92" s="11" customFormat="1" ht="100.5" customHeight="1" x14ac:dyDescent="0.35">
      <c r="B343" s="97" t="s">
        <v>1948</v>
      </c>
      <c r="C343" s="42" t="s">
        <v>1949</v>
      </c>
      <c r="D343" s="42" t="s">
        <v>108</v>
      </c>
      <c r="E343" s="42" t="s">
        <v>108</v>
      </c>
      <c r="F343" s="42" t="s">
        <v>108</v>
      </c>
      <c r="G343" s="42" t="s">
        <v>1950</v>
      </c>
      <c r="H343" s="42" t="s">
        <v>479</v>
      </c>
      <c r="I343" s="42" t="s">
        <v>107</v>
      </c>
      <c r="J343" s="42" t="s">
        <v>210</v>
      </c>
      <c r="K343" s="42" t="s">
        <v>108</v>
      </c>
      <c r="L343" s="42" t="s">
        <v>331</v>
      </c>
      <c r="M343" s="42" t="s">
        <v>127</v>
      </c>
      <c r="N343" s="42" t="s">
        <v>108</v>
      </c>
      <c r="O343" s="42" t="s">
        <v>108</v>
      </c>
      <c r="P343" s="44" t="s">
        <v>108</v>
      </c>
      <c r="Q343" s="42" t="s">
        <v>108</v>
      </c>
      <c r="R343" s="42" t="s">
        <v>264</v>
      </c>
      <c r="S343" s="42" t="s">
        <v>108</v>
      </c>
      <c r="T343" s="42" t="s">
        <v>108</v>
      </c>
      <c r="U343" s="42" t="s">
        <v>108</v>
      </c>
      <c r="V343" s="42" t="s">
        <v>112</v>
      </c>
      <c r="W343" s="42" t="b">
        <v>0</v>
      </c>
      <c r="X343" s="42" t="s">
        <v>108</v>
      </c>
      <c r="Y343" s="42" t="s">
        <v>1380</v>
      </c>
      <c r="Z343" s="42" t="s">
        <v>108</v>
      </c>
      <c r="AA343" s="42" t="s">
        <v>108</v>
      </c>
      <c r="AB343" s="42" t="s">
        <v>108</v>
      </c>
      <c r="AC343" s="42" t="s">
        <v>108</v>
      </c>
      <c r="AD343" s="42" t="s">
        <v>108</v>
      </c>
      <c r="AE343" s="42" t="s">
        <v>108</v>
      </c>
      <c r="AF343" s="42" t="s">
        <v>1951</v>
      </c>
      <c r="AG343" s="42">
        <v>3221</v>
      </c>
      <c r="AH343" s="42" t="s">
        <v>115</v>
      </c>
      <c r="AI343" s="42" t="b">
        <v>1</v>
      </c>
      <c r="AJ343" s="42" t="s">
        <v>108</v>
      </c>
      <c r="AK343" s="42" t="s">
        <v>116</v>
      </c>
      <c r="AL343" s="42" t="s">
        <v>108</v>
      </c>
      <c r="AM343" s="42" t="s">
        <v>108</v>
      </c>
      <c r="AN343" s="42" t="b">
        <v>0</v>
      </c>
      <c r="AO343" s="42" t="s">
        <v>108</v>
      </c>
      <c r="AP343" s="42" t="s">
        <v>108</v>
      </c>
      <c r="AQ343" s="42" t="s">
        <v>108</v>
      </c>
      <c r="AR343" s="42" t="b">
        <v>0</v>
      </c>
      <c r="AS343" s="42" t="s">
        <v>108</v>
      </c>
      <c r="AT343" s="44" t="s">
        <v>108</v>
      </c>
      <c r="AU343" s="42" t="s">
        <v>108</v>
      </c>
      <c r="AV343" s="45" t="s">
        <v>108</v>
      </c>
      <c r="AW343" s="42" t="s">
        <v>108</v>
      </c>
      <c r="AX343" s="45" t="s">
        <v>108</v>
      </c>
      <c r="AY343" s="42" t="s">
        <v>108</v>
      </c>
      <c r="AZ343" s="44" t="s">
        <v>108</v>
      </c>
      <c r="BA343" s="42" t="s">
        <v>117</v>
      </c>
      <c r="BB343" s="42" t="s">
        <v>108</v>
      </c>
      <c r="BC343" s="42" t="s">
        <v>118</v>
      </c>
      <c r="BD343" s="42" t="s">
        <v>108</v>
      </c>
      <c r="BE343" s="44" t="s">
        <v>108</v>
      </c>
      <c r="BF343" s="44" t="s">
        <v>108</v>
      </c>
      <c r="BG343" s="44" t="s">
        <v>108</v>
      </c>
      <c r="BH343" s="42" t="s">
        <v>108</v>
      </c>
      <c r="BI343" s="42" t="s">
        <v>108</v>
      </c>
      <c r="BJ343" s="42" t="b">
        <v>0</v>
      </c>
      <c r="BK343" s="41" t="s">
        <v>108</v>
      </c>
      <c r="BL343" s="46" t="s">
        <v>108</v>
      </c>
      <c r="BM343" s="13" t="s">
        <v>108</v>
      </c>
      <c r="BN343" s="13" t="s">
        <v>108</v>
      </c>
      <c r="BO343" s="13" t="s">
        <v>108</v>
      </c>
      <c r="BP343" s="13" t="s">
        <v>108</v>
      </c>
      <c r="BQ343" s="13" t="s">
        <v>108</v>
      </c>
      <c r="BR343" s="13" t="s">
        <v>108</v>
      </c>
      <c r="BS343" s="83" t="s">
        <v>108</v>
      </c>
      <c r="BT343" s="13">
        <v>0</v>
      </c>
      <c r="BU343" s="13">
        <v>0</v>
      </c>
      <c r="BV343" s="13">
        <v>0</v>
      </c>
      <c r="BW343" s="13">
        <v>0</v>
      </c>
      <c r="BX343" s="13">
        <v>0</v>
      </c>
      <c r="BY343" s="13" t="s">
        <v>108</v>
      </c>
      <c r="BZ343" s="13" t="s">
        <v>108</v>
      </c>
      <c r="CA343" s="13" t="s">
        <v>108</v>
      </c>
      <c r="CB343" s="42" t="s">
        <v>108</v>
      </c>
      <c r="CC343" s="87" t="s">
        <v>108</v>
      </c>
      <c r="CD343" s="87" t="s">
        <v>108</v>
      </c>
      <c r="CE343" s="87" t="s">
        <v>108</v>
      </c>
      <c r="CF343" s="87" t="s">
        <v>108</v>
      </c>
      <c r="CG343" s="87" t="s">
        <v>108</v>
      </c>
      <c r="CH343" s="42" t="s">
        <v>119</v>
      </c>
      <c r="CI343" s="9" t="s">
        <v>119</v>
      </c>
      <c r="CJ343" s="79" t="s">
        <v>120</v>
      </c>
      <c r="CK343" s="42" t="s">
        <v>108</v>
      </c>
      <c r="CL343" s="9">
        <v>1</v>
      </c>
      <c r="CM343" s="9">
        <v>0</v>
      </c>
      <c r="CN343" s="100" t="s">
        <v>1952</v>
      </c>
    </row>
    <row r="344" spans="2:92" s="11" customFormat="1" ht="100.5" customHeight="1" x14ac:dyDescent="0.35">
      <c r="B344" s="97" t="s">
        <v>1953</v>
      </c>
      <c r="C344" s="42" t="s">
        <v>1954</v>
      </c>
      <c r="D344" s="21">
        <v>34.0871</v>
      </c>
      <c r="E344" s="21">
        <v>-117.5316</v>
      </c>
      <c r="F344" s="42" t="s">
        <v>456</v>
      </c>
      <c r="G344" s="42" t="s">
        <v>1955</v>
      </c>
      <c r="H344" s="42" t="s">
        <v>479</v>
      </c>
      <c r="I344" s="42" t="s">
        <v>1956</v>
      </c>
      <c r="J344" s="42" t="s">
        <v>157</v>
      </c>
      <c r="K344" s="42" t="s">
        <v>108</v>
      </c>
      <c r="L344" s="42" t="s">
        <v>331</v>
      </c>
      <c r="M344" s="42" t="s">
        <v>1957</v>
      </c>
      <c r="N344" s="42" t="s">
        <v>108</v>
      </c>
      <c r="O344" s="42" t="s">
        <v>108</v>
      </c>
      <c r="P344" s="44">
        <v>42986</v>
      </c>
      <c r="Q344" s="79">
        <v>26</v>
      </c>
      <c r="R344" s="42" t="s">
        <v>108</v>
      </c>
      <c r="S344" s="42" t="s">
        <v>108</v>
      </c>
      <c r="T344" s="42" t="s">
        <v>108</v>
      </c>
      <c r="U344" s="42" t="s">
        <v>111</v>
      </c>
      <c r="V344" s="42" t="s">
        <v>112</v>
      </c>
      <c r="W344" s="42" t="b">
        <v>0</v>
      </c>
      <c r="X344" s="42" t="s">
        <v>1958</v>
      </c>
      <c r="Y344" s="42" t="s">
        <v>1380</v>
      </c>
      <c r="Z344" s="42" t="s">
        <v>108</v>
      </c>
      <c r="AA344" s="42">
        <v>3</v>
      </c>
      <c r="AB344" s="42" t="s">
        <v>108</v>
      </c>
      <c r="AC344" s="79" t="s">
        <v>348</v>
      </c>
      <c r="AD344" s="42" t="s">
        <v>108</v>
      </c>
      <c r="AE344" s="42">
        <v>801665131</v>
      </c>
      <c r="AF344" s="42" t="s">
        <v>1951</v>
      </c>
      <c r="AG344" s="42">
        <v>3221</v>
      </c>
      <c r="AH344" s="42" t="s">
        <v>115</v>
      </c>
      <c r="AI344" s="42" t="b">
        <v>1</v>
      </c>
      <c r="AJ344" s="44">
        <v>43013</v>
      </c>
      <c r="AK344" s="42" t="s">
        <v>116</v>
      </c>
      <c r="AL344" s="42">
        <v>2017</v>
      </c>
      <c r="AM344" s="42" t="s">
        <v>108</v>
      </c>
      <c r="AN344" s="42" t="b">
        <v>0</v>
      </c>
      <c r="AO344" s="42" t="s">
        <v>108</v>
      </c>
      <c r="AP344" s="42" t="s">
        <v>108</v>
      </c>
      <c r="AQ344" s="42" t="s">
        <v>108</v>
      </c>
      <c r="AR344" s="42" t="b">
        <v>0</v>
      </c>
      <c r="AS344" s="42" t="s">
        <v>108</v>
      </c>
      <c r="AT344" s="45" t="s">
        <v>108</v>
      </c>
      <c r="AU344" s="42" t="s">
        <v>108</v>
      </c>
      <c r="AV344" s="45" t="s">
        <v>108</v>
      </c>
      <c r="AW344" s="42" t="s">
        <v>108</v>
      </c>
      <c r="AX344" s="45" t="s">
        <v>108</v>
      </c>
      <c r="AY344" s="42" t="s">
        <v>108</v>
      </c>
      <c r="AZ344" s="42" t="s">
        <v>108</v>
      </c>
      <c r="BA344" s="42" t="s">
        <v>117</v>
      </c>
      <c r="BB344" s="42" t="s">
        <v>108</v>
      </c>
      <c r="BC344" s="42" t="s">
        <v>118</v>
      </c>
      <c r="BD344" s="42" t="s">
        <v>108</v>
      </c>
      <c r="BE344" s="44">
        <v>43009</v>
      </c>
      <c r="BF344" s="44">
        <v>43190</v>
      </c>
      <c r="BG344" s="44">
        <v>43614</v>
      </c>
      <c r="BH344" s="42" t="s">
        <v>292</v>
      </c>
      <c r="BI344" s="42" t="s">
        <v>108</v>
      </c>
      <c r="BJ344" s="42" t="b">
        <v>0</v>
      </c>
      <c r="BK344" s="47">
        <v>845</v>
      </c>
      <c r="BL344" s="42" t="s">
        <v>108</v>
      </c>
      <c r="BM344" s="83">
        <v>1821.38706</v>
      </c>
      <c r="BN344" s="13">
        <v>1806.7956200000001</v>
      </c>
      <c r="BO344" s="83">
        <v>14.59144</v>
      </c>
      <c r="BP344" s="13">
        <v>0</v>
      </c>
      <c r="BQ344" s="13">
        <v>0</v>
      </c>
      <c r="BR344" s="13">
        <v>0</v>
      </c>
      <c r="BS344" s="13">
        <v>0</v>
      </c>
      <c r="BT344" s="83" t="s">
        <v>108</v>
      </c>
      <c r="BU344" s="83" t="s">
        <v>108</v>
      </c>
      <c r="BV344" s="83" t="s">
        <v>108</v>
      </c>
      <c r="BW344" s="83" t="s">
        <v>108</v>
      </c>
      <c r="BX344" s="83" t="s">
        <v>108</v>
      </c>
      <c r="BY344" s="13">
        <v>0</v>
      </c>
      <c r="BZ344" s="83">
        <v>87.612899999999996</v>
      </c>
      <c r="CA344" s="83">
        <v>58.564480000000003</v>
      </c>
      <c r="CB344" s="42" t="s">
        <v>1835</v>
      </c>
      <c r="CC344" s="46">
        <v>0</v>
      </c>
      <c r="CD344" s="46">
        <v>0</v>
      </c>
      <c r="CE344" s="46">
        <v>0</v>
      </c>
      <c r="CF344" s="46">
        <v>0</v>
      </c>
      <c r="CG344" s="46">
        <v>0</v>
      </c>
      <c r="CH344" s="42" t="s">
        <v>119</v>
      </c>
      <c r="CI344" s="9" t="s">
        <v>119</v>
      </c>
      <c r="CJ344" s="79" t="s">
        <v>120</v>
      </c>
      <c r="CK344" s="42" t="s">
        <v>108</v>
      </c>
      <c r="CL344" s="9">
        <v>1</v>
      </c>
      <c r="CM344" s="9">
        <v>0</v>
      </c>
      <c r="CN344" s="100" t="s">
        <v>1959</v>
      </c>
    </row>
    <row r="345" spans="2:92" s="11" customFormat="1" ht="100.5" customHeight="1" x14ac:dyDescent="0.35">
      <c r="B345" s="93" t="s">
        <v>1960</v>
      </c>
      <c r="C345" s="42" t="s">
        <v>1961</v>
      </c>
      <c r="D345" s="42" t="s">
        <v>108</v>
      </c>
      <c r="E345" s="42" t="s">
        <v>108</v>
      </c>
      <c r="F345" s="42" t="s">
        <v>108</v>
      </c>
      <c r="G345" s="42" t="s">
        <v>1962</v>
      </c>
      <c r="H345" s="42" t="s">
        <v>164</v>
      </c>
      <c r="I345" s="42" t="s">
        <v>210</v>
      </c>
      <c r="J345" s="42" t="s">
        <v>108</v>
      </c>
      <c r="K345" s="42" t="s">
        <v>108</v>
      </c>
      <c r="L345" s="42" t="s">
        <v>139</v>
      </c>
      <c r="M345" s="42" t="s">
        <v>1816</v>
      </c>
      <c r="N345" s="42" t="s">
        <v>108</v>
      </c>
      <c r="O345" s="42" t="s">
        <v>108</v>
      </c>
      <c r="P345" s="44" t="s">
        <v>108</v>
      </c>
      <c r="Q345" s="42" t="s">
        <v>108</v>
      </c>
      <c r="R345" s="42" t="s">
        <v>235</v>
      </c>
      <c r="S345" s="42" t="s">
        <v>108</v>
      </c>
      <c r="T345" s="42" t="s">
        <v>108</v>
      </c>
      <c r="U345" s="42" t="s">
        <v>108</v>
      </c>
      <c r="V345" s="42" t="s">
        <v>112</v>
      </c>
      <c r="W345" s="42" t="b">
        <v>0</v>
      </c>
      <c r="X345" s="42" t="s">
        <v>108</v>
      </c>
      <c r="Y345" s="79" t="s">
        <v>347</v>
      </c>
      <c r="Z345" s="42" t="s">
        <v>108</v>
      </c>
      <c r="AA345" s="42" t="s">
        <v>108</v>
      </c>
      <c r="AB345" s="42" t="s">
        <v>108</v>
      </c>
      <c r="AC345" s="42" t="s">
        <v>108</v>
      </c>
      <c r="AD345" s="42" t="s">
        <v>108</v>
      </c>
      <c r="AE345" s="42" t="s">
        <v>108</v>
      </c>
      <c r="AF345" s="42" t="s">
        <v>1963</v>
      </c>
      <c r="AG345" s="42">
        <v>7511</v>
      </c>
      <c r="AH345" s="42" t="s">
        <v>115</v>
      </c>
      <c r="AI345" s="42" t="b">
        <v>1</v>
      </c>
      <c r="AJ345" s="44" t="s">
        <v>108</v>
      </c>
      <c r="AK345" s="42" t="s">
        <v>116</v>
      </c>
      <c r="AL345" s="42" t="s">
        <v>108</v>
      </c>
      <c r="AM345" s="42" t="s">
        <v>108</v>
      </c>
      <c r="AN345" s="42" t="b">
        <v>0</v>
      </c>
      <c r="AO345" s="42" t="s">
        <v>108</v>
      </c>
      <c r="AP345" s="42" t="s">
        <v>108</v>
      </c>
      <c r="AQ345" s="42" t="s">
        <v>108</v>
      </c>
      <c r="AR345" s="42" t="b">
        <v>0</v>
      </c>
      <c r="AS345" s="42" t="s">
        <v>108</v>
      </c>
      <c r="AT345" s="44" t="s">
        <v>108</v>
      </c>
      <c r="AU345" s="42" t="s">
        <v>108</v>
      </c>
      <c r="AV345" s="45" t="s">
        <v>108</v>
      </c>
      <c r="AW345" s="42" t="s">
        <v>108</v>
      </c>
      <c r="AX345" s="45" t="s">
        <v>108</v>
      </c>
      <c r="AY345" s="42" t="s">
        <v>108</v>
      </c>
      <c r="AZ345" s="44" t="s">
        <v>108</v>
      </c>
      <c r="BA345" s="42" t="s">
        <v>117</v>
      </c>
      <c r="BB345" s="42" t="s">
        <v>108</v>
      </c>
      <c r="BC345" s="42" t="s">
        <v>118</v>
      </c>
      <c r="BD345" s="42" t="s">
        <v>108</v>
      </c>
      <c r="BE345" s="44" t="s">
        <v>108</v>
      </c>
      <c r="BF345" s="44" t="s">
        <v>108</v>
      </c>
      <c r="BG345" s="44" t="s">
        <v>108</v>
      </c>
      <c r="BH345" s="42" t="s">
        <v>108</v>
      </c>
      <c r="BI345" s="42" t="s">
        <v>108</v>
      </c>
      <c r="BJ345" s="42" t="b">
        <v>0</v>
      </c>
      <c r="BK345" s="41" t="s">
        <v>108</v>
      </c>
      <c r="BL345" s="46" t="s">
        <v>108</v>
      </c>
      <c r="BM345" s="13" t="s">
        <v>108</v>
      </c>
      <c r="BN345" s="13" t="s">
        <v>108</v>
      </c>
      <c r="BO345" s="19" t="s">
        <v>108</v>
      </c>
      <c r="BP345" s="19" t="s">
        <v>108</v>
      </c>
      <c r="BQ345" s="19" t="s">
        <v>108</v>
      </c>
      <c r="BR345" s="19" t="s">
        <v>108</v>
      </c>
      <c r="BS345" s="84" t="s">
        <v>108</v>
      </c>
      <c r="BT345" s="19">
        <v>0</v>
      </c>
      <c r="BU345" s="19">
        <v>0</v>
      </c>
      <c r="BV345" s="19">
        <v>0</v>
      </c>
      <c r="BW345" s="19">
        <v>0</v>
      </c>
      <c r="BX345" s="13">
        <v>0</v>
      </c>
      <c r="BY345" s="13" t="s">
        <v>108</v>
      </c>
      <c r="BZ345" s="13" t="s">
        <v>108</v>
      </c>
      <c r="CA345" s="13" t="s">
        <v>108</v>
      </c>
      <c r="CB345" s="42" t="s">
        <v>108</v>
      </c>
      <c r="CC345" s="13" t="s">
        <v>108</v>
      </c>
      <c r="CD345" s="13" t="s">
        <v>108</v>
      </c>
      <c r="CE345" s="13" t="s">
        <v>108</v>
      </c>
      <c r="CF345" s="13" t="s">
        <v>108</v>
      </c>
      <c r="CG345" s="83" t="s">
        <v>108</v>
      </c>
      <c r="CH345" s="42" t="s">
        <v>119</v>
      </c>
      <c r="CI345" s="9" t="s">
        <v>119</v>
      </c>
      <c r="CJ345" s="88" t="s">
        <v>120</v>
      </c>
      <c r="CK345" s="42" t="s">
        <v>108</v>
      </c>
      <c r="CL345" s="9">
        <v>1</v>
      </c>
      <c r="CM345" s="9">
        <v>0</v>
      </c>
      <c r="CN345" s="100" t="s">
        <v>1964</v>
      </c>
    </row>
    <row r="346" spans="2:92" s="11" customFormat="1" ht="100.5" customHeight="1" x14ac:dyDescent="0.35">
      <c r="B346" s="93" t="s">
        <v>1965</v>
      </c>
      <c r="C346" s="42" t="s">
        <v>1966</v>
      </c>
      <c r="D346" s="42" t="s">
        <v>1967</v>
      </c>
      <c r="E346" s="42" t="s">
        <v>1968</v>
      </c>
      <c r="F346" s="42" t="s">
        <v>1969</v>
      </c>
      <c r="G346" s="42" t="s">
        <v>1970</v>
      </c>
      <c r="H346" s="42" t="s">
        <v>164</v>
      </c>
      <c r="I346" s="42" t="s">
        <v>210</v>
      </c>
      <c r="J346" s="42" t="s">
        <v>108</v>
      </c>
      <c r="K346" s="42" t="s">
        <v>108</v>
      </c>
      <c r="L346" s="42" t="s">
        <v>139</v>
      </c>
      <c r="M346" s="42" t="s">
        <v>1816</v>
      </c>
      <c r="N346" s="42" t="s">
        <v>108</v>
      </c>
      <c r="O346" s="42" t="s">
        <v>108</v>
      </c>
      <c r="P346" s="44" t="s">
        <v>108</v>
      </c>
      <c r="Q346" s="42" t="s">
        <v>108</v>
      </c>
      <c r="R346" s="42" t="s">
        <v>235</v>
      </c>
      <c r="S346" s="42" t="s">
        <v>108</v>
      </c>
      <c r="T346" s="42" t="s">
        <v>108</v>
      </c>
      <c r="U346" s="42" t="s">
        <v>165</v>
      </c>
      <c r="V346" s="42" t="s">
        <v>112</v>
      </c>
      <c r="W346" s="42" t="b">
        <v>0</v>
      </c>
      <c r="X346" s="42" t="s">
        <v>1971</v>
      </c>
      <c r="Y346" s="79" t="s">
        <v>347</v>
      </c>
      <c r="Z346" s="42">
        <v>17.440000000000001</v>
      </c>
      <c r="AA346" s="42" t="s">
        <v>108</v>
      </c>
      <c r="AB346" s="42">
        <v>500</v>
      </c>
      <c r="AC346" s="42" t="s">
        <v>108</v>
      </c>
      <c r="AD346" s="42" t="s">
        <v>108</v>
      </c>
      <c r="AE346" s="42">
        <v>900719387</v>
      </c>
      <c r="AF346" s="42" t="s">
        <v>1963</v>
      </c>
      <c r="AG346" s="42">
        <v>7511</v>
      </c>
      <c r="AH346" s="42" t="s">
        <v>115</v>
      </c>
      <c r="AI346" s="42" t="b">
        <v>1</v>
      </c>
      <c r="AJ346" s="44">
        <v>41032</v>
      </c>
      <c r="AK346" s="42" t="s">
        <v>116</v>
      </c>
      <c r="AL346" s="42">
        <v>2012</v>
      </c>
      <c r="AM346" s="42" t="s">
        <v>108</v>
      </c>
      <c r="AN346" s="42" t="b">
        <v>0</v>
      </c>
      <c r="AO346" s="42" t="s">
        <v>108</v>
      </c>
      <c r="AP346" s="42" t="s">
        <v>108</v>
      </c>
      <c r="AQ346" s="42" t="s">
        <v>108</v>
      </c>
      <c r="AR346" s="42" t="b">
        <v>0</v>
      </c>
      <c r="AS346" s="42" t="s">
        <v>1102</v>
      </c>
      <c r="AT346" s="44">
        <v>39156</v>
      </c>
      <c r="AU346" s="42" t="s">
        <v>1972</v>
      </c>
      <c r="AV346" s="42" t="s">
        <v>1973</v>
      </c>
      <c r="AW346" s="42" t="s">
        <v>1224</v>
      </c>
      <c r="AX346" s="42" t="s">
        <v>1974</v>
      </c>
      <c r="AY346" s="42" t="s">
        <v>1975</v>
      </c>
      <c r="AZ346" s="45">
        <v>38330</v>
      </c>
      <c r="BA346" s="42" t="s">
        <v>1976</v>
      </c>
      <c r="BB346" s="42">
        <v>2007</v>
      </c>
      <c r="BC346" s="42" t="s">
        <v>118</v>
      </c>
      <c r="BD346" s="42" t="s">
        <v>108</v>
      </c>
      <c r="BE346" s="44">
        <v>43153</v>
      </c>
      <c r="BF346" s="44">
        <v>41271</v>
      </c>
      <c r="BG346" s="44">
        <v>43830</v>
      </c>
      <c r="BH346" s="42" t="s">
        <v>132</v>
      </c>
      <c r="BI346" s="42" t="s">
        <v>108</v>
      </c>
      <c r="BJ346" s="42" t="b">
        <v>0</v>
      </c>
      <c r="BK346" s="47">
        <v>4687.6189999999997</v>
      </c>
      <c r="BL346" s="42" t="s">
        <v>108</v>
      </c>
      <c r="BM346" s="83">
        <v>6060.7153099999996</v>
      </c>
      <c r="BN346" s="13">
        <v>3840.8216400000001</v>
      </c>
      <c r="BO346" s="84">
        <v>774.31840999999997</v>
      </c>
      <c r="BP346" s="84">
        <v>1440.34924</v>
      </c>
      <c r="BQ346" s="84">
        <v>5.2260200000000001</v>
      </c>
      <c r="BR346" s="19">
        <v>0</v>
      </c>
      <c r="BS346" s="19">
        <v>0</v>
      </c>
      <c r="BT346" s="19">
        <v>0</v>
      </c>
      <c r="BU346" s="19">
        <v>0</v>
      </c>
      <c r="BV346" s="19">
        <v>0</v>
      </c>
      <c r="BW346" s="19">
        <v>0</v>
      </c>
      <c r="BX346" s="13">
        <v>0</v>
      </c>
      <c r="BY346" s="13">
        <v>0</v>
      </c>
      <c r="BZ346" s="83">
        <v>563.81678999999997</v>
      </c>
      <c r="CA346" s="83">
        <v>1105.3630700000001</v>
      </c>
      <c r="CB346" s="42" t="s">
        <v>1163</v>
      </c>
      <c r="CC346" s="13">
        <v>1440.34924</v>
      </c>
      <c r="CD346" s="13">
        <v>5.226020000000001</v>
      </c>
      <c r="CE346" s="46">
        <v>0</v>
      </c>
      <c r="CF346" s="46">
        <v>0</v>
      </c>
      <c r="CG346" s="46">
        <v>0</v>
      </c>
      <c r="CH346" s="42" t="s">
        <v>119</v>
      </c>
      <c r="CI346" s="9" t="s">
        <v>119</v>
      </c>
      <c r="CJ346" s="88" t="s">
        <v>120</v>
      </c>
      <c r="CK346" s="42" t="s">
        <v>108</v>
      </c>
      <c r="CL346" s="9">
        <v>1</v>
      </c>
      <c r="CM346" s="9">
        <v>0</v>
      </c>
      <c r="CN346" s="100" t="s">
        <v>1977</v>
      </c>
    </row>
    <row r="347" spans="2:92" s="11" customFormat="1" ht="100.5" customHeight="1" x14ac:dyDescent="0.35">
      <c r="B347" s="93" t="s">
        <v>1978</v>
      </c>
      <c r="C347" s="42" t="s">
        <v>1979</v>
      </c>
      <c r="D347" s="42" t="s">
        <v>108</v>
      </c>
      <c r="E347" s="42" t="s">
        <v>108</v>
      </c>
      <c r="F347" s="42" t="s">
        <v>108</v>
      </c>
      <c r="G347" s="42" t="s">
        <v>1980</v>
      </c>
      <c r="H347" s="42" t="s">
        <v>310</v>
      </c>
      <c r="I347" s="42" t="s">
        <v>108</v>
      </c>
      <c r="J347" s="42" t="s">
        <v>108</v>
      </c>
      <c r="K347" s="42" t="s">
        <v>108</v>
      </c>
      <c r="L347" s="42" t="s">
        <v>109</v>
      </c>
      <c r="M347" s="42" t="s">
        <v>1981</v>
      </c>
      <c r="N347" s="42" t="s">
        <v>108</v>
      </c>
      <c r="O347" s="42" t="s">
        <v>108</v>
      </c>
      <c r="P347" s="44" t="s">
        <v>108</v>
      </c>
      <c r="Q347" s="42" t="s">
        <v>108</v>
      </c>
      <c r="R347" s="42" t="s">
        <v>108</v>
      </c>
      <c r="S347" s="42" t="s">
        <v>108</v>
      </c>
      <c r="T347" s="42" t="s">
        <v>108</v>
      </c>
      <c r="U347" s="42" t="s">
        <v>108</v>
      </c>
      <c r="V347" s="42" t="s">
        <v>112</v>
      </c>
      <c r="W347" s="42" t="b">
        <v>0</v>
      </c>
      <c r="X347" s="42" t="s">
        <v>108</v>
      </c>
      <c r="Y347" s="42" t="s">
        <v>1708</v>
      </c>
      <c r="Z347" s="42" t="s">
        <v>108</v>
      </c>
      <c r="AA347" s="42" t="s">
        <v>108</v>
      </c>
      <c r="AB347" s="42" t="s">
        <v>108</v>
      </c>
      <c r="AC347" s="42" t="s">
        <v>108</v>
      </c>
      <c r="AD347" s="42" t="s">
        <v>108</v>
      </c>
      <c r="AE347" s="42" t="s">
        <v>108</v>
      </c>
      <c r="AF347" s="42" t="s">
        <v>1982</v>
      </c>
      <c r="AG347" s="42">
        <v>3364</v>
      </c>
      <c r="AH347" s="42" t="s">
        <v>115</v>
      </c>
      <c r="AI347" s="42" t="b">
        <v>1</v>
      </c>
      <c r="AJ347" s="44" t="s">
        <v>108</v>
      </c>
      <c r="AK347" s="42" t="s">
        <v>116</v>
      </c>
      <c r="AL347" s="42" t="s">
        <v>108</v>
      </c>
      <c r="AM347" s="42" t="s">
        <v>108</v>
      </c>
      <c r="AN347" s="42" t="b">
        <v>0</v>
      </c>
      <c r="AO347" s="42" t="s">
        <v>108</v>
      </c>
      <c r="AP347" s="42" t="s">
        <v>108</v>
      </c>
      <c r="AQ347" s="42" t="s">
        <v>108</v>
      </c>
      <c r="AR347" s="42" t="b">
        <v>0</v>
      </c>
      <c r="AS347" s="42" t="s">
        <v>108</v>
      </c>
      <c r="AT347" s="44" t="s">
        <v>108</v>
      </c>
      <c r="AU347" s="42" t="s">
        <v>108</v>
      </c>
      <c r="AV347" s="45" t="s">
        <v>108</v>
      </c>
      <c r="AW347" s="42" t="s">
        <v>108</v>
      </c>
      <c r="AX347" s="45" t="s">
        <v>108</v>
      </c>
      <c r="AY347" s="42" t="s">
        <v>108</v>
      </c>
      <c r="AZ347" s="44" t="s">
        <v>108</v>
      </c>
      <c r="BA347" s="42" t="s">
        <v>117</v>
      </c>
      <c r="BB347" s="42" t="s">
        <v>108</v>
      </c>
      <c r="BC347" s="79" t="s">
        <v>152</v>
      </c>
      <c r="BD347" s="42" t="s">
        <v>108</v>
      </c>
      <c r="BE347" s="44">
        <v>45481</v>
      </c>
      <c r="BF347" s="44" t="s">
        <v>108</v>
      </c>
      <c r="BG347" s="81">
        <v>46057</v>
      </c>
      <c r="BH347" s="42" t="s">
        <v>108</v>
      </c>
      <c r="BI347" s="42" t="s">
        <v>108</v>
      </c>
      <c r="BJ347" s="42" t="b">
        <v>1</v>
      </c>
      <c r="BK347" s="41" t="s">
        <v>108</v>
      </c>
      <c r="BL347" s="46" t="s">
        <v>108</v>
      </c>
      <c r="BM347" s="13" t="s">
        <v>108</v>
      </c>
      <c r="BN347" s="13" t="s">
        <v>108</v>
      </c>
      <c r="BO347" s="19" t="s">
        <v>108</v>
      </c>
      <c r="BP347" s="19" t="s">
        <v>108</v>
      </c>
      <c r="BQ347" s="19" t="s">
        <v>108</v>
      </c>
      <c r="BR347" s="19" t="s">
        <v>108</v>
      </c>
      <c r="BS347" s="84" t="s">
        <v>108</v>
      </c>
      <c r="BT347" s="84">
        <v>7779.3944032215913</v>
      </c>
      <c r="BU347" s="84">
        <v>788.01750135578277</v>
      </c>
      <c r="BV347" s="84">
        <v>1095.1105390300179</v>
      </c>
      <c r="BW347" s="84">
        <v>1799.3075185190207</v>
      </c>
      <c r="BX347" s="83">
        <v>2398.2139956008245</v>
      </c>
      <c r="BY347" s="13" t="s">
        <v>108</v>
      </c>
      <c r="BZ347" s="13" t="s">
        <v>108</v>
      </c>
      <c r="CA347" s="13" t="s">
        <v>108</v>
      </c>
      <c r="CB347" s="42" t="s">
        <v>108</v>
      </c>
      <c r="CC347" s="13" t="s">
        <v>108</v>
      </c>
      <c r="CD347" s="13" t="s">
        <v>108</v>
      </c>
      <c r="CE347" s="13" t="s">
        <v>108</v>
      </c>
      <c r="CF347" s="13" t="s">
        <v>108</v>
      </c>
      <c r="CG347" s="83" t="s">
        <v>108</v>
      </c>
      <c r="CH347" s="42" t="s">
        <v>119</v>
      </c>
      <c r="CI347" s="9" t="s">
        <v>119</v>
      </c>
      <c r="CJ347" s="79" t="s">
        <v>120</v>
      </c>
      <c r="CK347" s="42" t="s">
        <v>1983</v>
      </c>
      <c r="CL347" s="9">
        <v>1</v>
      </c>
      <c r="CM347" s="9">
        <v>0</v>
      </c>
      <c r="CN347" s="100" t="s">
        <v>1984</v>
      </c>
    </row>
    <row r="348" spans="2:92" s="11" customFormat="1" ht="100.5" customHeight="1" x14ac:dyDescent="0.35">
      <c r="B348" s="93" t="s">
        <v>1985</v>
      </c>
      <c r="C348" s="42" t="s">
        <v>1986</v>
      </c>
      <c r="D348" s="42" t="s">
        <v>1987</v>
      </c>
      <c r="E348" s="42" t="s">
        <v>1988</v>
      </c>
      <c r="F348" s="42" t="s">
        <v>1989</v>
      </c>
      <c r="G348" s="42" t="s">
        <v>1990</v>
      </c>
      <c r="H348" s="42" t="s">
        <v>310</v>
      </c>
      <c r="I348" s="42" t="s">
        <v>108</v>
      </c>
      <c r="J348" s="42" t="s">
        <v>176</v>
      </c>
      <c r="K348" s="42" t="s">
        <v>108</v>
      </c>
      <c r="L348" s="42" t="s">
        <v>109</v>
      </c>
      <c r="M348" s="42" t="s">
        <v>1981</v>
      </c>
      <c r="N348" s="42" t="s">
        <v>108</v>
      </c>
      <c r="O348" s="42" t="s">
        <v>108</v>
      </c>
      <c r="P348" s="44">
        <v>45197</v>
      </c>
      <c r="Q348" s="79">
        <v>51</v>
      </c>
      <c r="R348" s="42" t="s">
        <v>108</v>
      </c>
      <c r="S348" s="42" t="s">
        <v>108</v>
      </c>
      <c r="T348" s="42" t="s">
        <v>108</v>
      </c>
      <c r="U348" s="42" t="s">
        <v>128</v>
      </c>
      <c r="V348" s="42" t="s">
        <v>112</v>
      </c>
      <c r="W348" s="42" t="b">
        <v>0</v>
      </c>
      <c r="X348" s="42" t="s">
        <v>108</v>
      </c>
      <c r="Y348" s="42" t="s">
        <v>1708</v>
      </c>
      <c r="Z348" s="42" t="s">
        <v>108</v>
      </c>
      <c r="AA348" s="42" t="s">
        <v>108</v>
      </c>
      <c r="AB348" s="42" t="s">
        <v>108</v>
      </c>
      <c r="AC348" s="42" t="s">
        <v>108</v>
      </c>
      <c r="AD348" s="42" t="s">
        <v>108</v>
      </c>
      <c r="AE348" s="42" t="s">
        <v>1991</v>
      </c>
      <c r="AF348" s="42" t="s">
        <v>1992</v>
      </c>
      <c r="AG348" s="42">
        <v>3364</v>
      </c>
      <c r="AH348" s="42" t="s">
        <v>115</v>
      </c>
      <c r="AI348" s="42" t="b">
        <v>1</v>
      </c>
      <c r="AJ348" s="44">
        <v>41337</v>
      </c>
      <c r="AK348" s="42" t="s">
        <v>116</v>
      </c>
      <c r="AL348" s="42">
        <v>2013</v>
      </c>
      <c r="AM348" s="42" t="s">
        <v>108</v>
      </c>
      <c r="AN348" s="42" t="b">
        <v>0</v>
      </c>
      <c r="AO348" s="42" t="s">
        <v>108</v>
      </c>
      <c r="AP348" s="42" t="s">
        <v>108</v>
      </c>
      <c r="AQ348" s="42" t="s">
        <v>108</v>
      </c>
      <c r="AR348" s="42" t="b">
        <v>0</v>
      </c>
      <c r="AS348" s="42" t="s">
        <v>108</v>
      </c>
      <c r="AT348" s="44" t="s">
        <v>108</v>
      </c>
      <c r="AU348" s="42" t="s">
        <v>108</v>
      </c>
      <c r="AV348" s="45" t="s">
        <v>108</v>
      </c>
      <c r="AW348" s="42" t="s">
        <v>108</v>
      </c>
      <c r="AX348" s="45" t="s">
        <v>108</v>
      </c>
      <c r="AY348" s="42" t="s">
        <v>108</v>
      </c>
      <c r="AZ348" s="44" t="s">
        <v>108</v>
      </c>
      <c r="BA348" s="42" t="s">
        <v>117</v>
      </c>
      <c r="BB348" s="42" t="s">
        <v>108</v>
      </c>
      <c r="BC348" s="79" t="s">
        <v>118</v>
      </c>
      <c r="BD348" s="42" t="s">
        <v>108</v>
      </c>
      <c r="BE348" s="44">
        <v>45481</v>
      </c>
      <c r="BF348" s="44">
        <v>44281</v>
      </c>
      <c r="BG348" s="81">
        <v>45596</v>
      </c>
      <c r="BH348" s="42" t="s">
        <v>132</v>
      </c>
      <c r="BI348" s="42" t="s">
        <v>108</v>
      </c>
      <c r="BJ348" s="79" t="b">
        <v>0</v>
      </c>
      <c r="BK348" s="46">
        <v>230</v>
      </c>
      <c r="BL348" s="46" t="s">
        <v>108</v>
      </c>
      <c r="BM348" s="83">
        <v>8183.9264599999988</v>
      </c>
      <c r="BN348" s="13">
        <v>2604.4568199999999</v>
      </c>
      <c r="BO348" s="84">
        <v>269.15325000000001</v>
      </c>
      <c r="BP348" s="84">
        <v>283.07474999999999</v>
      </c>
      <c r="BQ348" s="84">
        <v>2183.8642799999998</v>
      </c>
      <c r="BR348" s="84">
        <v>403.76483999999999</v>
      </c>
      <c r="BS348" s="84">
        <v>2439.6125200000001</v>
      </c>
      <c r="BT348" s="19" t="s">
        <v>108</v>
      </c>
      <c r="BU348" s="19" t="s">
        <v>108</v>
      </c>
      <c r="BV348" s="19" t="s">
        <v>108</v>
      </c>
      <c r="BW348" s="19" t="s">
        <v>108</v>
      </c>
      <c r="BX348" s="13" t="s">
        <v>108</v>
      </c>
      <c r="BY348" s="83">
        <v>0</v>
      </c>
      <c r="BZ348" s="83">
        <v>908.49549999999999</v>
      </c>
      <c r="CA348" s="83">
        <v>1596.32286</v>
      </c>
      <c r="CB348" s="79">
        <v>2024</v>
      </c>
      <c r="CC348" s="46">
        <v>0</v>
      </c>
      <c r="CD348" s="46">
        <v>0</v>
      </c>
      <c r="CE348" s="46">
        <v>0</v>
      </c>
      <c r="CF348" s="87">
        <v>8183.9264599999988</v>
      </c>
      <c r="CG348" s="46">
        <v>0</v>
      </c>
      <c r="CH348" s="42" t="s">
        <v>119</v>
      </c>
      <c r="CI348" s="9" t="s">
        <v>119</v>
      </c>
      <c r="CJ348" s="79" t="s">
        <v>120</v>
      </c>
      <c r="CK348" s="42" t="s">
        <v>108</v>
      </c>
      <c r="CL348" s="9">
        <v>1</v>
      </c>
      <c r="CM348" s="9">
        <v>0</v>
      </c>
      <c r="CN348" s="100" t="s">
        <v>1993</v>
      </c>
    </row>
    <row r="349" spans="2:92" s="11" customFormat="1" ht="100.5" customHeight="1" x14ac:dyDescent="0.35">
      <c r="B349" s="96" t="s">
        <v>3070</v>
      </c>
      <c r="C349" s="62" t="s">
        <v>3071</v>
      </c>
      <c r="D349" s="79">
        <v>36.956536</v>
      </c>
      <c r="E349" s="79">
        <v>-119.321572</v>
      </c>
      <c r="F349" s="79" t="s">
        <v>3072</v>
      </c>
      <c r="G349" s="62" t="s">
        <v>3073</v>
      </c>
      <c r="H349" s="62" t="s">
        <v>310</v>
      </c>
      <c r="I349" s="62" t="s">
        <v>157</v>
      </c>
      <c r="J349" s="62" t="s">
        <v>108</v>
      </c>
      <c r="K349" s="62" t="s">
        <v>108</v>
      </c>
      <c r="L349" s="62" t="s">
        <v>139</v>
      </c>
      <c r="M349" s="62" t="s">
        <v>1586</v>
      </c>
      <c r="N349" s="62" t="s">
        <v>108</v>
      </c>
      <c r="O349" s="62" t="s">
        <v>108</v>
      </c>
      <c r="P349" s="63" t="s">
        <v>108</v>
      </c>
      <c r="Q349" s="62" t="s">
        <v>108</v>
      </c>
      <c r="R349" s="62" t="s">
        <v>264</v>
      </c>
      <c r="S349" s="62" t="s">
        <v>108</v>
      </c>
      <c r="T349" s="62" t="s">
        <v>108</v>
      </c>
      <c r="U349" s="62" t="s">
        <v>311</v>
      </c>
      <c r="V349" s="62" t="s">
        <v>112</v>
      </c>
      <c r="W349" s="62" t="b">
        <v>0</v>
      </c>
      <c r="X349" s="62" t="s">
        <v>578</v>
      </c>
      <c r="Y349" s="62" t="s">
        <v>1708</v>
      </c>
      <c r="Z349" s="62" t="s">
        <v>108</v>
      </c>
      <c r="AA349" s="62">
        <v>2.29</v>
      </c>
      <c r="AB349" s="62" t="s">
        <v>108</v>
      </c>
      <c r="AC349" s="62" t="s">
        <v>579</v>
      </c>
      <c r="AD349" s="62" t="s">
        <v>108</v>
      </c>
      <c r="AE349" s="62" t="s">
        <v>3074</v>
      </c>
      <c r="AF349" s="62" t="s">
        <v>3075</v>
      </c>
      <c r="AG349" s="62">
        <v>3364</v>
      </c>
      <c r="AH349" s="62" t="s">
        <v>115</v>
      </c>
      <c r="AI349" s="62" t="b">
        <v>1</v>
      </c>
      <c r="AJ349" s="63" t="s">
        <v>108</v>
      </c>
      <c r="AK349" s="62" t="s">
        <v>116</v>
      </c>
      <c r="AL349" s="62" t="s">
        <v>108</v>
      </c>
      <c r="AM349" s="62" t="s">
        <v>108</v>
      </c>
      <c r="AN349" s="62" t="b">
        <v>0</v>
      </c>
      <c r="AO349" s="62" t="s">
        <v>108</v>
      </c>
      <c r="AP349" s="62" t="s">
        <v>108</v>
      </c>
      <c r="AQ349" s="62" t="s">
        <v>108</v>
      </c>
      <c r="AR349" s="62" t="b">
        <v>0</v>
      </c>
      <c r="AS349" s="62" t="s">
        <v>108</v>
      </c>
      <c r="AT349" s="63" t="s">
        <v>108</v>
      </c>
      <c r="AU349" s="62" t="s">
        <v>108</v>
      </c>
      <c r="AV349" s="62" t="s">
        <v>108</v>
      </c>
      <c r="AW349" s="62" t="s">
        <v>108</v>
      </c>
      <c r="AX349" s="62" t="s">
        <v>108</v>
      </c>
      <c r="AY349" s="62" t="s">
        <v>108</v>
      </c>
      <c r="AZ349" s="63" t="s">
        <v>108</v>
      </c>
      <c r="BA349" s="62" t="s">
        <v>117</v>
      </c>
      <c r="BB349" s="62" t="s">
        <v>108</v>
      </c>
      <c r="BC349" s="62" t="s">
        <v>118</v>
      </c>
      <c r="BD349" s="62" t="s">
        <v>108</v>
      </c>
      <c r="BE349" s="63">
        <v>45112</v>
      </c>
      <c r="BF349" s="81">
        <v>44926</v>
      </c>
      <c r="BG349" s="63">
        <v>45428</v>
      </c>
      <c r="BH349" s="62" t="s">
        <v>977</v>
      </c>
      <c r="BI349" s="62" t="s">
        <v>108</v>
      </c>
      <c r="BJ349" s="62" t="b">
        <v>0</v>
      </c>
      <c r="BK349" s="64" t="s">
        <v>108</v>
      </c>
      <c r="BL349" s="64" t="s">
        <v>108</v>
      </c>
      <c r="BM349" s="64">
        <v>2650.4403000000002</v>
      </c>
      <c r="BN349" s="64">
        <v>64.669690000000003</v>
      </c>
      <c r="BO349" s="64">
        <v>156.49350000000001</v>
      </c>
      <c r="BP349" s="64">
        <v>17.276240000000001</v>
      </c>
      <c r="BQ349" s="64">
        <v>23.95656</v>
      </c>
      <c r="BR349" s="64">
        <v>55.799050000000001</v>
      </c>
      <c r="BS349" s="64">
        <v>2332.2452600000001</v>
      </c>
      <c r="BT349" s="64" t="s">
        <v>108</v>
      </c>
      <c r="BU349" s="64" t="s">
        <v>108</v>
      </c>
      <c r="BV349" s="64" t="s">
        <v>108</v>
      </c>
      <c r="BW349" s="64" t="s">
        <v>108</v>
      </c>
      <c r="BX349" s="64" t="s">
        <v>108</v>
      </c>
      <c r="BY349" s="65">
        <v>0</v>
      </c>
      <c r="BZ349" s="65">
        <v>222.83915999999999</v>
      </c>
      <c r="CA349" s="65">
        <v>64.611500000000007</v>
      </c>
      <c r="CB349" s="62">
        <v>2024</v>
      </c>
      <c r="CC349" s="64">
        <v>0</v>
      </c>
      <c r="CD349" s="64">
        <v>0</v>
      </c>
      <c r="CE349" s="64">
        <v>0</v>
      </c>
      <c r="CF349" s="64">
        <v>2650.4403000000002</v>
      </c>
      <c r="CG349" s="64">
        <v>0</v>
      </c>
      <c r="CH349" s="62" t="s">
        <v>119</v>
      </c>
      <c r="CI349" s="62" t="s">
        <v>119</v>
      </c>
      <c r="CJ349" s="62" t="s">
        <v>120</v>
      </c>
      <c r="CK349" s="62" t="s">
        <v>108</v>
      </c>
      <c r="CL349" s="66">
        <v>1</v>
      </c>
      <c r="CM349" s="66">
        <v>0</v>
      </c>
      <c r="CN349" s="99" t="s">
        <v>2940</v>
      </c>
    </row>
    <row r="350" spans="2:92" s="11" customFormat="1" ht="100.5" customHeight="1" x14ac:dyDescent="0.35">
      <c r="B350" s="96" t="s">
        <v>3076</v>
      </c>
      <c r="C350" s="62" t="s">
        <v>3077</v>
      </c>
      <c r="D350" s="79">
        <v>34.440080000000002</v>
      </c>
      <c r="E350" s="79">
        <v>-118.57861</v>
      </c>
      <c r="F350" s="79" t="s">
        <v>485</v>
      </c>
      <c r="G350" s="62" t="s">
        <v>3279</v>
      </c>
      <c r="H350" s="62" t="s">
        <v>310</v>
      </c>
      <c r="I350" s="62" t="s">
        <v>157</v>
      </c>
      <c r="J350" s="62" t="s">
        <v>108</v>
      </c>
      <c r="K350" s="62" t="s">
        <v>108</v>
      </c>
      <c r="L350" s="62" t="s">
        <v>139</v>
      </c>
      <c r="M350" s="62" t="s">
        <v>1586</v>
      </c>
      <c r="N350" s="62" t="s">
        <v>108</v>
      </c>
      <c r="O350" s="62" t="s">
        <v>108</v>
      </c>
      <c r="P350" s="63">
        <v>45476</v>
      </c>
      <c r="Q350" s="62">
        <v>55</v>
      </c>
      <c r="R350" s="62" t="s">
        <v>264</v>
      </c>
      <c r="S350" s="62" t="s">
        <v>108</v>
      </c>
      <c r="T350" s="62" t="s">
        <v>108</v>
      </c>
      <c r="U350" s="62" t="s">
        <v>311</v>
      </c>
      <c r="V350" s="62" t="s">
        <v>112</v>
      </c>
      <c r="W350" s="62" t="b">
        <v>0</v>
      </c>
      <c r="X350" s="62" t="s">
        <v>108</v>
      </c>
      <c r="Y350" s="62" t="s">
        <v>1708</v>
      </c>
      <c r="Z350" s="62" t="s">
        <v>108</v>
      </c>
      <c r="AA350" s="62">
        <v>29.4</v>
      </c>
      <c r="AB350" s="62" t="s">
        <v>108</v>
      </c>
      <c r="AC350" s="62" t="s">
        <v>375</v>
      </c>
      <c r="AD350" s="62" t="s">
        <v>108</v>
      </c>
      <c r="AE350" s="62" t="s">
        <v>3078</v>
      </c>
      <c r="AF350" s="62" t="s">
        <v>3079</v>
      </c>
      <c r="AG350" s="62">
        <v>3364</v>
      </c>
      <c r="AH350" s="62" t="s">
        <v>115</v>
      </c>
      <c r="AI350" s="62" t="b">
        <v>1</v>
      </c>
      <c r="AJ350" s="63" t="s">
        <v>108</v>
      </c>
      <c r="AK350" s="62" t="s">
        <v>116</v>
      </c>
      <c r="AL350" s="62" t="s">
        <v>108</v>
      </c>
      <c r="AM350" s="62" t="s">
        <v>108</v>
      </c>
      <c r="AN350" s="62" t="b">
        <v>0</v>
      </c>
      <c r="AO350" s="62" t="s">
        <v>108</v>
      </c>
      <c r="AP350" s="62" t="s">
        <v>108</v>
      </c>
      <c r="AQ350" s="62" t="s">
        <v>108</v>
      </c>
      <c r="AR350" s="62" t="b">
        <v>0</v>
      </c>
      <c r="AS350" s="62" t="s">
        <v>108</v>
      </c>
      <c r="AT350" s="63" t="s">
        <v>108</v>
      </c>
      <c r="AU350" s="62" t="s">
        <v>108</v>
      </c>
      <c r="AV350" s="62" t="s">
        <v>108</v>
      </c>
      <c r="AW350" s="62" t="s">
        <v>108</v>
      </c>
      <c r="AX350" s="62" t="s">
        <v>108</v>
      </c>
      <c r="AY350" s="62" t="s">
        <v>108</v>
      </c>
      <c r="AZ350" s="63" t="s">
        <v>108</v>
      </c>
      <c r="BA350" s="62" t="s">
        <v>117</v>
      </c>
      <c r="BB350" s="62" t="s">
        <v>108</v>
      </c>
      <c r="BC350" s="62" t="s">
        <v>118</v>
      </c>
      <c r="BD350" s="62" t="s">
        <v>108</v>
      </c>
      <c r="BE350" s="63">
        <v>45505</v>
      </c>
      <c r="BF350" s="81">
        <v>45757</v>
      </c>
      <c r="BG350" s="63">
        <v>45719</v>
      </c>
      <c r="BH350" s="62" t="s">
        <v>257</v>
      </c>
      <c r="BI350" s="62" t="s">
        <v>108</v>
      </c>
      <c r="BJ350" s="62" t="b">
        <v>1</v>
      </c>
      <c r="BK350" s="64" t="s">
        <v>108</v>
      </c>
      <c r="BL350" s="64" t="s">
        <v>108</v>
      </c>
      <c r="BM350" s="64">
        <v>2046.6628800000001</v>
      </c>
      <c r="BN350" s="64">
        <v>28.537379999999999</v>
      </c>
      <c r="BO350" s="64">
        <v>65.549570000000003</v>
      </c>
      <c r="BP350" s="64">
        <v>28.533280000000001</v>
      </c>
      <c r="BQ350" s="64">
        <v>28.89273</v>
      </c>
      <c r="BR350" s="64">
        <v>40.91534</v>
      </c>
      <c r="BS350" s="64">
        <v>1854.2345800000001</v>
      </c>
      <c r="BT350" s="64" t="s">
        <v>108</v>
      </c>
      <c r="BU350" s="64" t="s">
        <v>108</v>
      </c>
      <c r="BV350" s="64" t="s">
        <v>108</v>
      </c>
      <c r="BW350" s="64" t="s">
        <v>108</v>
      </c>
      <c r="BX350" s="64" t="s">
        <v>108</v>
      </c>
      <c r="BY350" s="65">
        <v>2046.6628800000001</v>
      </c>
      <c r="BZ350" s="65">
        <v>153.91383999999999</v>
      </c>
      <c r="CA350" s="65">
        <v>82.837429999999998</v>
      </c>
      <c r="CB350" s="62">
        <v>2025</v>
      </c>
      <c r="CC350" s="64">
        <v>0</v>
      </c>
      <c r="CD350" s="64">
        <v>0</v>
      </c>
      <c r="CE350" s="64">
        <v>0</v>
      </c>
      <c r="CF350" s="64">
        <v>0</v>
      </c>
      <c r="CG350" s="64">
        <v>2046.6628800000001</v>
      </c>
      <c r="CH350" s="62" t="s">
        <v>119</v>
      </c>
      <c r="CI350" s="62" t="s">
        <v>119</v>
      </c>
      <c r="CJ350" s="62" t="s">
        <v>120</v>
      </c>
      <c r="CK350" s="62" t="s">
        <v>108</v>
      </c>
      <c r="CL350" s="66">
        <v>1</v>
      </c>
      <c r="CM350" s="66">
        <v>0</v>
      </c>
      <c r="CN350" s="99" t="s">
        <v>434</v>
      </c>
    </row>
    <row r="351" spans="2:92" s="11" customFormat="1" ht="100.5" customHeight="1" x14ac:dyDescent="0.35">
      <c r="B351" s="96" t="s">
        <v>3080</v>
      </c>
      <c r="C351" s="62" t="s">
        <v>3081</v>
      </c>
      <c r="D351" s="79">
        <v>34.363602</v>
      </c>
      <c r="E351" s="80" t="s">
        <v>3082</v>
      </c>
      <c r="F351" s="79" t="s">
        <v>529</v>
      </c>
      <c r="G351" s="62" t="s">
        <v>3083</v>
      </c>
      <c r="H351" s="62" t="s">
        <v>310</v>
      </c>
      <c r="I351" s="62" t="s">
        <v>157</v>
      </c>
      <c r="J351" s="62" t="s">
        <v>108</v>
      </c>
      <c r="K351" s="62" t="s">
        <v>108</v>
      </c>
      <c r="L351" s="62" t="s">
        <v>139</v>
      </c>
      <c r="M351" s="62" t="s">
        <v>1586</v>
      </c>
      <c r="N351" s="62" t="s">
        <v>108</v>
      </c>
      <c r="O351" s="62" t="s">
        <v>108</v>
      </c>
      <c r="P351" s="63">
        <v>45029</v>
      </c>
      <c r="Q351" s="62">
        <v>51</v>
      </c>
      <c r="R351" s="62" t="s">
        <v>264</v>
      </c>
      <c r="S351" s="62" t="s">
        <v>108</v>
      </c>
      <c r="T351" s="62" t="s">
        <v>108</v>
      </c>
      <c r="U351" s="62" t="s">
        <v>111</v>
      </c>
      <c r="V351" s="62" t="s">
        <v>112</v>
      </c>
      <c r="W351" s="62" t="b">
        <v>0</v>
      </c>
      <c r="X351" s="62" t="s">
        <v>356</v>
      </c>
      <c r="Y351" s="62" t="s">
        <v>1708</v>
      </c>
      <c r="Z351" s="62" t="s">
        <v>108</v>
      </c>
      <c r="AA351" s="62">
        <v>14.62</v>
      </c>
      <c r="AB351" s="62" t="s">
        <v>108</v>
      </c>
      <c r="AC351" s="62" t="s">
        <v>2115</v>
      </c>
      <c r="AD351" s="62" t="s">
        <v>108</v>
      </c>
      <c r="AE351" s="62" t="s">
        <v>3084</v>
      </c>
      <c r="AF351" s="62" t="s">
        <v>3085</v>
      </c>
      <c r="AG351" s="62">
        <v>3364</v>
      </c>
      <c r="AH351" s="62" t="s">
        <v>115</v>
      </c>
      <c r="AI351" s="62" t="b">
        <v>1</v>
      </c>
      <c r="AJ351" s="63" t="s">
        <v>108</v>
      </c>
      <c r="AK351" s="62" t="s">
        <v>116</v>
      </c>
      <c r="AL351" s="62" t="s">
        <v>108</v>
      </c>
      <c r="AM351" s="62" t="s">
        <v>108</v>
      </c>
      <c r="AN351" s="62" t="b">
        <v>0</v>
      </c>
      <c r="AO351" s="62" t="s">
        <v>108</v>
      </c>
      <c r="AP351" s="62" t="s">
        <v>108</v>
      </c>
      <c r="AQ351" s="62" t="s">
        <v>108</v>
      </c>
      <c r="AR351" s="62" t="b">
        <v>0</v>
      </c>
      <c r="AS351" s="62" t="s">
        <v>108</v>
      </c>
      <c r="AT351" s="67" t="s">
        <v>108</v>
      </c>
      <c r="AU351" s="62" t="s">
        <v>108</v>
      </c>
      <c r="AV351" s="62" t="s">
        <v>108</v>
      </c>
      <c r="AW351" s="62" t="s">
        <v>108</v>
      </c>
      <c r="AX351" s="62" t="s">
        <v>108</v>
      </c>
      <c r="AY351" s="62" t="s">
        <v>108</v>
      </c>
      <c r="AZ351" s="62" t="s">
        <v>108</v>
      </c>
      <c r="BA351" s="62" t="s">
        <v>117</v>
      </c>
      <c r="BB351" s="62" t="s">
        <v>108</v>
      </c>
      <c r="BC351" s="62" t="s">
        <v>118</v>
      </c>
      <c r="BD351" s="62" t="s">
        <v>108</v>
      </c>
      <c r="BE351" s="68">
        <v>45047</v>
      </c>
      <c r="BF351" s="82">
        <v>45757</v>
      </c>
      <c r="BG351" s="68">
        <v>45118</v>
      </c>
      <c r="BH351" s="62" t="s">
        <v>257</v>
      </c>
      <c r="BI351" s="62" t="s">
        <v>108</v>
      </c>
      <c r="BJ351" s="62" t="b">
        <v>0</v>
      </c>
      <c r="BK351" s="62" t="s">
        <v>108</v>
      </c>
      <c r="BL351" s="62" t="s">
        <v>108</v>
      </c>
      <c r="BM351" s="62">
        <v>1963.3080600000001</v>
      </c>
      <c r="BN351" s="62">
        <v>0</v>
      </c>
      <c r="BO351" s="62">
        <v>54.640720000000002</v>
      </c>
      <c r="BP351" s="62">
        <v>68.108909999999995</v>
      </c>
      <c r="BQ351" s="62">
        <v>95.146770000000004</v>
      </c>
      <c r="BR351" s="62">
        <v>1745.41166</v>
      </c>
      <c r="BS351" s="64">
        <v>0</v>
      </c>
      <c r="BT351" s="64" t="s">
        <v>108</v>
      </c>
      <c r="BU351" s="64" t="s">
        <v>108</v>
      </c>
      <c r="BV351" s="64" t="s">
        <v>108</v>
      </c>
      <c r="BW351" s="64" t="s">
        <v>108</v>
      </c>
      <c r="BX351" s="64" t="s">
        <v>108</v>
      </c>
      <c r="BY351" s="65">
        <v>0</v>
      </c>
      <c r="BZ351" s="65">
        <v>176.56480999999999</v>
      </c>
      <c r="CA351" s="65">
        <v>37.995089999999998</v>
      </c>
      <c r="CB351" s="62">
        <v>2023</v>
      </c>
      <c r="CC351" s="64">
        <v>0</v>
      </c>
      <c r="CD351" s="64">
        <v>0</v>
      </c>
      <c r="CE351" s="64">
        <v>1963.3080600000001</v>
      </c>
      <c r="CF351" s="64">
        <v>0</v>
      </c>
      <c r="CG351" s="64">
        <v>0</v>
      </c>
      <c r="CH351" s="62" t="s">
        <v>119</v>
      </c>
      <c r="CI351" s="62" t="s">
        <v>119</v>
      </c>
      <c r="CJ351" s="62" t="s">
        <v>120</v>
      </c>
      <c r="CK351" s="62" t="s">
        <v>108</v>
      </c>
      <c r="CL351" s="66">
        <v>1</v>
      </c>
      <c r="CM351" s="66">
        <v>0</v>
      </c>
      <c r="CN351" s="99" t="s">
        <v>434</v>
      </c>
    </row>
    <row r="352" spans="2:92" s="11" customFormat="1" ht="100.5" customHeight="1" x14ac:dyDescent="0.35">
      <c r="B352" s="96" t="s">
        <v>3086</v>
      </c>
      <c r="C352" s="62" t="s">
        <v>3087</v>
      </c>
      <c r="D352" s="79" t="s">
        <v>3088</v>
      </c>
      <c r="E352" s="80" t="s">
        <v>3089</v>
      </c>
      <c r="F352" s="79" t="s">
        <v>763</v>
      </c>
      <c r="G352" s="62" t="s">
        <v>3090</v>
      </c>
      <c r="H352" s="62" t="s">
        <v>310</v>
      </c>
      <c r="I352" s="62" t="s">
        <v>157</v>
      </c>
      <c r="J352" s="62" t="s">
        <v>108</v>
      </c>
      <c r="K352" s="62" t="s">
        <v>108</v>
      </c>
      <c r="L352" s="62" t="s">
        <v>139</v>
      </c>
      <c r="M352" s="62" t="s">
        <v>1586</v>
      </c>
      <c r="N352" s="62" t="s">
        <v>108</v>
      </c>
      <c r="O352" s="62" t="s">
        <v>108</v>
      </c>
      <c r="P352" s="63">
        <v>45565</v>
      </c>
      <c r="Q352" s="62" t="s">
        <v>108</v>
      </c>
      <c r="R352" s="62" t="s">
        <v>264</v>
      </c>
      <c r="S352" s="62" t="s">
        <v>108</v>
      </c>
      <c r="T352" s="62" t="s">
        <v>108</v>
      </c>
      <c r="U352" s="62" t="s">
        <v>311</v>
      </c>
      <c r="V352" s="62" t="s">
        <v>112</v>
      </c>
      <c r="W352" s="62" t="b">
        <v>0</v>
      </c>
      <c r="X352" s="62" t="s">
        <v>578</v>
      </c>
      <c r="Y352" s="62" t="s">
        <v>1708</v>
      </c>
      <c r="Z352" s="62" t="s">
        <v>108</v>
      </c>
      <c r="AA352" s="62" t="s">
        <v>108</v>
      </c>
      <c r="AB352" s="62" t="s">
        <v>108</v>
      </c>
      <c r="AC352" s="62" t="s">
        <v>108</v>
      </c>
      <c r="AD352" s="62" t="s">
        <v>108</v>
      </c>
      <c r="AE352" s="62" t="s">
        <v>3091</v>
      </c>
      <c r="AF352" s="62" t="s">
        <v>1992</v>
      </c>
      <c r="AG352" s="62">
        <v>3364</v>
      </c>
      <c r="AH352" s="62" t="s">
        <v>115</v>
      </c>
      <c r="AI352" s="62" t="b">
        <v>1</v>
      </c>
      <c r="AJ352" s="63" t="s">
        <v>108</v>
      </c>
      <c r="AK352" s="62" t="s">
        <v>116</v>
      </c>
      <c r="AL352" s="62" t="s">
        <v>108</v>
      </c>
      <c r="AM352" s="62" t="s">
        <v>108</v>
      </c>
      <c r="AN352" s="62" t="b">
        <v>0</v>
      </c>
      <c r="AO352" s="62" t="s">
        <v>108</v>
      </c>
      <c r="AP352" s="62" t="s">
        <v>108</v>
      </c>
      <c r="AQ352" s="62" t="s">
        <v>108</v>
      </c>
      <c r="AR352" s="62" t="b">
        <v>0</v>
      </c>
      <c r="AS352" s="62" t="s">
        <v>108</v>
      </c>
      <c r="AT352" s="63" t="s">
        <v>108</v>
      </c>
      <c r="AU352" s="62" t="s">
        <v>108</v>
      </c>
      <c r="AV352" s="62" t="s">
        <v>108</v>
      </c>
      <c r="AW352" s="62" t="s">
        <v>108</v>
      </c>
      <c r="AX352" s="62" t="s">
        <v>108</v>
      </c>
      <c r="AY352" s="62" t="s">
        <v>108</v>
      </c>
      <c r="AZ352" s="63" t="s">
        <v>108</v>
      </c>
      <c r="BA352" s="62" t="s">
        <v>117</v>
      </c>
      <c r="BB352" s="62" t="s">
        <v>108</v>
      </c>
      <c r="BC352" s="62" t="s">
        <v>152</v>
      </c>
      <c r="BD352" s="62" t="s">
        <v>108</v>
      </c>
      <c r="BE352" s="63">
        <v>45952</v>
      </c>
      <c r="BF352" s="81">
        <v>45757</v>
      </c>
      <c r="BG352" s="63">
        <v>46057</v>
      </c>
      <c r="BH352" s="62" t="s">
        <v>217</v>
      </c>
      <c r="BI352" s="62" t="s">
        <v>108</v>
      </c>
      <c r="BJ352" s="62" t="b">
        <v>1</v>
      </c>
      <c r="BK352" s="64" t="s">
        <v>108</v>
      </c>
      <c r="BL352" s="64" t="s">
        <v>108</v>
      </c>
      <c r="BM352" s="64">
        <v>1036.08735</v>
      </c>
      <c r="BN352" s="64">
        <v>420.47505000000001</v>
      </c>
      <c r="BO352" s="64">
        <v>158.59164000000001</v>
      </c>
      <c r="BP352" s="64">
        <v>166.84662</v>
      </c>
      <c r="BQ352" s="64">
        <v>78.011049999999997</v>
      </c>
      <c r="BR352" s="64">
        <v>97.076669999999993</v>
      </c>
      <c r="BS352" s="64">
        <v>115.08632</v>
      </c>
      <c r="BT352" s="64" t="s">
        <v>108</v>
      </c>
      <c r="BU352" s="64" t="s">
        <v>108</v>
      </c>
      <c r="BV352" s="64" t="s">
        <v>108</v>
      </c>
      <c r="BW352" s="64" t="s">
        <v>108</v>
      </c>
      <c r="BX352" s="64" t="s">
        <v>108</v>
      </c>
      <c r="BY352" s="65">
        <v>1036.08735</v>
      </c>
      <c r="BZ352" s="65">
        <v>236.42520999999999</v>
      </c>
      <c r="CA352" s="65">
        <v>325.13094999999998</v>
      </c>
      <c r="CB352" s="62" t="s">
        <v>108</v>
      </c>
      <c r="CC352" s="64">
        <v>0</v>
      </c>
      <c r="CD352" s="64">
        <v>0</v>
      </c>
      <c r="CE352" s="64">
        <v>0</v>
      </c>
      <c r="CF352" s="64">
        <v>0</v>
      </c>
      <c r="CG352" s="64">
        <v>0</v>
      </c>
      <c r="CH352" s="62" t="s">
        <v>119</v>
      </c>
      <c r="CI352" s="62" t="s">
        <v>119</v>
      </c>
      <c r="CJ352" s="62" t="s">
        <v>120</v>
      </c>
      <c r="CK352" s="62" t="s">
        <v>108</v>
      </c>
      <c r="CL352" s="66">
        <v>1</v>
      </c>
      <c r="CM352" s="66">
        <v>0</v>
      </c>
      <c r="CN352" s="99" t="s">
        <v>3092</v>
      </c>
    </row>
    <row r="353" spans="2:92" s="11" customFormat="1" ht="100.5" customHeight="1" x14ac:dyDescent="0.35">
      <c r="B353" s="97" t="s">
        <v>1994</v>
      </c>
      <c r="C353" s="42" t="s">
        <v>1995</v>
      </c>
      <c r="D353" s="21" t="s">
        <v>108</v>
      </c>
      <c r="E353" s="21" t="s">
        <v>108</v>
      </c>
      <c r="F353" s="42" t="s">
        <v>108</v>
      </c>
      <c r="G353" s="42" t="s">
        <v>1996</v>
      </c>
      <c r="H353" s="42" t="s">
        <v>138</v>
      </c>
      <c r="I353" s="42" t="s">
        <v>210</v>
      </c>
      <c r="J353" s="42" t="s">
        <v>157</v>
      </c>
      <c r="K353" s="42" t="s">
        <v>108</v>
      </c>
      <c r="L353" s="42" t="s">
        <v>126</v>
      </c>
      <c r="M353" s="42" t="s">
        <v>223</v>
      </c>
      <c r="N353" s="42" t="s">
        <v>108</v>
      </c>
      <c r="O353" s="42" t="s">
        <v>108</v>
      </c>
      <c r="P353" s="44" t="s">
        <v>108</v>
      </c>
      <c r="Q353" s="42" t="s">
        <v>108</v>
      </c>
      <c r="R353" s="42" t="s">
        <v>264</v>
      </c>
      <c r="S353" s="42" t="s">
        <v>108</v>
      </c>
      <c r="T353" s="42" t="s">
        <v>108</v>
      </c>
      <c r="U353" s="42" t="s">
        <v>108</v>
      </c>
      <c r="V353" s="42" t="s">
        <v>112</v>
      </c>
      <c r="W353" s="42" t="b">
        <v>0</v>
      </c>
      <c r="X353" s="42" t="s">
        <v>108</v>
      </c>
      <c r="Y353" s="42" t="s">
        <v>1997</v>
      </c>
      <c r="Z353" s="42" t="s">
        <v>108</v>
      </c>
      <c r="AA353" s="42" t="s">
        <v>108</v>
      </c>
      <c r="AB353" s="42" t="s">
        <v>108</v>
      </c>
      <c r="AC353" s="42" t="s">
        <v>108</v>
      </c>
      <c r="AD353" s="42" t="s">
        <v>108</v>
      </c>
      <c r="AE353" s="42" t="s">
        <v>108</v>
      </c>
      <c r="AF353" s="42" t="s">
        <v>1998</v>
      </c>
      <c r="AG353" s="42">
        <v>6987</v>
      </c>
      <c r="AH353" s="42" t="s">
        <v>115</v>
      </c>
      <c r="AI353" s="42" t="b">
        <v>1</v>
      </c>
      <c r="AJ353" s="42" t="s">
        <v>108</v>
      </c>
      <c r="AK353" s="42" t="s">
        <v>116</v>
      </c>
      <c r="AL353" s="42" t="s">
        <v>108</v>
      </c>
      <c r="AM353" s="42" t="s">
        <v>108</v>
      </c>
      <c r="AN353" s="42" t="b">
        <v>0</v>
      </c>
      <c r="AO353" s="42" t="s">
        <v>108</v>
      </c>
      <c r="AP353" s="42" t="s">
        <v>108</v>
      </c>
      <c r="AQ353" s="42" t="s">
        <v>108</v>
      </c>
      <c r="AR353" s="42" t="b">
        <v>0</v>
      </c>
      <c r="AS353" s="42" t="s">
        <v>108</v>
      </c>
      <c r="AT353" s="44" t="s">
        <v>108</v>
      </c>
      <c r="AU353" s="42" t="s">
        <v>108</v>
      </c>
      <c r="AV353" s="45" t="s">
        <v>108</v>
      </c>
      <c r="AW353" s="42" t="s">
        <v>108</v>
      </c>
      <c r="AX353" s="45" t="s">
        <v>108</v>
      </c>
      <c r="AY353" s="42" t="s">
        <v>108</v>
      </c>
      <c r="AZ353" s="44" t="s">
        <v>108</v>
      </c>
      <c r="BA353" s="42" t="s">
        <v>117</v>
      </c>
      <c r="BB353" s="42" t="s">
        <v>108</v>
      </c>
      <c r="BC353" s="42" t="s">
        <v>108</v>
      </c>
      <c r="BD353" s="42" t="s">
        <v>108</v>
      </c>
      <c r="BE353" s="44" t="s">
        <v>108</v>
      </c>
      <c r="BF353" s="44" t="s">
        <v>108</v>
      </c>
      <c r="BG353" s="44" t="s">
        <v>108</v>
      </c>
      <c r="BH353" s="42" t="s">
        <v>108</v>
      </c>
      <c r="BI353" s="42" t="s">
        <v>108</v>
      </c>
      <c r="BJ353" s="42" t="b">
        <v>0</v>
      </c>
      <c r="BK353" s="41" t="s">
        <v>108</v>
      </c>
      <c r="BL353" s="46" t="s">
        <v>108</v>
      </c>
      <c r="BM353" s="13" t="s">
        <v>108</v>
      </c>
      <c r="BN353" s="13" t="s">
        <v>108</v>
      </c>
      <c r="BO353" s="13" t="s">
        <v>108</v>
      </c>
      <c r="BP353" s="13" t="s">
        <v>108</v>
      </c>
      <c r="BQ353" s="13" t="s">
        <v>108</v>
      </c>
      <c r="BR353" s="13" t="s">
        <v>108</v>
      </c>
      <c r="BS353" s="83" t="s">
        <v>108</v>
      </c>
      <c r="BT353" s="83">
        <v>2512.9999999999945</v>
      </c>
      <c r="BU353" s="83">
        <v>2113.2176778546468</v>
      </c>
      <c r="BV353" s="83">
        <v>2168.0068643480454</v>
      </c>
      <c r="BW353" s="83">
        <v>2224.4397264362451</v>
      </c>
      <c r="BX353" s="83">
        <v>4214.9964883910416</v>
      </c>
      <c r="BY353" s="13" t="s">
        <v>108</v>
      </c>
      <c r="BZ353" s="13" t="s">
        <v>108</v>
      </c>
      <c r="CA353" s="13" t="s">
        <v>108</v>
      </c>
      <c r="CB353" s="42" t="s">
        <v>108</v>
      </c>
      <c r="CC353" s="13" t="s">
        <v>108</v>
      </c>
      <c r="CD353" s="13" t="s">
        <v>108</v>
      </c>
      <c r="CE353" s="13" t="s">
        <v>108</v>
      </c>
      <c r="CF353" s="13" t="s">
        <v>108</v>
      </c>
      <c r="CG353" s="83" t="s">
        <v>108</v>
      </c>
      <c r="CH353" s="42" t="s">
        <v>119</v>
      </c>
      <c r="CI353" s="9" t="s">
        <v>119</v>
      </c>
      <c r="CJ353" s="88" t="s">
        <v>120</v>
      </c>
      <c r="CK353" s="42" t="s">
        <v>108</v>
      </c>
      <c r="CL353" s="9">
        <v>0</v>
      </c>
      <c r="CM353" s="9">
        <v>1</v>
      </c>
      <c r="CN353" s="100" t="s">
        <v>434</v>
      </c>
    </row>
    <row r="354" spans="2:92" s="11" customFormat="1" ht="100.5" customHeight="1" x14ac:dyDescent="0.35">
      <c r="B354" s="96" t="s">
        <v>2931</v>
      </c>
      <c r="C354" s="62" t="s">
        <v>2932</v>
      </c>
      <c r="D354" s="79" t="s">
        <v>108</v>
      </c>
      <c r="E354" s="79" t="s">
        <v>108</v>
      </c>
      <c r="F354" s="79" t="s">
        <v>108</v>
      </c>
      <c r="G354" s="62" t="s">
        <v>108</v>
      </c>
      <c r="H354" s="62" t="s">
        <v>479</v>
      </c>
      <c r="I354" s="62" t="s">
        <v>108</v>
      </c>
      <c r="J354" s="62" t="s">
        <v>108</v>
      </c>
      <c r="K354" s="62" t="s">
        <v>108</v>
      </c>
      <c r="L354" s="62" t="s">
        <v>2069</v>
      </c>
      <c r="M354" s="62" t="s">
        <v>223</v>
      </c>
      <c r="N354" s="62" t="s">
        <v>108</v>
      </c>
      <c r="O354" s="62" t="s">
        <v>108</v>
      </c>
      <c r="P354" s="63" t="s">
        <v>108</v>
      </c>
      <c r="Q354" s="62" t="s">
        <v>108</v>
      </c>
      <c r="R354" s="62" t="s">
        <v>108</v>
      </c>
      <c r="S354" s="62" t="s">
        <v>108</v>
      </c>
      <c r="T354" s="62" t="s">
        <v>108</v>
      </c>
      <c r="U354" s="62" t="s">
        <v>108</v>
      </c>
      <c r="V354" s="62" t="s">
        <v>112</v>
      </c>
      <c r="W354" s="62" t="b">
        <v>0</v>
      </c>
      <c r="X354" s="62" t="s">
        <v>108</v>
      </c>
      <c r="Y354" s="62" t="s">
        <v>2933</v>
      </c>
      <c r="Z354" s="62" t="s">
        <v>108</v>
      </c>
      <c r="AA354" s="62" t="s">
        <v>108</v>
      </c>
      <c r="AB354" s="62" t="s">
        <v>108</v>
      </c>
      <c r="AC354" s="62" t="s">
        <v>108</v>
      </c>
      <c r="AD354" s="62" t="s">
        <v>108</v>
      </c>
      <c r="AE354" s="62" t="s">
        <v>108</v>
      </c>
      <c r="AF354" s="62" t="s">
        <v>2934</v>
      </c>
      <c r="AG354" s="62">
        <v>6424</v>
      </c>
      <c r="AH354" s="62" t="s">
        <v>115</v>
      </c>
      <c r="AI354" s="62" t="b">
        <v>1</v>
      </c>
      <c r="AJ354" s="63" t="s">
        <v>108</v>
      </c>
      <c r="AK354" s="62" t="s">
        <v>116</v>
      </c>
      <c r="AL354" s="62" t="s">
        <v>108</v>
      </c>
      <c r="AM354" s="62" t="s">
        <v>108</v>
      </c>
      <c r="AN354" s="62" t="b">
        <v>0</v>
      </c>
      <c r="AO354" s="62" t="s">
        <v>108</v>
      </c>
      <c r="AP354" s="62" t="s">
        <v>108</v>
      </c>
      <c r="AQ354" s="62" t="s">
        <v>108</v>
      </c>
      <c r="AR354" s="62" t="b">
        <v>0</v>
      </c>
      <c r="AS354" s="62" t="s">
        <v>108</v>
      </c>
      <c r="AT354" s="63" t="s">
        <v>108</v>
      </c>
      <c r="AU354" s="62" t="s">
        <v>108</v>
      </c>
      <c r="AV354" s="62" t="s">
        <v>108</v>
      </c>
      <c r="AW354" s="62" t="s">
        <v>108</v>
      </c>
      <c r="AX354" s="62" t="s">
        <v>108</v>
      </c>
      <c r="AY354" s="62" t="s">
        <v>108</v>
      </c>
      <c r="AZ354" s="63" t="s">
        <v>108</v>
      </c>
      <c r="BA354" s="62" t="s">
        <v>117</v>
      </c>
      <c r="BB354" s="62" t="s">
        <v>108</v>
      </c>
      <c r="BC354" s="62" t="s">
        <v>1269</v>
      </c>
      <c r="BD354" s="62" t="s">
        <v>108</v>
      </c>
      <c r="BE354" s="63" t="s">
        <v>108</v>
      </c>
      <c r="BF354" s="81" t="s">
        <v>108</v>
      </c>
      <c r="BG354" s="63" t="s">
        <v>108</v>
      </c>
      <c r="BH354" s="62" t="s">
        <v>108</v>
      </c>
      <c r="BI354" s="62" t="s">
        <v>108</v>
      </c>
      <c r="BJ354" s="62" t="b">
        <v>0</v>
      </c>
      <c r="BK354" s="64" t="s">
        <v>108</v>
      </c>
      <c r="BL354" s="64" t="s">
        <v>108</v>
      </c>
      <c r="BM354" s="64" t="s">
        <v>108</v>
      </c>
      <c r="BN354" s="64" t="s">
        <v>108</v>
      </c>
      <c r="BO354" s="64" t="s">
        <v>108</v>
      </c>
      <c r="BP354" s="64" t="s">
        <v>108</v>
      </c>
      <c r="BQ354" s="64" t="s">
        <v>108</v>
      </c>
      <c r="BR354" s="64" t="s">
        <v>108</v>
      </c>
      <c r="BS354" s="64" t="s">
        <v>108</v>
      </c>
      <c r="BT354" s="64">
        <v>4833</v>
      </c>
      <c r="BU354" s="64">
        <v>5265</v>
      </c>
      <c r="BV354" s="64">
        <v>3177</v>
      </c>
      <c r="BW354" s="64">
        <v>16605</v>
      </c>
      <c r="BX354" s="64">
        <v>16101</v>
      </c>
      <c r="BY354" s="65" t="s">
        <v>108</v>
      </c>
      <c r="BZ354" s="65" t="s">
        <v>108</v>
      </c>
      <c r="CA354" s="65" t="s">
        <v>108</v>
      </c>
      <c r="CB354" s="62" t="s">
        <v>108</v>
      </c>
      <c r="CC354" s="64" t="s">
        <v>108</v>
      </c>
      <c r="CD354" s="64" t="s">
        <v>108</v>
      </c>
      <c r="CE354" s="64" t="s">
        <v>108</v>
      </c>
      <c r="CF354" s="64" t="s">
        <v>108</v>
      </c>
      <c r="CG354" s="64" t="s">
        <v>108</v>
      </c>
      <c r="CH354" s="62" t="s">
        <v>119</v>
      </c>
      <c r="CI354" s="62" t="s">
        <v>119</v>
      </c>
      <c r="CJ354" s="62" t="s">
        <v>120</v>
      </c>
      <c r="CK354" s="62" t="s">
        <v>108</v>
      </c>
      <c r="CL354" s="66">
        <v>1</v>
      </c>
      <c r="CM354" s="66">
        <v>0</v>
      </c>
      <c r="CN354" s="99" t="s">
        <v>2935</v>
      </c>
    </row>
    <row r="355" spans="2:92" s="11" customFormat="1" ht="100.5" customHeight="1" x14ac:dyDescent="0.35">
      <c r="B355" s="98" t="s">
        <v>3185</v>
      </c>
      <c r="C355" s="70" t="s">
        <v>3186</v>
      </c>
      <c r="D355" s="119" t="s">
        <v>108</v>
      </c>
      <c r="E355" s="119" t="s">
        <v>108</v>
      </c>
      <c r="F355" s="119" t="s">
        <v>108</v>
      </c>
      <c r="G355" s="70" t="s">
        <v>3187</v>
      </c>
      <c r="H355" s="70" t="s">
        <v>222</v>
      </c>
      <c r="I355" s="70" t="s">
        <v>157</v>
      </c>
      <c r="J355" s="70" t="s">
        <v>107</v>
      </c>
      <c r="K355" s="70" t="s">
        <v>108</v>
      </c>
      <c r="L355" s="70" t="s">
        <v>139</v>
      </c>
      <c r="M355" s="70" t="s">
        <v>127</v>
      </c>
      <c r="N355" s="70" t="s">
        <v>108</v>
      </c>
      <c r="O355" s="70" t="s">
        <v>108</v>
      </c>
      <c r="P355" s="71" t="s">
        <v>108</v>
      </c>
      <c r="Q355" s="70" t="s">
        <v>108</v>
      </c>
      <c r="R355" s="70" t="s">
        <v>264</v>
      </c>
      <c r="S355" s="70" t="s">
        <v>108</v>
      </c>
      <c r="T355" s="70" t="s">
        <v>108</v>
      </c>
      <c r="U355" s="70" t="s">
        <v>108</v>
      </c>
      <c r="V355" s="70" t="s">
        <v>112</v>
      </c>
      <c r="W355" s="70" t="b">
        <v>0</v>
      </c>
      <c r="X355" s="70" t="s">
        <v>108</v>
      </c>
      <c r="Y355" s="70" t="s">
        <v>1546</v>
      </c>
      <c r="Z355" s="70" t="s">
        <v>108</v>
      </c>
      <c r="AA355" s="70" t="s">
        <v>108</v>
      </c>
      <c r="AB355" s="70" t="s">
        <v>108</v>
      </c>
      <c r="AC355" s="70" t="s">
        <v>108</v>
      </c>
      <c r="AD355" s="70" t="s">
        <v>108</v>
      </c>
      <c r="AE355" s="70" t="s">
        <v>108</v>
      </c>
      <c r="AF355" s="70" t="s">
        <v>3188</v>
      </c>
      <c r="AG355" s="70">
        <v>8074</v>
      </c>
      <c r="AH355" s="70" t="s">
        <v>115</v>
      </c>
      <c r="AI355" s="70" t="b">
        <v>1</v>
      </c>
      <c r="AJ355" s="70" t="s">
        <v>108</v>
      </c>
      <c r="AK355" s="70" t="s">
        <v>116</v>
      </c>
      <c r="AL355" s="70" t="s">
        <v>108</v>
      </c>
      <c r="AM355" s="70" t="s">
        <v>108</v>
      </c>
      <c r="AN355" s="70" t="b">
        <v>0</v>
      </c>
      <c r="AO355" s="70" t="s">
        <v>108</v>
      </c>
      <c r="AP355" s="70" t="s">
        <v>108</v>
      </c>
      <c r="AQ355" s="70" t="s">
        <v>108</v>
      </c>
      <c r="AR355" s="70" t="b">
        <v>0</v>
      </c>
      <c r="AS355" s="70" t="s">
        <v>108</v>
      </c>
      <c r="AT355" s="71" t="s">
        <v>108</v>
      </c>
      <c r="AU355" s="70" t="s">
        <v>108</v>
      </c>
      <c r="AV355" s="70" t="s">
        <v>108</v>
      </c>
      <c r="AW355" s="70" t="s">
        <v>108</v>
      </c>
      <c r="AX355" s="70" t="s">
        <v>108</v>
      </c>
      <c r="AY355" s="70" t="s">
        <v>108</v>
      </c>
      <c r="AZ355" s="71" t="s">
        <v>108</v>
      </c>
      <c r="BA355" s="70" t="s">
        <v>117</v>
      </c>
      <c r="BB355" s="70" t="s">
        <v>108</v>
      </c>
      <c r="BC355" s="70" t="s">
        <v>118</v>
      </c>
      <c r="BD355" s="70" t="s">
        <v>108</v>
      </c>
      <c r="BE355" s="71" t="s">
        <v>108</v>
      </c>
      <c r="BF355" s="92" t="s">
        <v>108</v>
      </c>
      <c r="BG355" s="71" t="s">
        <v>108</v>
      </c>
      <c r="BH355" s="70" t="s">
        <v>108</v>
      </c>
      <c r="BI355" s="70" t="s">
        <v>108</v>
      </c>
      <c r="BJ355" s="70" t="b">
        <v>0</v>
      </c>
      <c r="BK355" s="72" t="s">
        <v>108</v>
      </c>
      <c r="BL355" s="72" t="s">
        <v>108</v>
      </c>
      <c r="BM355" s="72" t="s">
        <v>108</v>
      </c>
      <c r="BN355" s="72" t="s">
        <v>108</v>
      </c>
      <c r="BO355" s="72" t="s">
        <v>108</v>
      </c>
      <c r="BP355" s="72" t="s">
        <v>108</v>
      </c>
      <c r="BQ355" s="72" t="s">
        <v>108</v>
      </c>
      <c r="BR355" s="72" t="s">
        <v>108</v>
      </c>
      <c r="BS355" s="72" t="s">
        <v>108</v>
      </c>
      <c r="BT355" s="72">
        <v>849.99999999999625</v>
      </c>
      <c r="BU355" s="72">
        <v>5738.2292281604596</v>
      </c>
      <c r="BV355" s="72">
        <v>6007.2346868716704</v>
      </c>
      <c r="BW355" s="72">
        <v>6788.5820409543485</v>
      </c>
      <c r="BX355" s="72">
        <v>4075.4240622575389</v>
      </c>
      <c r="BY355" s="72" t="s">
        <v>108</v>
      </c>
      <c r="BZ355" s="72" t="s">
        <v>108</v>
      </c>
      <c r="CA355" s="72" t="s">
        <v>108</v>
      </c>
      <c r="CB355" s="70" t="s">
        <v>108</v>
      </c>
      <c r="CC355" s="72" t="s">
        <v>108</v>
      </c>
      <c r="CD355" s="72" t="s">
        <v>108</v>
      </c>
      <c r="CE355" s="72" t="s">
        <v>108</v>
      </c>
      <c r="CF355" s="72" t="s">
        <v>108</v>
      </c>
      <c r="CG355" s="72" t="s">
        <v>108</v>
      </c>
      <c r="CH355" s="70" t="s">
        <v>119</v>
      </c>
      <c r="CI355" s="70" t="s">
        <v>119</v>
      </c>
      <c r="CJ355" s="70" t="s">
        <v>120</v>
      </c>
      <c r="CK355" s="70" t="s">
        <v>108</v>
      </c>
      <c r="CL355" s="73">
        <v>1</v>
      </c>
      <c r="CM355" s="73">
        <v>0</v>
      </c>
      <c r="CN355" s="121" t="s">
        <v>3189</v>
      </c>
    </row>
    <row r="356" spans="2:92" s="11" customFormat="1" ht="100.5" customHeight="1" x14ac:dyDescent="0.35">
      <c r="B356" s="96" t="s">
        <v>3190</v>
      </c>
      <c r="C356" s="62" t="s">
        <v>3191</v>
      </c>
      <c r="D356" s="79">
        <v>34.363602</v>
      </c>
      <c r="E356" s="79">
        <v>117.37025</v>
      </c>
      <c r="F356" s="79" t="s">
        <v>529</v>
      </c>
      <c r="G356" s="62" t="s">
        <v>3083</v>
      </c>
      <c r="H356" s="62" t="s">
        <v>310</v>
      </c>
      <c r="I356" s="62" t="s">
        <v>157</v>
      </c>
      <c r="J356" s="62" t="s">
        <v>108</v>
      </c>
      <c r="K356" s="62" t="s">
        <v>108</v>
      </c>
      <c r="L356" s="62" t="s">
        <v>139</v>
      </c>
      <c r="M356" s="62" t="s">
        <v>127</v>
      </c>
      <c r="N356" s="62" t="s">
        <v>108</v>
      </c>
      <c r="O356" s="62" t="s">
        <v>108</v>
      </c>
      <c r="P356" s="63">
        <v>45765</v>
      </c>
      <c r="Q356" s="62">
        <v>51</v>
      </c>
      <c r="R356" s="62" t="s">
        <v>108</v>
      </c>
      <c r="S356" s="62" t="s">
        <v>108</v>
      </c>
      <c r="T356" s="62" t="s">
        <v>108</v>
      </c>
      <c r="U356" s="62" t="s">
        <v>111</v>
      </c>
      <c r="V356" s="62" t="s">
        <v>112</v>
      </c>
      <c r="W356" s="62" t="b">
        <v>0</v>
      </c>
      <c r="X356" s="62" t="s">
        <v>356</v>
      </c>
      <c r="Y356" s="62" t="s">
        <v>1546</v>
      </c>
      <c r="Z356" s="62" t="s">
        <v>108</v>
      </c>
      <c r="AA356" s="62">
        <v>14.62</v>
      </c>
      <c r="AB356" s="62" t="s">
        <v>108</v>
      </c>
      <c r="AC356" s="62" t="s">
        <v>275</v>
      </c>
      <c r="AD356" s="62" t="s">
        <v>108</v>
      </c>
      <c r="AE356" s="62">
        <v>802206250</v>
      </c>
      <c r="AF356" s="62" t="s">
        <v>3192</v>
      </c>
      <c r="AG356" s="62">
        <v>8074</v>
      </c>
      <c r="AH356" s="62" t="s">
        <v>115</v>
      </c>
      <c r="AI356" s="62" t="b">
        <v>1</v>
      </c>
      <c r="AJ356" s="63" t="s">
        <v>108</v>
      </c>
      <c r="AK356" s="62" t="s">
        <v>116</v>
      </c>
      <c r="AL356" s="62" t="s">
        <v>108</v>
      </c>
      <c r="AM356" s="62" t="s">
        <v>108</v>
      </c>
      <c r="AN356" s="62" t="b">
        <v>0</v>
      </c>
      <c r="AO356" s="62" t="s">
        <v>108</v>
      </c>
      <c r="AP356" s="62" t="s">
        <v>108</v>
      </c>
      <c r="AQ356" s="62" t="s">
        <v>108</v>
      </c>
      <c r="AR356" s="62" t="b">
        <v>0</v>
      </c>
      <c r="AS356" s="62" t="s">
        <v>108</v>
      </c>
      <c r="AT356" s="63" t="s">
        <v>108</v>
      </c>
      <c r="AU356" s="62" t="s">
        <v>108</v>
      </c>
      <c r="AV356" s="62" t="s">
        <v>108</v>
      </c>
      <c r="AW356" s="62" t="s">
        <v>108</v>
      </c>
      <c r="AX356" s="62" t="s">
        <v>108</v>
      </c>
      <c r="AY356" s="62" t="s">
        <v>108</v>
      </c>
      <c r="AZ356" s="63" t="s">
        <v>108</v>
      </c>
      <c r="BA356" s="62" t="s">
        <v>117</v>
      </c>
      <c r="BB356" s="62" t="s">
        <v>108</v>
      </c>
      <c r="BC356" s="62" t="s">
        <v>1115</v>
      </c>
      <c r="BD356" s="62" t="s">
        <v>108</v>
      </c>
      <c r="BE356" s="63">
        <v>46023</v>
      </c>
      <c r="BF356" s="81" t="s">
        <v>108</v>
      </c>
      <c r="BG356" s="63">
        <v>46568</v>
      </c>
      <c r="BH356" s="62" t="s">
        <v>108</v>
      </c>
      <c r="BI356" s="62" t="s">
        <v>108</v>
      </c>
      <c r="BJ356" s="62" t="b">
        <v>0</v>
      </c>
      <c r="BK356" s="64" t="s">
        <v>108</v>
      </c>
      <c r="BL356" s="64" t="s">
        <v>108</v>
      </c>
      <c r="BM356" s="64">
        <v>20907.724320000005</v>
      </c>
      <c r="BN356" s="64">
        <v>0</v>
      </c>
      <c r="BO356" s="64">
        <v>0</v>
      </c>
      <c r="BP356" s="64">
        <v>0</v>
      </c>
      <c r="BQ356" s="64">
        <v>26.844609999999999</v>
      </c>
      <c r="BR356" s="64">
        <v>73.077629999999999</v>
      </c>
      <c r="BS356" s="64">
        <v>207.80207999999999</v>
      </c>
      <c r="BT356" s="64">
        <v>849.99999999999625</v>
      </c>
      <c r="BU356" s="64">
        <v>5738.2292281604596</v>
      </c>
      <c r="BV356" s="64">
        <v>5225.8873327889896</v>
      </c>
      <c r="BW356" s="64">
        <v>5225.8873327889896</v>
      </c>
      <c r="BX356" s="64">
        <v>3559.9961062615698</v>
      </c>
      <c r="BY356" s="65">
        <v>307.72431999999998</v>
      </c>
      <c r="BZ356" s="65">
        <v>44.275550000000003</v>
      </c>
      <c r="CA356" s="65">
        <v>19.108039999999999</v>
      </c>
      <c r="CB356" s="62" t="s">
        <v>108</v>
      </c>
      <c r="CC356" s="64">
        <v>0</v>
      </c>
      <c r="CD356" s="64">
        <v>0</v>
      </c>
      <c r="CE356" s="64">
        <v>0</v>
      </c>
      <c r="CF356" s="64">
        <v>0</v>
      </c>
      <c r="CG356" s="64">
        <v>0</v>
      </c>
      <c r="CH356" s="62" t="s">
        <v>119</v>
      </c>
      <c r="CI356" s="62" t="s">
        <v>119</v>
      </c>
      <c r="CJ356" s="62" t="s">
        <v>120</v>
      </c>
      <c r="CK356" s="62" t="s">
        <v>108</v>
      </c>
      <c r="CL356" s="66">
        <v>1</v>
      </c>
      <c r="CM356" s="66">
        <v>0</v>
      </c>
      <c r="CN356" s="99" t="s">
        <v>624</v>
      </c>
    </row>
    <row r="357" spans="2:92" s="11" customFormat="1" ht="100.5" customHeight="1" x14ac:dyDescent="0.35">
      <c r="B357" s="96" t="s">
        <v>3193</v>
      </c>
      <c r="C357" s="62" t="s">
        <v>3194</v>
      </c>
      <c r="D357" s="79">
        <v>35.361579999999996</v>
      </c>
      <c r="E357" s="79">
        <v>-118.92100000000001</v>
      </c>
      <c r="F357" s="79" t="s">
        <v>446</v>
      </c>
      <c r="G357" s="62" t="s">
        <v>3195</v>
      </c>
      <c r="H357" s="62" t="s">
        <v>310</v>
      </c>
      <c r="I357" s="62" t="s">
        <v>157</v>
      </c>
      <c r="J357" s="62" t="s">
        <v>108</v>
      </c>
      <c r="K357" s="62" t="s">
        <v>108</v>
      </c>
      <c r="L357" s="62" t="s">
        <v>139</v>
      </c>
      <c r="M357" s="62" t="s">
        <v>127</v>
      </c>
      <c r="N357" s="62" t="s">
        <v>108</v>
      </c>
      <c r="O357" s="62" t="s">
        <v>108</v>
      </c>
      <c r="P357" s="63">
        <v>45751</v>
      </c>
      <c r="Q357" s="62">
        <v>88</v>
      </c>
      <c r="R357" s="62" t="s">
        <v>108</v>
      </c>
      <c r="S357" s="62" t="s">
        <v>108</v>
      </c>
      <c r="T357" s="62" t="s">
        <v>108</v>
      </c>
      <c r="U357" s="62" t="s">
        <v>111</v>
      </c>
      <c r="V357" s="62" t="s">
        <v>112</v>
      </c>
      <c r="W357" s="62" t="b">
        <v>0</v>
      </c>
      <c r="X357" s="62" t="s">
        <v>3008</v>
      </c>
      <c r="Y357" s="62" t="s">
        <v>1546</v>
      </c>
      <c r="Z357" s="62" t="s">
        <v>108</v>
      </c>
      <c r="AA357" s="62">
        <v>15.3</v>
      </c>
      <c r="AB357" s="62" t="s">
        <v>108</v>
      </c>
      <c r="AC357" s="62" t="s">
        <v>400</v>
      </c>
      <c r="AD357" s="62" t="s">
        <v>108</v>
      </c>
      <c r="AE357" s="62">
        <v>802240662</v>
      </c>
      <c r="AF357" s="62" t="s">
        <v>3196</v>
      </c>
      <c r="AG357" s="62">
        <v>8074</v>
      </c>
      <c r="AH357" s="62" t="s">
        <v>115</v>
      </c>
      <c r="AI357" s="62" t="b">
        <v>1</v>
      </c>
      <c r="AJ357" s="63" t="s">
        <v>108</v>
      </c>
      <c r="AK357" s="62" t="s">
        <v>116</v>
      </c>
      <c r="AL357" s="62" t="s">
        <v>108</v>
      </c>
      <c r="AM357" s="62" t="s">
        <v>108</v>
      </c>
      <c r="AN357" s="62" t="b">
        <v>0</v>
      </c>
      <c r="AO357" s="62" t="s">
        <v>108</v>
      </c>
      <c r="AP357" s="62" t="s">
        <v>108</v>
      </c>
      <c r="AQ357" s="62" t="s">
        <v>108</v>
      </c>
      <c r="AR357" s="62" t="b">
        <v>0</v>
      </c>
      <c r="AS357" s="62" t="s">
        <v>108</v>
      </c>
      <c r="AT357" s="63" t="s">
        <v>108</v>
      </c>
      <c r="AU357" s="62" t="s">
        <v>108</v>
      </c>
      <c r="AV357" s="62" t="s">
        <v>108</v>
      </c>
      <c r="AW357" s="62" t="s">
        <v>108</v>
      </c>
      <c r="AX357" s="62" t="s">
        <v>108</v>
      </c>
      <c r="AY357" s="62" t="s">
        <v>108</v>
      </c>
      <c r="AZ357" s="63" t="s">
        <v>108</v>
      </c>
      <c r="BA357" s="62" t="s">
        <v>117</v>
      </c>
      <c r="BB357" s="62" t="s">
        <v>108</v>
      </c>
      <c r="BC357" s="62" t="s">
        <v>1115</v>
      </c>
      <c r="BD357" s="62" t="s">
        <v>108</v>
      </c>
      <c r="BE357" s="63">
        <v>46388</v>
      </c>
      <c r="BF357" s="81" t="s">
        <v>108</v>
      </c>
      <c r="BG357" s="63">
        <v>47118</v>
      </c>
      <c r="BH357" s="62" t="s">
        <v>108</v>
      </c>
      <c r="BI357" s="62" t="s">
        <v>108</v>
      </c>
      <c r="BJ357" s="62" t="b">
        <v>0</v>
      </c>
      <c r="BK357" s="64" t="s">
        <v>108</v>
      </c>
      <c r="BL357" s="64" t="s">
        <v>108</v>
      </c>
      <c r="BM357" s="64">
        <v>2881.8936182440084</v>
      </c>
      <c r="BN357" s="64">
        <v>0</v>
      </c>
      <c r="BO357" s="64">
        <v>0</v>
      </c>
      <c r="BP357" s="64">
        <v>0</v>
      </c>
      <c r="BQ357" s="64">
        <v>0</v>
      </c>
      <c r="BR357" s="64">
        <v>12.56537</v>
      </c>
      <c r="BS357" s="64">
        <v>9.8582300000000007</v>
      </c>
      <c r="BT357" s="64">
        <v>0</v>
      </c>
      <c r="BU357" s="64">
        <v>0</v>
      </c>
      <c r="BV357" s="64">
        <v>781.34735408268034</v>
      </c>
      <c r="BW357" s="64">
        <v>1562.6947081653589</v>
      </c>
      <c r="BX357" s="64">
        <v>515.42795599596889</v>
      </c>
      <c r="BY357" s="65">
        <v>22.4236</v>
      </c>
      <c r="BZ357" s="65">
        <v>0.86282999999999999</v>
      </c>
      <c r="CA357" s="65">
        <v>1.63256</v>
      </c>
      <c r="CB357" s="62" t="s">
        <v>108</v>
      </c>
      <c r="CC357" s="64">
        <v>0</v>
      </c>
      <c r="CD357" s="64">
        <v>0</v>
      </c>
      <c r="CE357" s="64">
        <v>0</v>
      </c>
      <c r="CF357" s="64">
        <v>0</v>
      </c>
      <c r="CG357" s="64">
        <v>0</v>
      </c>
      <c r="CH357" s="62" t="s">
        <v>119</v>
      </c>
      <c r="CI357" s="62" t="s">
        <v>119</v>
      </c>
      <c r="CJ357" s="62" t="s">
        <v>120</v>
      </c>
      <c r="CK357" s="62" t="s">
        <v>108</v>
      </c>
      <c r="CL357" s="66">
        <v>1</v>
      </c>
      <c r="CM357" s="66">
        <v>0</v>
      </c>
      <c r="CN357" s="99" t="s">
        <v>624</v>
      </c>
    </row>
    <row r="358" spans="2:92" s="11" customFormat="1" ht="100.5" customHeight="1" x14ac:dyDescent="0.35">
      <c r="B358" s="96" t="s">
        <v>3197</v>
      </c>
      <c r="C358" s="62" t="s">
        <v>3198</v>
      </c>
      <c r="D358" s="79" t="s">
        <v>108</v>
      </c>
      <c r="E358" s="79" t="s">
        <v>108</v>
      </c>
      <c r="F358" s="79" t="s">
        <v>108</v>
      </c>
      <c r="G358" s="62" t="s">
        <v>282</v>
      </c>
      <c r="H358" s="62" t="s">
        <v>106</v>
      </c>
      <c r="I358" s="62" t="s">
        <v>107</v>
      </c>
      <c r="J358" s="62" t="s">
        <v>108</v>
      </c>
      <c r="K358" s="62" t="s">
        <v>108</v>
      </c>
      <c r="L358" s="62" t="s">
        <v>263</v>
      </c>
      <c r="M358" s="62" t="s">
        <v>127</v>
      </c>
      <c r="N358" s="62" t="s">
        <v>108</v>
      </c>
      <c r="O358" s="62" t="s">
        <v>108</v>
      </c>
      <c r="P358" s="63" t="s">
        <v>108</v>
      </c>
      <c r="Q358" s="62" t="s">
        <v>108</v>
      </c>
      <c r="R358" s="62" t="s">
        <v>176</v>
      </c>
      <c r="S358" s="62" t="s">
        <v>108</v>
      </c>
      <c r="T358" s="62" t="s">
        <v>108</v>
      </c>
      <c r="U358" s="62" t="s">
        <v>108</v>
      </c>
      <c r="V358" s="62" t="s">
        <v>112</v>
      </c>
      <c r="W358" s="62" t="b">
        <v>0</v>
      </c>
      <c r="X358" s="62" t="s">
        <v>108</v>
      </c>
      <c r="Y358" s="62" t="s">
        <v>283</v>
      </c>
      <c r="Z358" s="62" t="s">
        <v>108</v>
      </c>
      <c r="AA358" s="62" t="s">
        <v>108</v>
      </c>
      <c r="AB358" s="62" t="s">
        <v>108</v>
      </c>
      <c r="AC358" s="62" t="s">
        <v>108</v>
      </c>
      <c r="AD358" s="62" t="s">
        <v>108</v>
      </c>
      <c r="AE358" s="62" t="s">
        <v>108</v>
      </c>
      <c r="AF358" s="62" t="s">
        <v>3199</v>
      </c>
      <c r="AG358" s="62">
        <v>7887</v>
      </c>
      <c r="AH358" s="62" t="s">
        <v>115</v>
      </c>
      <c r="AI358" s="62" t="b">
        <v>1</v>
      </c>
      <c r="AJ358" s="63" t="s">
        <v>108</v>
      </c>
      <c r="AK358" s="62" t="s">
        <v>116</v>
      </c>
      <c r="AL358" s="62" t="s">
        <v>108</v>
      </c>
      <c r="AM358" s="62" t="s">
        <v>108</v>
      </c>
      <c r="AN358" s="62" t="b">
        <v>0</v>
      </c>
      <c r="AO358" s="62" t="s">
        <v>108</v>
      </c>
      <c r="AP358" s="62" t="s">
        <v>108</v>
      </c>
      <c r="AQ358" s="62" t="s">
        <v>108</v>
      </c>
      <c r="AR358" s="62" t="b">
        <v>0</v>
      </c>
      <c r="AS358" s="62" t="s">
        <v>108</v>
      </c>
      <c r="AT358" s="63" t="s">
        <v>108</v>
      </c>
      <c r="AU358" s="62" t="s">
        <v>108</v>
      </c>
      <c r="AV358" s="62" t="s">
        <v>108</v>
      </c>
      <c r="AW358" s="62" t="s">
        <v>108</v>
      </c>
      <c r="AX358" s="62" t="s">
        <v>108</v>
      </c>
      <c r="AY358" s="62" t="s">
        <v>108</v>
      </c>
      <c r="AZ358" s="63" t="s">
        <v>108</v>
      </c>
      <c r="BA358" s="62" t="s">
        <v>117</v>
      </c>
      <c r="BB358" s="62" t="s">
        <v>108</v>
      </c>
      <c r="BC358" s="62" t="s">
        <v>118</v>
      </c>
      <c r="BD358" s="62" t="s">
        <v>108</v>
      </c>
      <c r="BE358" s="63" t="s">
        <v>108</v>
      </c>
      <c r="BF358" s="81" t="s">
        <v>108</v>
      </c>
      <c r="BG358" s="63" t="s">
        <v>108</v>
      </c>
      <c r="BH358" s="62" t="s">
        <v>108</v>
      </c>
      <c r="BI358" s="62" t="s">
        <v>108</v>
      </c>
      <c r="BJ358" s="62" t="b">
        <v>0</v>
      </c>
      <c r="BK358" s="64" t="s">
        <v>108</v>
      </c>
      <c r="BL358" s="64" t="s">
        <v>108</v>
      </c>
      <c r="BM358" s="64" t="s">
        <v>108</v>
      </c>
      <c r="BN358" s="64" t="s">
        <v>108</v>
      </c>
      <c r="BO358" s="64" t="s">
        <v>108</v>
      </c>
      <c r="BP358" s="64" t="s">
        <v>108</v>
      </c>
      <c r="BQ358" s="64" t="s">
        <v>108</v>
      </c>
      <c r="BR358" s="64" t="s">
        <v>108</v>
      </c>
      <c r="BS358" s="64" t="s">
        <v>108</v>
      </c>
      <c r="BT358" s="64">
        <v>220.85926652542597</v>
      </c>
      <c r="BU358" s="64">
        <v>234.30006765740598</v>
      </c>
      <c r="BV358" s="64">
        <v>475.70506576926175</v>
      </c>
      <c r="BW358" s="64">
        <v>558.85811783405325</v>
      </c>
      <c r="BX358" s="64">
        <v>550.36987395573829</v>
      </c>
      <c r="BY358" s="65" t="s">
        <v>108</v>
      </c>
      <c r="BZ358" s="65" t="s">
        <v>108</v>
      </c>
      <c r="CA358" s="65" t="s">
        <v>108</v>
      </c>
      <c r="CB358" s="62" t="s">
        <v>108</v>
      </c>
      <c r="CC358" s="64">
        <v>0</v>
      </c>
      <c r="CD358" s="64">
        <v>0</v>
      </c>
      <c r="CE358" s="64">
        <v>0</v>
      </c>
      <c r="CF358" s="64">
        <v>0</v>
      </c>
      <c r="CG358" s="64">
        <v>0</v>
      </c>
      <c r="CH358" s="62" t="s">
        <v>119</v>
      </c>
      <c r="CI358" s="62" t="s">
        <v>119</v>
      </c>
      <c r="CJ358" s="62" t="s">
        <v>120</v>
      </c>
      <c r="CK358" s="62" t="s">
        <v>108</v>
      </c>
      <c r="CL358" s="66">
        <v>1</v>
      </c>
      <c r="CM358" s="66">
        <v>0</v>
      </c>
      <c r="CN358" s="99" t="s">
        <v>3200</v>
      </c>
    </row>
    <row r="359" spans="2:92" s="11" customFormat="1" ht="100.5" customHeight="1" x14ac:dyDescent="0.35">
      <c r="B359" s="93" t="s">
        <v>1999</v>
      </c>
      <c r="C359" s="42" t="s">
        <v>2000</v>
      </c>
      <c r="D359" s="42">
        <v>34.546999999999997</v>
      </c>
      <c r="E359" s="42">
        <v>-116.952</v>
      </c>
      <c r="F359" s="42" t="s">
        <v>2001</v>
      </c>
      <c r="G359" s="42" t="s">
        <v>2002</v>
      </c>
      <c r="H359" s="42" t="s">
        <v>222</v>
      </c>
      <c r="I359" s="42" t="s">
        <v>210</v>
      </c>
      <c r="J359" s="42" t="s">
        <v>108</v>
      </c>
      <c r="K359" s="42" t="s">
        <v>108</v>
      </c>
      <c r="L359" s="42" t="s">
        <v>2003</v>
      </c>
      <c r="M359" s="42" t="s">
        <v>1764</v>
      </c>
      <c r="N359" s="42" t="s">
        <v>1766</v>
      </c>
      <c r="O359" s="42" t="s">
        <v>176</v>
      </c>
      <c r="P359" s="44" t="s">
        <v>108</v>
      </c>
      <c r="Q359" s="42" t="s">
        <v>108</v>
      </c>
      <c r="R359" s="42" t="s">
        <v>176</v>
      </c>
      <c r="S359" s="42" t="s">
        <v>108</v>
      </c>
      <c r="T359" s="42" t="s">
        <v>108</v>
      </c>
      <c r="U359" s="42" t="s">
        <v>111</v>
      </c>
      <c r="V359" s="42" t="s">
        <v>112</v>
      </c>
      <c r="W359" s="42" t="b">
        <v>0</v>
      </c>
      <c r="X359" s="42" t="s">
        <v>2004</v>
      </c>
      <c r="Y359" s="79" t="s">
        <v>347</v>
      </c>
      <c r="Z359" s="42" t="s">
        <v>108</v>
      </c>
      <c r="AA359" s="42">
        <v>10</v>
      </c>
      <c r="AB359" s="42" t="s">
        <v>108</v>
      </c>
      <c r="AC359" s="79" t="s">
        <v>731</v>
      </c>
      <c r="AD359" s="42" t="s">
        <v>108</v>
      </c>
      <c r="AE359" s="42" t="s">
        <v>2005</v>
      </c>
      <c r="AF359" s="42" t="s">
        <v>1848</v>
      </c>
      <c r="AG359" s="42">
        <v>6902</v>
      </c>
      <c r="AH359" s="42" t="s">
        <v>115</v>
      </c>
      <c r="AI359" s="42" t="b">
        <v>0</v>
      </c>
      <c r="AJ359" s="44" t="s">
        <v>108</v>
      </c>
      <c r="AK359" s="49" t="s">
        <v>108</v>
      </c>
      <c r="AL359" s="42">
        <v>2010</v>
      </c>
      <c r="AM359" s="42">
        <v>2010</v>
      </c>
      <c r="AN359" s="42" t="b">
        <v>0</v>
      </c>
      <c r="AO359" s="42" t="s">
        <v>108</v>
      </c>
      <c r="AP359" s="42" t="s">
        <v>108</v>
      </c>
      <c r="AQ359" s="42" t="s">
        <v>108</v>
      </c>
      <c r="AR359" s="42" t="b">
        <v>1</v>
      </c>
      <c r="AS359" s="42" t="s">
        <v>1275</v>
      </c>
      <c r="AT359" s="44">
        <v>45168</v>
      </c>
      <c r="AU359" s="42" t="s">
        <v>1972</v>
      </c>
      <c r="AV359" s="42" t="s">
        <v>108</v>
      </c>
      <c r="AW359" s="42" t="s">
        <v>2006</v>
      </c>
      <c r="AX359" s="42" t="s">
        <v>108</v>
      </c>
      <c r="AY359" s="42" t="s">
        <v>2007</v>
      </c>
      <c r="AZ359" s="81" t="s">
        <v>2008</v>
      </c>
      <c r="BA359" s="42" t="s">
        <v>2009</v>
      </c>
      <c r="BB359" s="42" t="s">
        <v>108</v>
      </c>
      <c r="BC359" s="42" t="s">
        <v>152</v>
      </c>
      <c r="BD359" s="79">
        <v>3</v>
      </c>
      <c r="BE359" s="81">
        <v>46391</v>
      </c>
      <c r="BF359" s="44">
        <v>44259</v>
      </c>
      <c r="BG359" s="81">
        <v>46934</v>
      </c>
      <c r="BH359" s="42" t="s">
        <v>1519</v>
      </c>
      <c r="BI359" s="42" t="s">
        <v>108</v>
      </c>
      <c r="BJ359" s="42" t="b">
        <v>1</v>
      </c>
      <c r="BK359" s="46">
        <v>60800</v>
      </c>
      <c r="BL359" s="46" t="s">
        <v>108</v>
      </c>
      <c r="BM359" s="83">
        <v>97335.73547</v>
      </c>
      <c r="BN359" s="13">
        <v>5584.1990400000004</v>
      </c>
      <c r="BO359" s="84">
        <v>188.37388000000001</v>
      </c>
      <c r="BP359" s="84">
        <v>293.42604</v>
      </c>
      <c r="BQ359" s="84">
        <v>325.14760000000001</v>
      </c>
      <c r="BR359" s="84">
        <v>183.53138000000001</v>
      </c>
      <c r="BS359" s="84">
        <v>561.73852999999997</v>
      </c>
      <c r="BT359" s="19">
        <v>3345</v>
      </c>
      <c r="BU359" s="84">
        <v>26386.508999999998</v>
      </c>
      <c r="BV359" s="84">
        <v>31129.02</v>
      </c>
      <c r="BW359" s="84">
        <v>3937.8969999999999</v>
      </c>
      <c r="BX359" s="83">
        <v>25400.893</v>
      </c>
      <c r="BY359" s="83">
        <v>7136.4164700000001</v>
      </c>
      <c r="BZ359" s="83">
        <v>2149.2702399999998</v>
      </c>
      <c r="CA359" s="13">
        <v>0</v>
      </c>
      <c r="CB359" s="79" t="s">
        <v>2010</v>
      </c>
      <c r="CC359" s="87">
        <v>293.42604</v>
      </c>
      <c r="CD359" s="87">
        <v>325.14760000000001</v>
      </c>
      <c r="CE359" s="87">
        <v>183.53138000000001</v>
      </c>
      <c r="CF359" s="87">
        <v>561.73852999999997</v>
      </c>
      <c r="CG359" s="87">
        <v>3345</v>
      </c>
      <c r="CH359" s="42" t="s">
        <v>119</v>
      </c>
      <c r="CI359" s="18" t="s">
        <v>1774</v>
      </c>
      <c r="CJ359" s="79" t="s">
        <v>120</v>
      </c>
      <c r="CK359" s="42" t="s">
        <v>2011</v>
      </c>
      <c r="CL359" s="9">
        <v>1</v>
      </c>
      <c r="CM359" s="9">
        <v>0</v>
      </c>
      <c r="CN359" s="99" t="s">
        <v>2012</v>
      </c>
    </row>
    <row r="360" spans="2:92" s="11" customFormat="1" ht="100.5" customHeight="1" x14ac:dyDescent="0.35">
      <c r="B360" s="93" t="s">
        <v>2013</v>
      </c>
      <c r="C360" s="42" t="s">
        <v>2014</v>
      </c>
      <c r="D360" s="42">
        <v>33.588999999999999</v>
      </c>
      <c r="E360" s="42">
        <v>-114.81399999999999</v>
      </c>
      <c r="F360" s="42" t="s">
        <v>925</v>
      </c>
      <c r="G360" s="42" t="s">
        <v>2015</v>
      </c>
      <c r="H360" s="42" t="s">
        <v>222</v>
      </c>
      <c r="I360" s="42" t="s">
        <v>210</v>
      </c>
      <c r="J360" s="42" t="s">
        <v>157</v>
      </c>
      <c r="K360" s="42" t="s">
        <v>2016</v>
      </c>
      <c r="L360" s="42" t="s">
        <v>2017</v>
      </c>
      <c r="M360" s="42" t="s">
        <v>1764</v>
      </c>
      <c r="N360" s="42" t="s">
        <v>1016</v>
      </c>
      <c r="O360" s="42" t="s">
        <v>176</v>
      </c>
      <c r="P360" s="44">
        <v>43812</v>
      </c>
      <c r="Q360" s="79">
        <v>47</v>
      </c>
      <c r="R360" s="42" t="s">
        <v>176</v>
      </c>
      <c r="S360" s="42" t="s">
        <v>108</v>
      </c>
      <c r="T360" s="42" t="s">
        <v>108</v>
      </c>
      <c r="U360" s="42" t="s">
        <v>111</v>
      </c>
      <c r="V360" s="42" t="s">
        <v>112</v>
      </c>
      <c r="W360" s="42" t="b">
        <v>0</v>
      </c>
      <c r="X360" s="42" t="s">
        <v>323</v>
      </c>
      <c r="Y360" s="42" t="s">
        <v>714</v>
      </c>
      <c r="Z360" s="42" t="s">
        <v>108</v>
      </c>
      <c r="AA360" s="42">
        <v>77</v>
      </c>
      <c r="AB360" s="42" t="s">
        <v>108</v>
      </c>
      <c r="AC360" s="42" t="s">
        <v>2018</v>
      </c>
      <c r="AD360" s="42" t="s">
        <v>108</v>
      </c>
      <c r="AE360" s="42" t="s">
        <v>2005</v>
      </c>
      <c r="AF360" s="42" t="s">
        <v>2019</v>
      </c>
      <c r="AG360" s="42">
        <v>8169</v>
      </c>
      <c r="AH360" s="42" t="s">
        <v>115</v>
      </c>
      <c r="AI360" s="42" t="b">
        <v>0</v>
      </c>
      <c r="AJ360" s="44" t="s">
        <v>108</v>
      </c>
      <c r="AK360" s="49" t="s">
        <v>108</v>
      </c>
      <c r="AL360" s="42">
        <v>2018</v>
      </c>
      <c r="AM360" s="42">
        <v>2020</v>
      </c>
      <c r="AN360" s="42" t="b">
        <v>0</v>
      </c>
      <c r="AO360" s="42" t="s">
        <v>108</v>
      </c>
      <c r="AP360" s="42" t="s">
        <v>108</v>
      </c>
      <c r="AQ360" s="42" t="s">
        <v>108</v>
      </c>
      <c r="AR360" s="42" t="b">
        <v>1</v>
      </c>
      <c r="AS360" s="42" t="s">
        <v>108</v>
      </c>
      <c r="AT360" s="44" t="s">
        <v>108</v>
      </c>
      <c r="AU360" s="42" t="s">
        <v>108</v>
      </c>
      <c r="AV360" s="45" t="s">
        <v>108</v>
      </c>
      <c r="AW360" s="42" t="s">
        <v>108</v>
      </c>
      <c r="AX360" s="45" t="s">
        <v>108</v>
      </c>
      <c r="AY360" s="42" t="s">
        <v>108</v>
      </c>
      <c r="AZ360" s="44" t="s">
        <v>108</v>
      </c>
      <c r="BA360" s="42" t="s">
        <v>117</v>
      </c>
      <c r="BB360" s="42" t="s">
        <v>108</v>
      </c>
      <c r="BC360" s="42" t="s">
        <v>118</v>
      </c>
      <c r="BD360" s="42" t="s">
        <v>108</v>
      </c>
      <c r="BE360" s="44">
        <v>44228</v>
      </c>
      <c r="BF360" s="44">
        <v>44166</v>
      </c>
      <c r="BG360" s="44">
        <v>44505</v>
      </c>
      <c r="BH360" s="42" t="s">
        <v>667</v>
      </c>
      <c r="BI360" s="42" t="s">
        <v>108</v>
      </c>
      <c r="BJ360" s="42" t="b">
        <v>0</v>
      </c>
      <c r="BK360" s="46">
        <v>34131</v>
      </c>
      <c r="BL360" s="46" t="s">
        <v>108</v>
      </c>
      <c r="BM360" s="83">
        <v>25188.383589999998</v>
      </c>
      <c r="BN360" s="13">
        <v>301.24675999999999</v>
      </c>
      <c r="BO360" s="84">
        <v>5026.5850200000004</v>
      </c>
      <c r="BP360" s="84">
        <v>18451.066309999998</v>
      </c>
      <c r="BQ360" s="84">
        <v>1156.93381</v>
      </c>
      <c r="BR360" s="84">
        <v>288.89217000000002</v>
      </c>
      <c r="BS360" s="84">
        <v>-36.340479999999999</v>
      </c>
      <c r="BT360" s="19">
        <v>0</v>
      </c>
      <c r="BU360" s="19">
        <v>0</v>
      </c>
      <c r="BV360" s="19">
        <v>0</v>
      </c>
      <c r="BW360" s="19">
        <v>0</v>
      </c>
      <c r="BX360" s="13">
        <v>0</v>
      </c>
      <c r="BY360" s="13">
        <v>0</v>
      </c>
      <c r="BZ360" s="83">
        <v>2349.1837700000001</v>
      </c>
      <c r="CA360" s="13">
        <v>0</v>
      </c>
      <c r="CB360" s="79" t="s">
        <v>278</v>
      </c>
      <c r="CC360" s="87">
        <v>18451.066309999998</v>
      </c>
      <c r="CD360" s="87">
        <v>1156.93381</v>
      </c>
      <c r="CE360" s="87">
        <v>288.89217000000002</v>
      </c>
      <c r="CF360" s="87">
        <v>-36.340479999999999</v>
      </c>
      <c r="CG360" s="46">
        <v>0</v>
      </c>
      <c r="CH360" s="42" t="s">
        <v>119</v>
      </c>
      <c r="CI360" s="18" t="s">
        <v>1774</v>
      </c>
      <c r="CJ360" s="79" t="s">
        <v>120</v>
      </c>
      <c r="CK360" s="42" t="s">
        <v>2011</v>
      </c>
      <c r="CL360" s="9">
        <v>1</v>
      </c>
      <c r="CM360" s="9">
        <v>0</v>
      </c>
      <c r="CN360" s="100" t="s">
        <v>2020</v>
      </c>
    </row>
    <row r="361" spans="2:92" s="11" customFormat="1" ht="100.5" customHeight="1" x14ac:dyDescent="0.35">
      <c r="B361" s="93" t="s">
        <v>2021</v>
      </c>
      <c r="C361" s="42" t="s">
        <v>2022</v>
      </c>
      <c r="D361" s="42" t="s">
        <v>2023</v>
      </c>
      <c r="E361" s="42" t="s">
        <v>2024</v>
      </c>
      <c r="F361" s="42" t="s">
        <v>2025</v>
      </c>
      <c r="G361" s="42" t="s">
        <v>2026</v>
      </c>
      <c r="H361" s="42" t="s">
        <v>106</v>
      </c>
      <c r="I361" s="42" t="s">
        <v>107</v>
      </c>
      <c r="J361" s="42" t="s">
        <v>157</v>
      </c>
      <c r="K361" s="42" t="s">
        <v>2027</v>
      </c>
      <c r="L361" s="42" t="s">
        <v>2028</v>
      </c>
      <c r="M361" s="42" t="s">
        <v>1764</v>
      </c>
      <c r="N361" s="42" t="s">
        <v>1765</v>
      </c>
      <c r="O361" s="42" t="s">
        <v>176</v>
      </c>
      <c r="P361" s="44">
        <v>45393</v>
      </c>
      <c r="Q361" s="79">
        <v>37</v>
      </c>
      <c r="R361" s="42" t="s">
        <v>176</v>
      </c>
      <c r="S361" s="42" t="s">
        <v>287</v>
      </c>
      <c r="T361" s="42" t="s">
        <v>108</v>
      </c>
      <c r="U361" s="42" t="s">
        <v>165</v>
      </c>
      <c r="V361" s="42" t="s">
        <v>112</v>
      </c>
      <c r="W361" s="42" t="b">
        <v>0</v>
      </c>
      <c r="X361" s="42" t="s">
        <v>2029</v>
      </c>
      <c r="Y361" s="79" t="s">
        <v>347</v>
      </c>
      <c r="Z361" s="42">
        <v>181</v>
      </c>
      <c r="AA361" s="42" t="s">
        <v>108</v>
      </c>
      <c r="AB361" s="42">
        <v>230</v>
      </c>
      <c r="AC361" s="42" t="s">
        <v>108</v>
      </c>
      <c r="AD361" s="42" t="s">
        <v>108</v>
      </c>
      <c r="AE361" s="42" t="s">
        <v>2005</v>
      </c>
      <c r="AF361" s="42" t="s">
        <v>1848</v>
      </c>
      <c r="AG361" s="42">
        <v>6420</v>
      </c>
      <c r="AH361" s="42" t="s">
        <v>115</v>
      </c>
      <c r="AI361" s="42" t="b">
        <v>0</v>
      </c>
      <c r="AJ361" s="44" t="s">
        <v>108</v>
      </c>
      <c r="AK361" s="49" t="s">
        <v>108</v>
      </c>
      <c r="AL361" s="42">
        <v>2007</v>
      </c>
      <c r="AM361" s="79">
        <v>2012</v>
      </c>
      <c r="AN361" s="42" t="b">
        <v>0</v>
      </c>
      <c r="AO361" s="42" t="s">
        <v>2030</v>
      </c>
      <c r="AP361" s="42" t="s">
        <v>108</v>
      </c>
      <c r="AQ361" s="42" t="s">
        <v>2031</v>
      </c>
      <c r="AR361" s="42" t="b">
        <v>0</v>
      </c>
      <c r="AS361" s="42" t="s">
        <v>2032</v>
      </c>
      <c r="AT361" s="44">
        <v>42731</v>
      </c>
      <c r="AU361" s="42" t="s">
        <v>1972</v>
      </c>
      <c r="AV361" s="42" t="s">
        <v>1973</v>
      </c>
      <c r="AW361" s="42" t="s">
        <v>1224</v>
      </c>
      <c r="AX361" s="42" t="s">
        <v>1973</v>
      </c>
      <c r="AY361" s="42" t="s">
        <v>2033</v>
      </c>
      <c r="AZ361" s="81">
        <v>41572</v>
      </c>
      <c r="BA361" s="42" t="s">
        <v>1976</v>
      </c>
      <c r="BB361" s="42">
        <v>2016</v>
      </c>
      <c r="BC361" s="42" t="s">
        <v>118</v>
      </c>
      <c r="BD361" s="42" t="s">
        <v>108</v>
      </c>
      <c r="BE361" s="44">
        <v>43174</v>
      </c>
      <c r="BF361" s="44">
        <v>43830</v>
      </c>
      <c r="BG361" s="44">
        <v>44330</v>
      </c>
      <c r="BH361" s="42" t="s">
        <v>132</v>
      </c>
      <c r="BI361" s="42" t="s">
        <v>108</v>
      </c>
      <c r="BJ361" s="42" t="b">
        <v>0</v>
      </c>
      <c r="BK361" s="46">
        <v>1034000</v>
      </c>
      <c r="BL361" s="46" t="s">
        <v>108</v>
      </c>
      <c r="BM361" s="83">
        <v>750737.81377000001</v>
      </c>
      <c r="BN361" s="13">
        <v>482851.68197999999</v>
      </c>
      <c r="BO361" s="84">
        <v>199897.59821999999</v>
      </c>
      <c r="BP361" s="84">
        <v>50494.429249999899</v>
      </c>
      <c r="BQ361" s="84">
        <v>4931.5896000000012</v>
      </c>
      <c r="BR361" s="84">
        <v>7595.4701399999994</v>
      </c>
      <c r="BS361" s="84">
        <v>3627.0445799999998</v>
      </c>
      <c r="BT361" s="84">
        <v>1340</v>
      </c>
      <c r="BU361" s="19">
        <v>0</v>
      </c>
      <c r="BV361" s="19">
        <v>0</v>
      </c>
      <c r="BW361" s="19">
        <v>0</v>
      </c>
      <c r="BX361" s="13">
        <v>0</v>
      </c>
      <c r="BY361" s="83">
        <v>7150.6591600000002</v>
      </c>
      <c r="BZ361" s="83">
        <v>63606.733410000008</v>
      </c>
      <c r="CA361" s="83">
        <v>187.00649999999999</v>
      </c>
      <c r="CB361" s="47" t="s">
        <v>2034</v>
      </c>
      <c r="CC361" s="87">
        <v>50494.429249999899</v>
      </c>
      <c r="CD361" s="87">
        <v>4931.5896000000012</v>
      </c>
      <c r="CE361" s="87">
        <v>7595.4701399999994</v>
      </c>
      <c r="CF361" s="87">
        <v>3627.0445799999998</v>
      </c>
      <c r="CG361" s="87">
        <v>400</v>
      </c>
      <c r="CH361" s="42" t="s">
        <v>119</v>
      </c>
      <c r="CI361" s="18" t="s">
        <v>1774</v>
      </c>
      <c r="CJ361" s="79" t="s">
        <v>120</v>
      </c>
      <c r="CK361" s="42" t="s">
        <v>2011</v>
      </c>
      <c r="CL361" s="9">
        <v>1</v>
      </c>
      <c r="CM361" s="9">
        <v>0</v>
      </c>
      <c r="CN361" s="100" t="s">
        <v>2035</v>
      </c>
    </row>
    <row r="362" spans="2:92" s="11" customFormat="1" ht="100.5" customHeight="1" x14ac:dyDescent="0.35">
      <c r="B362" s="93" t="s">
        <v>2036</v>
      </c>
      <c r="C362" s="42" t="s">
        <v>2037</v>
      </c>
      <c r="D362" s="79" t="s">
        <v>2038</v>
      </c>
      <c r="E362" s="79" t="s">
        <v>2039</v>
      </c>
      <c r="F362" s="42" t="s">
        <v>2040</v>
      </c>
      <c r="G362" s="42" t="s">
        <v>2041</v>
      </c>
      <c r="H362" s="42" t="s">
        <v>222</v>
      </c>
      <c r="I362" s="42" t="s">
        <v>210</v>
      </c>
      <c r="J362" s="42" t="s">
        <v>108</v>
      </c>
      <c r="K362" s="42" t="s">
        <v>108</v>
      </c>
      <c r="L362" s="42" t="s">
        <v>2042</v>
      </c>
      <c r="M362" s="42" t="s">
        <v>1764</v>
      </c>
      <c r="N362" s="42" t="s">
        <v>108</v>
      </c>
      <c r="O362" s="42" t="s">
        <v>108</v>
      </c>
      <c r="P362" s="44" t="s">
        <v>108</v>
      </c>
      <c r="Q362" s="42" t="s">
        <v>108</v>
      </c>
      <c r="R362" s="42" t="s">
        <v>2043</v>
      </c>
      <c r="S362" s="42" t="s">
        <v>265</v>
      </c>
      <c r="T362" s="42" t="s">
        <v>108</v>
      </c>
      <c r="U362" s="42" t="s">
        <v>165</v>
      </c>
      <c r="V362" s="42" t="s">
        <v>112</v>
      </c>
      <c r="W362" s="42" t="b">
        <v>0</v>
      </c>
      <c r="X362" s="42" t="s">
        <v>2044</v>
      </c>
      <c r="Y362" s="42" t="s">
        <v>2045</v>
      </c>
      <c r="Z362" s="42">
        <v>3</v>
      </c>
      <c r="AA362" s="42">
        <v>44</v>
      </c>
      <c r="AB362" s="42">
        <v>500</v>
      </c>
      <c r="AC362" s="42" t="s">
        <v>2046</v>
      </c>
      <c r="AD362" s="42" t="s">
        <v>108</v>
      </c>
      <c r="AE362" s="42" t="s">
        <v>2005</v>
      </c>
      <c r="AF362" s="42" t="s">
        <v>1848</v>
      </c>
      <c r="AG362" s="42">
        <v>6092</v>
      </c>
      <c r="AH362" s="42" t="s">
        <v>115</v>
      </c>
      <c r="AI362" s="42" t="b">
        <v>0</v>
      </c>
      <c r="AJ362" s="44" t="s">
        <v>108</v>
      </c>
      <c r="AK362" s="49" t="s">
        <v>108</v>
      </c>
      <c r="AL362" s="42">
        <v>2012</v>
      </c>
      <c r="AM362" s="42" t="s">
        <v>2047</v>
      </c>
      <c r="AN362" s="42" t="b">
        <v>0</v>
      </c>
      <c r="AO362" s="42" t="s">
        <v>2048</v>
      </c>
      <c r="AP362" s="42" t="s">
        <v>108</v>
      </c>
      <c r="AQ362" s="42" t="s">
        <v>2049</v>
      </c>
      <c r="AR362" s="42" t="b">
        <v>0</v>
      </c>
      <c r="AS362" s="42" t="s">
        <v>2032</v>
      </c>
      <c r="AT362" s="44">
        <v>43343</v>
      </c>
      <c r="AU362" s="42" t="s">
        <v>1972</v>
      </c>
      <c r="AV362" s="42" t="s">
        <v>108</v>
      </c>
      <c r="AW362" s="42" t="s">
        <v>1224</v>
      </c>
      <c r="AX362" s="42" t="s">
        <v>108</v>
      </c>
      <c r="AY362" s="42" t="s">
        <v>2050</v>
      </c>
      <c r="AZ362" s="81">
        <v>40086</v>
      </c>
      <c r="BA362" s="42" t="s">
        <v>1226</v>
      </c>
      <c r="BB362" s="42">
        <v>2018</v>
      </c>
      <c r="BC362" s="42" t="s">
        <v>152</v>
      </c>
      <c r="BD362" s="79">
        <v>4</v>
      </c>
      <c r="BE362" s="81">
        <v>46403</v>
      </c>
      <c r="BF362" s="44">
        <v>41791</v>
      </c>
      <c r="BG362" s="44">
        <v>47483</v>
      </c>
      <c r="BH362" s="42" t="s">
        <v>132</v>
      </c>
      <c r="BI362" s="42" t="s">
        <v>108</v>
      </c>
      <c r="BJ362" s="42" t="b">
        <v>1</v>
      </c>
      <c r="BK362" s="46">
        <v>473000</v>
      </c>
      <c r="BL362" s="46" t="s">
        <v>108</v>
      </c>
      <c r="BM362" s="83">
        <v>242817.02376399998</v>
      </c>
      <c r="BN362" s="13">
        <v>30314.717189999996</v>
      </c>
      <c r="BO362" s="84">
        <v>1817.0589399999999</v>
      </c>
      <c r="BP362" s="84">
        <v>1492.7085</v>
      </c>
      <c r="BQ362" s="84">
        <v>1362.0985699999999</v>
      </c>
      <c r="BR362" s="84">
        <v>767.83137000000011</v>
      </c>
      <c r="BS362" s="84">
        <v>2868.4663300000002</v>
      </c>
      <c r="BT362" s="84">
        <v>4737.4253120000003</v>
      </c>
      <c r="BU362" s="84">
        <v>17117.081224000001</v>
      </c>
      <c r="BV362" s="84">
        <v>70260.900104</v>
      </c>
      <c r="BW362" s="84">
        <v>53733.710668</v>
      </c>
      <c r="BX362" s="83">
        <v>9084.0983959999994</v>
      </c>
      <c r="BY362" s="83">
        <v>30316.13164</v>
      </c>
      <c r="BZ362" s="83">
        <v>5811.5495400000009</v>
      </c>
      <c r="CA362" s="83">
        <v>6223.5490899999995</v>
      </c>
      <c r="CB362" s="79" t="s">
        <v>3261</v>
      </c>
      <c r="CC362" s="87">
        <v>1492.7085</v>
      </c>
      <c r="CD362" s="87">
        <v>1362.0985699999999</v>
      </c>
      <c r="CE362" s="87">
        <v>767.83137000000011</v>
      </c>
      <c r="CF362" s="87">
        <v>2868.4663300000002</v>
      </c>
      <c r="CG362" s="87">
        <v>4705.9853120000007</v>
      </c>
      <c r="CH362" s="42" t="s">
        <v>119</v>
      </c>
      <c r="CI362" s="9" t="s">
        <v>119</v>
      </c>
      <c r="CJ362" s="79" t="s">
        <v>120</v>
      </c>
      <c r="CK362" s="42" t="s">
        <v>2051</v>
      </c>
      <c r="CL362" s="9">
        <v>1</v>
      </c>
      <c r="CM362" s="9">
        <v>0</v>
      </c>
      <c r="CN362" s="99" t="s">
        <v>2052</v>
      </c>
    </row>
    <row r="363" spans="2:92" s="11" customFormat="1" ht="100.5" customHeight="1" x14ac:dyDescent="0.35">
      <c r="B363" s="93" t="s">
        <v>2053</v>
      </c>
      <c r="C363" s="42" t="s">
        <v>2054</v>
      </c>
      <c r="D363" s="79" t="s">
        <v>2055</v>
      </c>
      <c r="E363" s="80" t="s">
        <v>2056</v>
      </c>
      <c r="F363" s="42" t="s">
        <v>2057</v>
      </c>
      <c r="G363" s="42" t="s">
        <v>2058</v>
      </c>
      <c r="H363" s="42" t="s">
        <v>164</v>
      </c>
      <c r="I363" s="42" t="s">
        <v>210</v>
      </c>
      <c r="J363" s="42" t="s">
        <v>157</v>
      </c>
      <c r="K363" s="42" t="s">
        <v>108</v>
      </c>
      <c r="L363" s="42" t="s">
        <v>2059</v>
      </c>
      <c r="M363" s="42" t="s">
        <v>1764</v>
      </c>
      <c r="N363" s="79" t="s">
        <v>1766</v>
      </c>
      <c r="O363" s="42" t="s">
        <v>176</v>
      </c>
      <c r="P363" s="44">
        <v>43737</v>
      </c>
      <c r="Q363" s="79">
        <v>58</v>
      </c>
      <c r="R363" s="42" t="s">
        <v>176</v>
      </c>
      <c r="S363" s="42" t="s">
        <v>287</v>
      </c>
      <c r="T363" s="42" t="s">
        <v>108</v>
      </c>
      <c r="U363" s="42" t="s">
        <v>128</v>
      </c>
      <c r="V363" s="42" t="s">
        <v>112</v>
      </c>
      <c r="W363" s="42" t="b">
        <v>0</v>
      </c>
      <c r="X363" s="42" t="s">
        <v>952</v>
      </c>
      <c r="Y363" s="79" t="s">
        <v>347</v>
      </c>
      <c r="Z363" s="42" t="s">
        <v>108</v>
      </c>
      <c r="AA363" s="42" t="s">
        <v>108</v>
      </c>
      <c r="AB363" s="42" t="s">
        <v>108</v>
      </c>
      <c r="AC363" s="42" t="s">
        <v>108</v>
      </c>
      <c r="AD363" s="42" t="s">
        <v>108</v>
      </c>
      <c r="AE363" s="42" t="s">
        <v>2005</v>
      </c>
      <c r="AF363" s="42" t="s">
        <v>1848</v>
      </c>
      <c r="AG363" s="42">
        <v>7546</v>
      </c>
      <c r="AH363" s="42" t="s">
        <v>115</v>
      </c>
      <c r="AI363" s="42" t="b">
        <v>0</v>
      </c>
      <c r="AJ363" s="44" t="s">
        <v>108</v>
      </c>
      <c r="AK363" s="49" t="s">
        <v>108</v>
      </c>
      <c r="AL363" s="42">
        <v>2013</v>
      </c>
      <c r="AM363" s="42">
        <v>2013</v>
      </c>
      <c r="AN363" s="42" t="b">
        <v>0</v>
      </c>
      <c r="AO363" s="42" t="s">
        <v>2060</v>
      </c>
      <c r="AP363" s="42" t="s">
        <v>108</v>
      </c>
      <c r="AQ363" s="42" t="s">
        <v>2061</v>
      </c>
      <c r="AR363" s="42" t="b">
        <v>0</v>
      </c>
      <c r="AS363" s="42" t="s">
        <v>2032</v>
      </c>
      <c r="AT363" s="44">
        <v>44070</v>
      </c>
      <c r="AU363" s="42" t="s">
        <v>1103</v>
      </c>
      <c r="AV363" s="42" t="s">
        <v>1973</v>
      </c>
      <c r="AW363" s="42" t="s">
        <v>1224</v>
      </c>
      <c r="AX363" s="42" t="s">
        <v>1106</v>
      </c>
      <c r="AY363" s="42" t="s">
        <v>2062</v>
      </c>
      <c r="AZ363" s="81">
        <v>43222</v>
      </c>
      <c r="BA363" s="42" t="s">
        <v>1976</v>
      </c>
      <c r="BB363" s="42">
        <v>2020</v>
      </c>
      <c r="BC363" s="42" t="s">
        <v>334</v>
      </c>
      <c r="BD363" s="79">
        <v>3</v>
      </c>
      <c r="BE363" s="44">
        <v>44137</v>
      </c>
      <c r="BF363" s="44">
        <v>42735</v>
      </c>
      <c r="BG363" s="81">
        <v>46203</v>
      </c>
      <c r="BH363" s="42" t="s">
        <v>132</v>
      </c>
      <c r="BI363" s="79" t="s">
        <v>523</v>
      </c>
      <c r="BJ363" s="42" t="b">
        <v>1</v>
      </c>
      <c r="BK363" s="46">
        <v>134562</v>
      </c>
      <c r="BL363" s="46" t="s">
        <v>108</v>
      </c>
      <c r="BM363" s="83">
        <v>400586.38789999997</v>
      </c>
      <c r="BN363" s="13">
        <v>102766.59750999999</v>
      </c>
      <c r="BO363" s="84">
        <v>33244.999540000004</v>
      </c>
      <c r="BP363" s="84">
        <v>61859.819270000007</v>
      </c>
      <c r="BQ363" s="84">
        <v>38053.492339999997</v>
      </c>
      <c r="BR363" s="84">
        <v>24578.515249999997</v>
      </c>
      <c r="BS363" s="84">
        <v>35403.213989999997</v>
      </c>
      <c r="BT363" s="84">
        <v>91136</v>
      </c>
      <c r="BU363" s="84">
        <v>13543.75</v>
      </c>
      <c r="BV363" s="19">
        <v>0</v>
      </c>
      <c r="BW363" s="19">
        <v>0</v>
      </c>
      <c r="BX363" s="13">
        <v>0</v>
      </c>
      <c r="BY363" s="83">
        <v>148826.87717999995</v>
      </c>
      <c r="BZ363" s="83">
        <v>36425.545839999999</v>
      </c>
      <c r="CA363" s="83">
        <v>1059.3530000000001</v>
      </c>
      <c r="CB363" s="79" t="s">
        <v>3262</v>
      </c>
      <c r="CC363" s="87">
        <v>55739.715260000004</v>
      </c>
      <c r="CD363" s="87">
        <v>33848.714760000003</v>
      </c>
      <c r="CE363" s="87">
        <v>23687.343289999997</v>
      </c>
      <c r="CF363" s="87">
        <v>43128.740669999999</v>
      </c>
      <c r="CG363" s="87">
        <v>89952</v>
      </c>
      <c r="CH363" s="42" t="s">
        <v>119</v>
      </c>
      <c r="CI363" s="9" t="s">
        <v>119</v>
      </c>
      <c r="CJ363" s="79" t="s">
        <v>120</v>
      </c>
      <c r="CK363" s="42" t="s">
        <v>2051</v>
      </c>
      <c r="CL363" s="9">
        <v>1</v>
      </c>
      <c r="CM363" s="9">
        <v>0</v>
      </c>
      <c r="CN363" s="99" t="s">
        <v>2064</v>
      </c>
    </row>
    <row r="364" spans="2:92" s="11" customFormat="1" ht="100.5" customHeight="1" x14ac:dyDescent="0.35">
      <c r="B364" s="93" t="s">
        <v>2065</v>
      </c>
      <c r="C364" s="42" t="s">
        <v>2066</v>
      </c>
      <c r="D364" s="42">
        <v>34.036000000000001</v>
      </c>
      <c r="E364" s="42">
        <v>-118.11</v>
      </c>
      <c r="F364" s="42" t="s">
        <v>2067</v>
      </c>
      <c r="G364" s="42" t="s">
        <v>2068</v>
      </c>
      <c r="H364" s="42" t="s">
        <v>149</v>
      </c>
      <c r="I364" s="42" t="s">
        <v>157</v>
      </c>
      <c r="J364" s="42" t="s">
        <v>107</v>
      </c>
      <c r="K364" s="42" t="s">
        <v>108</v>
      </c>
      <c r="L364" s="42" t="s">
        <v>2069</v>
      </c>
      <c r="M364" s="42" t="s">
        <v>2070</v>
      </c>
      <c r="N364" s="42" t="s">
        <v>1765</v>
      </c>
      <c r="O364" s="42" t="s">
        <v>176</v>
      </c>
      <c r="P364" s="44">
        <v>42992</v>
      </c>
      <c r="Q364" s="79">
        <v>56</v>
      </c>
      <c r="R364" s="42" t="s">
        <v>176</v>
      </c>
      <c r="S364" s="42" t="s">
        <v>2071</v>
      </c>
      <c r="T364" s="42" t="s">
        <v>108</v>
      </c>
      <c r="U364" s="42" t="s">
        <v>111</v>
      </c>
      <c r="V364" s="42" t="s">
        <v>112</v>
      </c>
      <c r="W364" s="42" t="b">
        <v>0</v>
      </c>
      <c r="X364" s="42" t="s">
        <v>504</v>
      </c>
      <c r="Y364" s="79" t="s">
        <v>347</v>
      </c>
      <c r="Z364" s="42" t="s">
        <v>108</v>
      </c>
      <c r="AA364" s="42">
        <v>86.2</v>
      </c>
      <c r="AB364" s="42" t="s">
        <v>108</v>
      </c>
      <c r="AC364" s="42" t="s">
        <v>2072</v>
      </c>
      <c r="AD364" s="42" t="s">
        <v>108</v>
      </c>
      <c r="AE364" s="42" t="s">
        <v>2005</v>
      </c>
      <c r="AF364" s="42" t="s">
        <v>1848</v>
      </c>
      <c r="AG364" s="42">
        <v>7555</v>
      </c>
      <c r="AH364" s="42" t="s">
        <v>115</v>
      </c>
      <c r="AI364" s="42" t="b">
        <v>0</v>
      </c>
      <c r="AJ364" s="44" t="s">
        <v>108</v>
      </c>
      <c r="AK364" s="49" t="s">
        <v>108</v>
      </c>
      <c r="AL364" s="42">
        <v>2013</v>
      </c>
      <c r="AM364" s="42">
        <v>2014</v>
      </c>
      <c r="AN364" s="42" t="b">
        <v>0</v>
      </c>
      <c r="AO364" s="42">
        <v>2014</v>
      </c>
      <c r="AP364" s="42" t="s">
        <v>108</v>
      </c>
      <c r="AQ364" s="42" t="s">
        <v>2073</v>
      </c>
      <c r="AR364" s="42" t="b">
        <v>0</v>
      </c>
      <c r="AS364" s="42" t="s">
        <v>2032</v>
      </c>
      <c r="AT364" s="44">
        <v>42775</v>
      </c>
      <c r="AU364" s="42" t="s">
        <v>1972</v>
      </c>
      <c r="AV364" s="42" t="s">
        <v>108</v>
      </c>
      <c r="AW364" s="42" t="s">
        <v>1224</v>
      </c>
      <c r="AX364" s="42" t="s">
        <v>108</v>
      </c>
      <c r="AY364" s="42" t="s">
        <v>2074</v>
      </c>
      <c r="AZ364" s="81">
        <v>42076</v>
      </c>
      <c r="BA364" s="42" t="s">
        <v>1976</v>
      </c>
      <c r="BB364" s="42">
        <v>2017</v>
      </c>
      <c r="BC364" s="42" t="s">
        <v>118</v>
      </c>
      <c r="BD364" s="42" t="s">
        <v>108</v>
      </c>
      <c r="BE364" s="44">
        <v>43010</v>
      </c>
      <c r="BF364" s="44">
        <v>44166</v>
      </c>
      <c r="BG364" s="44">
        <v>44712</v>
      </c>
      <c r="BH364" s="42" t="s">
        <v>132</v>
      </c>
      <c r="BI364" s="42" t="s">
        <v>108</v>
      </c>
      <c r="BJ364" s="42" t="b">
        <v>0</v>
      </c>
      <c r="BK364" s="46">
        <v>608000</v>
      </c>
      <c r="BL364" s="46" t="s">
        <v>108</v>
      </c>
      <c r="BM364" s="83">
        <v>481819.66469000001</v>
      </c>
      <c r="BN364" s="13">
        <v>210853.12987999999</v>
      </c>
      <c r="BO364" s="84">
        <v>118310.53043000001</v>
      </c>
      <c r="BP364" s="84">
        <v>81191.449199999988</v>
      </c>
      <c r="BQ364" s="84">
        <v>41819.87745</v>
      </c>
      <c r="BR364" s="84">
        <v>19095.57807</v>
      </c>
      <c r="BS364" s="84">
        <v>5150.5161299999991</v>
      </c>
      <c r="BT364" s="19">
        <v>4108.4650000000001</v>
      </c>
      <c r="BU364" s="84">
        <v>1290.11853</v>
      </c>
      <c r="BV364" s="19">
        <v>0</v>
      </c>
      <c r="BW364" s="19">
        <v>0</v>
      </c>
      <c r="BX364" s="13">
        <v>0</v>
      </c>
      <c r="BY364" s="83">
        <v>0</v>
      </c>
      <c r="BZ364" s="83">
        <v>43389.065880000002</v>
      </c>
      <c r="CA364" s="83">
        <v>2749.68336</v>
      </c>
      <c r="CB364" s="47" t="s">
        <v>2075</v>
      </c>
      <c r="CC364" s="87">
        <v>81401.593429999994</v>
      </c>
      <c r="CD364" s="87">
        <v>40908.113890000001</v>
      </c>
      <c r="CE364" s="87">
        <v>29734.140200000002</v>
      </c>
      <c r="CF364" s="87">
        <v>5150.5161299999991</v>
      </c>
      <c r="CG364" s="87">
        <v>4108.4650000000001</v>
      </c>
      <c r="CH364" s="47" t="s">
        <v>119</v>
      </c>
      <c r="CI364" s="47" t="s">
        <v>119</v>
      </c>
      <c r="CJ364" s="85" t="s">
        <v>120</v>
      </c>
      <c r="CK364" s="47" t="s">
        <v>2076</v>
      </c>
      <c r="CL364" s="9">
        <v>1</v>
      </c>
      <c r="CM364" s="9">
        <v>0</v>
      </c>
      <c r="CN364" s="100" t="s">
        <v>2077</v>
      </c>
    </row>
    <row r="365" spans="2:92" s="11" customFormat="1" ht="100.5" customHeight="1" x14ac:dyDescent="0.35">
      <c r="B365" s="93" t="s">
        <v>2078</v>
      </c>
      <c r="C365" s="42" t="s">
        <v>2079</v>
      </c>
      <c r="D365" s="42">
        <v>34.314</v>
      </c>
      <c r="E365" s="42">
        <v>-118.49299999999999</v>
      </c>
      <c r="F365" s="42" t="s">
        <v>2080</v>
      </c>
      <c r="G365" s="42" t="s">
        <v>2081</v>
      </c>
      <c r="H365" s="21" t="s">
        <v>164</v>
      </c>
      <c r="I365" s="42" t="s">
        <v>107</v>
      </c>
      <c r="J365" s="42" t="s">
        <v>108</v>
      </c>
      <c r="K365" s="42" t="s">
        <v>2082</v>
      </c>
      <c r="L365" s="42" t="s">
        <v>126</v>
      </c>
      <c r="M365" s="42" t="s">
        <v>223</v>
      </c>
      <c r="N365" s="42" t="s">
        <v>108</v>
      </c>
      <c r="O365" s="42" t="s">
        <v>108</v>
      </c>
      <c r="P365" s="81">
        <v>43420</v>
      </c>
      <c r="Q365" s="79">
        <v>42</v>
      </c>
      <c r="R365" s="42" t="s">
        <v>108</v>
      </c>
      <c r="S365" s="42" t="s">
        <v>108</v>
      </c>
      <c r="T365" s="42" t="s">
        <v>108</v>
      </c>
      <c r="U365" s="42" t="s">
        <v>128</v>
      </c>
      <c r="V365" s="42" t="s">
        <v>112</v>
      </c>
      <c r="W365" s="42" t="b">
        <v>0</v>
      </c>
      <c r="X365" s="42" t="s">
        <v>2083</v>
      </c>
      <c r="Y365" s="42" t="s">
        <v>113</v>
      </c>
      <c r="Z365" s="42" t="s">
        <v>108</v>
      </c>
      <c r="AA365" s="42" t="s">
        <v>108</v>
      </c>
      <c r="AB365" s="42" t="s">
        <v>108</v>
      </c>
      <c r="AC365" s="42" t="s">
        <v>108</v>
      </c>
      <c r="AD365" s="42" t="s">
        <v>108</v>
      </c>
      <c r="AE365" s="42">
        <v>900250937</v>
      </c>
      <c r="AF365" s="42" t="s">
        <v>2084</v>
      </c>
      <c r="AG365" s="42">
        <v>3138</v>
      </c>
      <c r="AH365" s="42" t="s">
        <v>115</v>
      </c>
      <c r="AI365" s="42" t="b">
        <v>1</v>
      </c>
      <c r="AJ365" s="44">
        <v>41915</v>
      </c>
      <c r="AK365" s="42" t="s">
        <v>325</v>
      </c>
      <c r="AL365" s="42">
        <v>2014</v>
      </c>
      <c r="AM365" s="42" t="s">
        <v>108</v>
      </c>
      <c r="AN365" s="42" t="b">
        <v>0</v>
      </c>
      <c r="AO365" s="42" t="s">
        <v>108</v>
      </c>
      <c r="AP365" s="42" t="s">
        <v>108</v>
      </c>
      <c r="AQ365" s="42" t="s">
        <v>108</v>
      </c>
      <c r="AR365" s="42" t="b">
        <v>0</v>
      </c>
      <c r="AS365" s="42" t="s">
        <v>108</v>
      </c>
      <c r="AT365" s="44" t="s">
        <v>108</v>
      </c>
      <c r="AU365" s="42" t="s">
        <v>108</v>
      </c>
      <c r="AV365" s="45" t="s">
        <v>108</v>
      </c>
      <c r="AW365" s="42" t="s">
        <v>108</v>
      </c>
      <c r="AX365" s="45" t="s">
        <v>108</v>
      </c>
      <c r="AY365" s="42" t="s">
        <v>108</v>
      </c>
      <c r="AZ365" s="44" t="s">
        <v>108</v>
      </c>
      <c r="BA365" s="42" t="s">
        <v>117</v>
      </c>
      <c r="BB365" s="42" t="s">
        <v>108</v>
      </c>
      <c r="BC365" s="42" t="s">
        <v>118</v>
      </c>
      <c r="BD365" s="42" t="s">
        <v>108</v>
      </c>
      <c r="BE365" s="44" t="s">
        <v>108</v>
      </c>
      <c r="BF365" s="44">
        <v>43069</v>
      </c>
      <c r="BG365" s="44">
        <v>43420</v>
      </c>
      <c r="BH365" s="42" t="s">
        <v>132</v>
      </c>
      <c r="BI365" s="42" t="s">
        <v>108</v>
      </c>
      <c r="BJ365" s="42" t="b">
        <v>0</v>
      </c>
      <c r="BK365" s="46">
        <v>49345</v>
      </c>
      <c r="BL365" s="46" t="s">
        <v>108</v>
      </c>
      <c r="BM365" s="83">
        <v>20668.610280000001</v>
      </c>
      <c r="BN365" s="13">
        <v>20551.526529999999</v>
      </c>
      <c r="BO365" s="84">
        <v>108.5848</v>
      </c>
      <c r="BP365" s="84">
        <v>8.4989500000000007</v>
      </c>
      <c r="BQ365" s="19">
        <v>0</v>
      </c>
      <c r="BR365" s="19">
        <v>0</v>
      </c>
      <c r="BS365" s="84">
        <v>0</v>
      </c>
      <c r="BT365" s="19" t="s">
        <v>108</v>
      </c>
      <c r="BU365" s="19" t="s">
        <v>108</v>
      </c>
      <c r="BV365" s="19" t="s">
        <v>108</v>
      </c>
      <c r="BW365" s="19" t="s">
        <v>108</v>
      </c>
      <c r="BX365" s="13" t="s">
        <v>108</v>
      </c>
      <c r="BY365" s="13">
        <v>0</v>
      </c>
      <c r="BZ365" s="83">
        <v>590.96213999999998</v>
      </c>
      <c r="CA365" s="83">
        <v>3983.74233</v>
      </c>
      <c r="CB365" s="47" t="s">
        <v>1124</v>
      </c>
      <c r="CC365" s="87">
        <v>8.4989500000000007</v>
      </c>
      <c r="CD365" s="46">
        <v>0</v>
      </c>
      <c r="CE365" s="46">
        <v>0</v>
      </c>
      <c r="CF365" s="46">
        <v>0</v>
      </c>
      <c r="CG365" s="46">
        <v>0</v>
      </c>
      <c r="CH365" s="42" t="s">
        <v>119</v>
      </c>
      <c r="CI365" s="9" t="s">
        <v>119</v>
      </c>
      <c r="CJ365" s="88" t="s">
        <v>120</v>
      </c>
      <c r="CK365" s="42" t="s">
        <v>108</v>
      </c>
      <c r="CL365" s="9">
        <v>1</v>
      </c>
      <c r="CM365" s="9">
        <v>0</v>
      </c>
      <c r="CN365" s="99" t="s">
        <v>2085</v>
      </c>
    </row>
    <row r="366" spans="2:92" s="11" customFormat="1" ht="100.5" customHeight="1" x14ac:dyDescent="0.35">
      <c r="B366" s="93" t="s">
        <v>2082</v>
      </c>
      <c r="C366" s="42" t="s">
        <v>2086</v>
      </c>
      <c r="D366" s="42">
        <v>34.314</v>
      </c>
      <c r="E366" s="42">
        <v>-118.49299999999999</v>
      </c>
      <c r="F366" s="42" t="s">
        <v>2087</v>
      </c>
      <c r="G366" s="42" t="s">
        <v>2088</v>
      </c>
      <c r="H366" s="21" t="s">
        <v>2089</v>
      </c>
      <c r="I366" s="42" t="s">
        <v>157</v>
      </c>
      <c r="J366" s="42" t="s">
        <v>108</v>
      </c>
      <c r="K366" s="42" t="s">
        <v>2078</v>
      </c>
      <c r="L366" s="42" t="s">
        <v>273</v>
      </c>
      <c r="M366" s="42" t="s">
        <v>2090</v>
      </c>
      <c r="N366" s="42" t="s">
        <v>108</v>
      </c>
      <c r="O366" s="42" t="s">
        <v>108</v>
      </c>
      <c r="P366" s="81">
        <v>43520</v>
      </c>
      <c r="Q366" s="79">
        <v>42</v>
      </c>
      <c r="R366" s="42" t="s">
        <v>108</v>
      </c>
      <c r="S366" s="42" t="s">
        <v>108</v>
      </c>
      <c r="T366" s="42" t="s">
        <v>108</v>
      </c>
      <c r="U366" s="42" t="s">
        <v>128</v>
      </c>
      <c r="V366" s="42" t="s">
        <v>112</v>
      </c>
      <c r="W366" s="42" t="b">
        <v>0</v>
      </c>
      <c r="X366" s="42" t="s">
        <v>2091</v>
      </c>
      <c r="Y366" s="42" t="s">
        <v>113</v>
      </c>
      <c r="Z366" s="42" t="s">
        <v>108</v>
      </c>
      <c r="AA366" s="42" t="s">
        <v>108</v>
      </c>
      <c r="AB366" s="42" t="s">
        <v>108</v>
      </c>
      <c r="AC366" s="42" t="s">
        <v>108</v>
      </c>
      <c r="AD366" s="42" t="s">
        <v>108</v>
      </c>
      <c r="AE366" s="42">
        <v>901653468</v>
      </c>
      <c r="AF366" s="42" t="s">
        <v>2084</v>
      </c>
      <c r="AG366" s="42">
        <v>3138</v>
      </c>
      <c r="AH366" s="42" t="s">
        <v>115</v>
      </c>
      <c r="AI366" s="42" t="b">
        <v>1</v>
      </c>
      <c r="AJ366" s="44">
        <v>41830</v>
      </c>
      <c r="AK366" s="42" t="s">
        <v>325</v>
      </c>
      <c r="AL366" s="42">
        <v>2014</v>
      </c>
      <c r="AM366" s="42" t="s">
        <v>108</v>
      </c>
      <c r="AN366" s="42" t="b">
        <v>0</v>
      </c>
      <c r="AO366" s="42" t="s">
        <v>108</v>
      </c>
      <c r="AP366" s="42" t="s">
        <v>108</v>
      </c>
      <c r="AQ366" s="42" t="s">
        <v>108</v>
      </c>
      <c r="AR366" s="42" t="b">
        <v>0</v>
      </c>
      <c r="AS366" s="42" t="s">
        <v>108</v>
      </c>
      <c r="AT366" s="44" t="s">
        <v>108</v>
      </c>
      <c r="AU366" s="42" t="s">
        <v>108</v>
      </c>
      <c r="AV366" s="45" t="s">
        <v>108</v>
      </c>
      <c r="AW366" s="42" t="s">
        <v>108</v>
      </c>
      <c r="AX366" s="45" t="s">
        <v>108</v>
      </c>
      <c r="AY366" s="42" t="s">
        <v>108</v>
      </c>
      <c r="AZ366" s="44" t="s">
        <v>108</v>
      </c>
      <c r="BA366" s="42" t="s">
        <v>117</v>
      </c>
      <c r="BB366" s="42" t="s">
        <v>108</v>
      </c>
      <c r="BC366" s="42" t="s">
        <v>118</v>
      </c>
      <c r="BD366" s="42" t="s">
        <v>108</v>
      </c>
      <c r="BE366" s="44" t="s">
        <v>108</v>
      </c>
      <c r="BF366" s="44">
        <v>43069</v>
      </c>
      <c r="BG366" s="44">
        <v>43420</v>
      </c>
      <c r="BH366" s="42" t="s">
        <v>132</v>
      </c>
      <c r="BI366" s="42" t="s">
        <v>108</v>
      </c>
      <c r="BJ366" s="42" t="b">
        <v>0</v>
      </c>
      <c r="BK366" s="46">
        <v>81318</v>
      </c>
      <c r="BL366" s="46" t="s">
        <v>108</v>
      </c>
      <c r="BM366" s="83">
        <v>28639.319489999998</v>
      </c>
      <c r="BN366" s="13">
        <v>28571.539669999998</v>
      </c>
      <c r="BO366" s="84">
        <v>67.779820000000001</v>
      </c>
      <c r="BP366" s="19">
        <v>0</v>
      </c>
      <c r="BQ366" s="19">
        <v>0</v>
      </c>
      <c r="BR366" s="19">
        <v>0</v>
      </c>
      <c r="BS366" s="84">
        <v>0</v>
      </c>
      <c r="BT366" s="19" t="s">
        <v>108</v>
      </c>
      <c r="BU366" s="19" t="s">
        <v>108</v>
      </c>
      <c r="BV366" s="19" t="s">
        <v>108</v>
      </c>
      <c r="BW366" s="19" t="s">
        <v>108</v>
      </c>
      <c r="BX366" s="13" t="s">
        <v>108</v>
      </c>
      <c r="BY366" s="13">
        <v>0</v>
      </c>
      <c r="BZ366" s="83">
        <v>50.023670000000003</v>
      </c>
      <c r="CA366" s="83">
        <v>233.56098</v>
      </c>
      <c r="CB366" s="47" t="s">
        <v>1028</v>
      </c>
      <c r="CC366" s="46">
        <v>0</v>
      </c>
      <c r="CD366" s="46">
        <v>0</v>
      </c>
      <c r="CE366" s="46">
        <v>0</v>
      </c>
      <c r="CF366" s="46">
        <v>0</v>
      </c>
      <c r="CG366" s="46">
        <v>0</v>
      </c>
      <c r="CH366" s="42" t="s">
        <v>119</v>
      </c>
      <c r="CI366" s="9" t="s">
        <v>119</v>
      </c>
      <c r="CJ366" s="88" t="s">
        <v>120</v>
      </c>
      <c r="CK366" s="42" t="s">
        <v>108</v>
      </c>
      <c r="CL366" s="9">
        <v>1</v>
      </c>
      <c r="CM366" s="9">
        <v>0</v>
      </c>
      <c r="CN366" s="99" t="s">
        <v>2092</v>
      </c>
    </row>
    <row r="367" spans="2:92" s="11" customFormat="1" ht="100.5" customHeight="1" x14ac:dyDescent="0.35">
      <c r="B367" s="93" t="s">
        <v>2093</v>
      </c>
      <c r="C367" s="42" t="s">
        <v>2094</v>
      </c>
      <c r="D367" s="42">
        <v>34.314</v>
      </c>
      <c r="E367" s="42">
        <v>-118.49299999999999</v>
      </c>
      <c r="F367" s="42" t="s">
        <v>104</v>
      </c>
      <c r="G367" s="42" t="s">
        <v>2095</v>
      </c>
      <c r="H367" s="21" t="s">
        <v>164</v>
      </c>
      <c r="I367" s="42" t="s">
        <v>107</v>
      </c>
      <c r="J367" s="42" t="s">
        <v>108</v>
      </c>
      <c r="K367" s="42" t="s">
        <v>108</v>
      </c>
      <c r="L367" s="42" t="s">
        <v>126</v>
      </c>
      <c r="M367" s="42" t="s">
        <v>127</v>
      </c>
      <c r="N367" s="42" t="s">
        <v>108</v>
      </c>
      <c r="O367" s="42" t="s">
        <v>108</v>
      </c>
      <c r="P367" s="81">
        <v>45622</v>
      </c>
      <c r="Q367" s="79">
        <v>42</v>
      </c>
      <c r="R367" s="42" t="s">
        <v>108</v>
      </c>
      <c r="S367" s="42" t="s">
        <v>108</v>
      </c>
      <c r="T367" s="42" t="s">
        <v>108</v>
      </c>
      <c r="U367" s="42" t="s">
        <v>111</v>
      </c>
      <c r="V367" s="42" t="s">
        <v>112</v>
      </c>
      <c r="W367" s="42" t="b">
        <v>0</v>
      </c>
      <c r="X367" s="42" t="s">
        <v>2096</v>
      </c>
      <c r="Y367" s="42" t="s">
        <v>113</v>
      </c>
      <c r="Z367" s="42" t="s">
        <v>108</v>
      </c>
      <c r="AA367" s="42" t="s">
        <v>108</v>
      </c>
      <c r="AB367" s="42" t="s">
        <v>108</v>
      </c>
      <c r="AC367" s="42" t="s">
        <v>108</v>
      </c>
      <c r="AD367" s="42" t="s">
        <v>108</v>
      </c>
      <c r="AE367" s="42">
        <v>900713761</v>
      </c>
      <c r="AF367" s="42" t="s">
        <v>130</v>
      </c>
      <c r="AG367" s="42">
        <v>3138</v>
      </c>
      <c r="AH367" s="42" t="s">
        <v>115</v>
      </c>
      <c r="AI367" s="42" t="b">
        <v>1</v>
      </c>
      <c r="AJ367" s="44">
        <v>44914</v>
      </c>
      <c r="AK367" s="42" t="s">
        <v>325</v>
      </c>
      <c r="AL367" s="42">
        <v>2022</v>
      </c>
      <c r="AM367" s="42" t="s">
        <v>108</v>
      </c>
      <c r="AN367" s="42" t="b">
        <v>0</v>
      </c>
      <c r="AO367" s="42" t="s">
        <v>108</v>
      </c>
      <c r="AP367" s="42" t="s">
        <v>108</v>
      </c>
      <c r="AQ367" s="42" t="s">
        <v>108</v>
      </c>
      <c r="AR367" s="42" t="b">
        <v>0</v>
      </c>
      <c r="AS367" s="42" t="s">
        <v>108</v>
      </c>
      <c r="AT367" s="44" t="s">
        <v>108</v>
      </c>
      <c r="AU367" s="42" t="s">
        <v>108</v>
      </c>
      <c r="AV367" s="45" t="s">
        <v>108</v>
      </c>
      <c r="AW367" s="42" t="s">
        <v>108</v>
      </c>
      <c r="AX367" s="45" t="s">
        <v>108</v>
      </c>
      <c r="AY367" s="42" t="s">
        <v>108</v>
      </c>
      <c r="AZ367" s="44" t="s">
        <v>108</v>
      </c>
      <c r="BA367" s="42" t="s">
        <v>117</v>
      </c>
      <c r="BB367" s="42" t="s">
        <v>108</v>
      </c>
      <c r="BC367" s="42" t="s">
        <v>118</v>
      </c>
      <c r="BD367" s="42" t="s">
        <v>108</v>
      </c>
      <c r="BE367" s="44" t="s">
        <v>108</v>
      </c>
      <c r="BF367" s="44">
        <v>43968</v>
      </c>
      <c r="BG367" s="44">
        <v>43992</v>
      </c>
      <c r="BH367" s="42" t="s">
        <v>108</v>
      </c>
      <c r="BI367" s="42" t="s">
        <v>108</v>
      </c>
      <c r="BJ367" s="42" t="b">
        <v>0</v>
      </c>
      <c r="BK367" s="46">
        <v>234345</v>
      </c>
      <c r="BL367" s="46" t="s">
        <v>108</v>
      </c>
      <c r="BM367" s="83">
        <v>127163.45349</v>
      </c>
      <c r="BN367" s="13">
        <v>97135.10209</v>
      </c>
      <c r="BO367" s="84">
        <v>20938.58412</v>
      </c>
      <c r="BP367" s="84">
        <v>6042.3823400000001</v>
      </c>
      <c r="BQ367" s="84">
        <v>2523.7786799999999</v>
      </c>
      <c r="BR367" s="84">
        <v>481.99070999999998</v>
      </c>
      <c r="BS367" s="84">
        <v>41.615549999999999</v>
      </c>
      <c r="BT367" s="19">
        <v>0</v>
      </c>
      <c r="BU367" s="19">
        <v>0</v>
      </c>
      <c r="BV367" s="19">
        <v>0</v>
      </c>
      <c r="BW367" s="19">
        <v>0</v>
      </c>
      <c r="BX367" s="13">
        <v>0</v>
      </c>
      <c r="BY367" s="13">
        <v>0</v>
      </c>
      <c r="BZ367" s="83">
        <v>1531.2305899999999</v>
      </c>
      <c r="CA367" s="83">
        <v>8859.7457300000005</v>
      </c>
      <c r="CB367" s="42" t="s">
        <v>359</v>
      </c>
      <c r="CC367" s="83">
        <v>6042.3823400000001</v>
      </c>
      <c r="CD367" s="83">
        <v>2523.7786799999999</v>
      </c>
      <c r="CE367" s="83">
        <v>481.99070999999998</v>
      </c>
      <c r="CF367" s="87">
        <v>41.615549999999999</v>
      </c>
      <c r="CG367" s="46">
        <v>0</v>
      </c>
      <c r="CH367" s="42" t="s">
        <v>119</v>
      </c>
      <c r="CI367" s="9" t="s">
        <v>119</v>
      </c>
      <c r="CJ367" s="88" t="s">
        <v>120</v>
      </c>
      <c r="CK367" s="42" t="s">
        <v>108</v>
      </c>
      <c r="CL367" s="9">
        <v>1</v>
      </c>
      <c r="CM367" s="9">
        <v>0</v>
      </c>
      <c r="CN367" s="99" t="s">
        <v>2097</v>
      </c>
    </row>
    <row r="368" spans="2:92" s="11" customFormat="1" ht="100.5" customHeight="1" x14ac:dyDescent="0.35">
      <c r="B368" s="93" t="s">
        <v>2098</v>
      </c>
      <c r="C368" s="42" t="s">
        <v>2099</v>
      </c>
      <c r="D368" s="59" t="s">
        <v>2100</v>
      </c>
      <c r="E368" s="59" t="s">
        <v>2101</v>
      </c>
      <c r="F368" s="42" t="s">
        <v>2102</v>
      </c>
      <c r="G368" s="42" t="s">
        <v>2103</v>
      </c>
      <c r="H368" s="42" t="s">
        <v>222</v>
      </c>
      <c r="I368" s="42" t="s">
        <v>210</v>
      </c>
      <c r="J368" s="42" t="s">
        <v>108</v>
      </c>
      <c r="K368" s="42" t="s">
        <v>108</v>
      </c>
      <c r="L368" s="42" t="s">
        <v>2017</v>
      </c>
      <c r="M368" s="42" t="s">
        <v>2104</v>
      </c>
      <c r="N368" s="42" t="s">
        <v>1765</v>
      </c>
      <c r="O368" s="42" t="s">
        <v>176</v>
      </c>
      <c r="P368" s="44" t="s">
        <v>108</v>
      </c>
      <c r="Q368" s="42" t="s">
        <v>108</v>
      </c>
      <c r="R368" s="42" t="s">
        <v>176</v>
      </c>
      <c r="S368" s="42" t="s">
        <v>287</v>
      </c>
      <c r="T368" s="42" t="s">
        <v>108</v>
      </c>
      <c r="U368" s="42" t="s">
        <v>128</v>
      </c>
      <c r="V368" s="42" t="s">
        <v>112</v>
      </c>
      <c r="W368" s="42" t="b">
        <v>0</v>
      </c>
      <c r="X368" s="42" t="s">
        <v>323</v>
      </c>
      <c r="Y368" s="42" t="s">
        <v>714</v>
      </c>
      <c r="Z368" s="42">
        <v>8</v>
      </c>
      <c r="AA368" s="42">
        <v>3</v>
      </c>
      <c r="AB368" s="42">
        <v>230</v>
      </c>
      <c r="AC368" s="42" t="s">
        <v>2105</v>
      </c>
      <c r="AD368" s="42" t="s">
        <v>108</v>
      </c>
      <c r="AE368" s="42" t="s">
        <v>2005</v>
      </c>
      <c r="AF368" s="42" t="s">
        <v>1848</v>
      </c>
      <c r="AG368" s="42">
        <v>5450</v>
      </c>
      <c r="AH368" s="42" t="s">
        <v>115</v>
      </c>
      <c r="AI368" s="42" t="b">
        <v>0</v>
      </c>
      <c r="AJ368" s="44" t="s">
        <v>108</v>
      </c>
      <c r="AK368" s="49" t="s">
        <v>108</v>
      </c>
      <c r="AL368" s="42">
        <v>2010</v>
      </c>
      <c r="AM368" s="42">
        <v>2007</v>
      </c>
      <c r="AN368" s="42" t="b">
        <v>0</v>
      </c>
      <c r="AO368" s="42">
        <v>2007</v>
      </c>
      <c r="AP368" s="42" t="s">
        <v>108</v>
      </c>
      <c r="AQ368" s="42" t="s">
        <v>2106</v>
      </c>
      <c r="AR368" s="42" t="b">
        <v>0</v>
      </c>
      <c r="AS368" s="42" t="s">
        <v>2032</v>
      </c>
      <c r="AT368" s="44">
        <v>43908</v>
      </c>
      <c r="AU368" s="42" t="s">
        <v>1972</v>
      </c>
      <c r="AV368" s="45" t="s">
        <v>108</v>
      </c>
      <c r="AW368" s="45" t="s">
        <v>1224</v>
      </c>
      <c r="AX368" s="45" t="s">
        <v>108</v>
      </c>
      <c r="AY368" s="42" t="s">
        <v>2107</v>
      </c>
      <c r="AZ368" s="81">
        <v>42109</v>
      </c>
      <c r="BA368" s="42" t="s">
        <v>1976</v>
      </c>
      <c r="BB368" s="42">
        <v>2020</v>
      </c>
      <c r="BC368" s="42" t="s">
        <v>152</v>
      </c>
      <c r="BD368" s="79">
        <v>4</v>
      </c>
      <c r="BE368" s="81">
        <v>45831</v>
      </c>
      <c r="BF368" s="44">
        <v>39448</v>
      </c>
      <c r="BG368" s="81">
        <v>47422</v>
      </c>
      <c r="BH368" s="42" t="s">
        <v>1519</v>
      </c>
      <c r="BI368" s="42" t="s">
        <v>108</v>
      </c>
      <c r="BJ368" s="42" t="b">
        <v>1</v>
      </c>
      <c r="BK368" s="46">
        <v>249200</v>
      </c>
      <c r="BL368" s="46" t="s">
        <v>108</v>
      </c>
      <c r="BM368" s="83">
        <v>588349.28772000002</v>
      </c>
      <c r="BN368" s="13">
        <v>-1808.8445300000001</v>
      </c>
      <c r="BO368" s="84">
        <v>25416.858530000001</v>
      </c>
      <c r="BP368" s="84">
        <v>6463.3554599999998</v>
      </c>
      <c r="BQ368" s="84">
        <v>8411.8087200000009</v>
      </c>
      <c r="BR368" s="84">
        <v>887.02474999999993</v>
      </c>
      <c r="BS368" s="84">
        <v>3383.4757900000004</v>
      </c>
      <c r="BT368" s="84">
        <v>62624.431999999993</v>
      </c>
      <c r="BU368" s="84">
        <v>170355</v>
      </c>
      <c r="BV368" s="84">
        <v>73569.040000000008</v>
      </c>
      <c r="BW368" s="84">
        <v>45459.981000000007</v>
      </c>
      <c r="BX368" s="83">
        <v>20966.664000000001</v>
      </c>
      <c r="BY368" s="83">
        <v>37116.048200000005</v>
      </c>
      <c r="BZ368" s="83">
        <v>7427.725919999999</v>
      </c>
      <c r="CA368" s="83">
        <v>0.77239999999999998</v>
      </c>
      <c r="CB368" s="42" t="s">
        <v>2108</v>
      </c>
      <c r="CC368" s="83">
        <v>6463.3554599999998</v>
      </c>
      <c r="CD368" s="83">
        <v>8411.8087200000009</v>
      </c>
      <c r="CE368" s="83">
        <v>887.02474999999993</v>
      </c>
      <c r="CF368" s="87">
        <v>3260.5338800000004</v>
      </c>
      <c r="CG368" s="87">
        <v>42624.431999999993</v>
      </c>
      <c r="CH368" s="42" t="s">
        <v>119</v>
      </c>
      <c r="CI368" s="18" t="s">
        <v>1774</v>
      </c>
      <c r="CJ368" s="79" t="s">
        <v>120</v>
      </c>
      <c r="CK368" s="42" t="s">
        <v>2109</v>
      </c>
      <c r="CL368" s="9">
        <v>1</v>
      </c>
      <c r="CM368" s="9">
        <v>0</v>
      </c>
      <c r="CN368" s="99" t="s">
        <v>2110</v>
      </c>
    </row>
    <row r="369" spans="2:92" s="11" customFormat="1" ht="100.5" customHeight="1" x14ac:dyDescent="0.35">
      <c r="B369" s="93" t="s">
        <v>2111</v>
      </c>
      <c r="C369" s="42" t="s">
        <v>2112</v>
      </c>
      <c r="D369" s="42">
        <v>34.366999999999997</v>
      </c>
      <c r="E369" s="42">
        <v>-117.369</v>
      </c>
      <c r="F369" s="42" t="s">
        <v>529</v>
      </c>
      <c r="G369" s="79" t="s">
        <v>2113</v>
      </c>
      <c r="H369" s="42" t="s">
        <v>222</v>
      </c>
      <c r="I369" s="42" t="s">
        <v>210</v>
      </c>
      <c r="J369" s="42" t="s">
        <v>157</v>
      </c>
      <c r="K369" s="42" t="s">
        <v>108</v>
      </c>
      <c r="L369" s="42" t="s">
        <v>126</v>
      </c>
      <c r="M369" s="42" t="s">
        <v>223</v>
      </c>
      <c r="N369" s="42" t="s">
        <v>235</v>
      </c>
      <c r="O369" s="42" t="s">
        <v>108</v>
      </c>
      <c r="P369" s="81">
        <v>45732</v>
      </c>
      <c r="Q369" s="79">
        <v>21</v>
      </c>
      <c r="R369" s="42" t="s">
        <v>176</v>
      </c>
      <c r="S369" s="42" t="s">
        <v>108</v>
      </c>
      <c r="T369" s="42" t="s">
        <v>108</v>
      </c>
      <c r="U369" s="42" t="s">
        <v>1488</v>
      </c>
      <c r="V369" s="42" t="s">
        <v>112</v>
      </c>
      <c r="W369" s="42" t="b">
        <v>0</v>
      </c>
      <c r="X369" s="42" t="s">
        <v>2114</v>
      </c>
      <c r="Y369" s="79" t="s">
        <v>347</v>
      </c>
      <c r="Z369" s="42" t="s">
        <v>108</v>
      </c>
      <c r="AA369" s="42">
        <v>46</v>
      </c>
      <c r="AB369" s="42" t="s">
        <v>108</v>
      </c>
      <c r="AC369" s="79" t="s">
        <v>2115</v>
      </c>
      <c r="AD369" s="42" t="s">
        <v>108</v>
      </c>
      <c r="AE369" s="42">
        <v>800308934</v>
      </c>
      <c r="AF369" s="42" t="s">
        <v>2116</v>
      </c>
      <c r="AG369" s="42">
        <v>6791</v>
      </c>
      <c r="AH369" s="42" t="s">
        <v>115</v>
      </c>
      <c r="AI369" s="42" t="b">
        <v>0</v>
      </c>
      <c r="AJ369" s="44" t="s">
        <v>108</v>
      </c>
      <c r="AK369" s="49" t="s">
        <v>108</v>
      </c>
      <c r="AL369" s="42">
        <v>2010</v>
      </c>
      <c r="AM369" s="42">
        <v>2008</v>
      </c>
      <c r="AN369" s="42" t="b">
        <v>0</v>
      </c>
      <c r="AO369" s="42">
        <v>2008</v>
      </c>
      <c r="AP369" s="42" t="s">
        <v>108</v>
      </c>
      <c r="AQ369" s="79" t="s">
        <v>3269</v>
      </c>
      <c r="AR369" s="42" t="b">
        <v>0</v>
      </c>
      <c r="AS369" s="42" t="s">
        <v>108</v>
      </c>
      <c r="AT369" s="44" t="s">
        <v>108</v>
      </c>
      <c r="AU369" s="42" t="s">
        <v>108</v>
      </c>
      <c r="AV369" s="42" t="s">
        <v>108</v>
      </c>
      <c r="AW369" s="42" t="s">
        <v>108</v>
      </c>
      <c r="AX369" s="42" t="s">
        <v>108</v>
      </c>
      <c r="AY369" s="42" t="s">
        <v>108</v>
      </c>
      <c r="AZ369" s="44" t="s">
        <v>108</v>
      </c>
      <c r="BA369" s="42" t="s">
        <v>117</v>
      </c>
      <c r="BB369" s="42" t="s">
        <v>108</v>
      </c>
      <c r="BC369" s="42" t="s">
        <v>461</v>
      </c>
      <c r="BD369" s="42" t="s">
        <v>108</v>
      </c>
      <c r="BE369" s="81">
        <v>47850</v>
      </c>
      <c r="BF369" s="44">
        <v>40878</v>
      </c>
      <c r="BG369" s="81">
        <v>48394</v>
      </c>
      <c r="BH369" s="42" t="s">
        <v>381</v>
      </c>
      <c r="BI369" s="42" t="s">
        <v>108</v>
      </c>
      <c r="BJ369" s="42" t="b">
        <v>0</v>
      </c>
      <c r="BK369" s="46">
        <v>12000</v>
      </c>
      <c r="BL369" s="46" t="s">
        <v>108</v>
      </c>
      <c r="BM369" s="83">
        <v>12712.26282</v>
      </c>
      <c r="BN369" s="13">
        <v>10375.15785</v>
      </c>
      <c r="BO369" s="84">
        <v>160.97971000000001</v>
      </c>
      <c r="BP369" s="84">
        <v>110.60808</v>
      </c>
      <c r="BQ369" s="84">
        <v>102.03245</v>
      </c>
      <c r="BR369" s="84">
        <v>97.487160000000003</v>
      </c>
      <c r="BS369" s="84">
        <v>115.00657</v>
      </c>
      <c r="BT369" s="19">
        <v>370.68799999999999</v>
      </c>
      <c r="BU369" s="84">
        <v>588.24599999999998</v>
      </c>
      <c r="BV369" s="84">
        <v>792.05700000000002</v>
      </c>
      <c r="BW369" s="19">
        <v>0</v>
      </c>
      <c r="BX369" s="13">
        <v>0</v>
      </c>
      <c r="BY369" s="83">
        <v>10739.736199999999</v>
      </c>
      <c r="BZ369" s="83">
        <v>2124.3147600000002</v>
      </c>
      <c r="CA369" s="83">
        <v>3400.5927000000001</v>
      </c>
      <c r="CB369" s="42" t="s">
        <v>108</v>
      </c>
      <c r="CC369" s="46">
        <v>0</v>
      </c>
      <c r="CD369" s="46">
        <v>0</v>
      </c>
      <c r="CE369" s="46">
        <v>0</v>
      </c>
      <c r="CF369" s="46">
        <v>0</v>
      </c>
      <c r="CG369" s="46">
        <v>0</v>
      </c>
      <c r="CH369" s="42" t="s">
        <v>119</v>
      </c>
      <c r="CI369" s="9" t="s">
        <v>119</v>
      </c>
      <c r="CJ369" s="79" t="s">
        <v>120</v>
      </c>
      <c r="CK369" s="42" t="s">
        <v>108</v>
      </c>
      <c r="CL369" s="9">
        <v>1</v>
      </c>
      <c r="CM369" s="9">
        <v>0</v>
      </c>
      <c r="CN369" s="100" t="s">
        <v>2117</v>
      </c>
    </row>
    <row r="370" spans="2:92" s="11" customFormat="1" ht="100.5" customHeight="1" x14ac:dyDescent="0.35">
      <c r="B370" s="93" t="s">
        <v>2118</v>
      </c>
      <c r="C370" s="42" t="s">
        <v>2119</v>
      </c>
      <c r="D370" s="42">
        <v>33.869999999999997</v>
      </c>
      <c r="E370" s="42">
        <v>-118.33199999999999</v>
      </c>
      <c r="F370" s="42" t="s">
        <v>712</v>
      </c>
      <c r="G370" s="42" t="s">
        <v>2120</v>
      </c>
      <c r="H370" s="42" t="s">
        <v>222</v>
      </c>
      <c r="I370" s="42" t="s">
        <v>210</v>
      </c>
      <c r="J370" s="42" t="s">
        <v>108</v>
      </c>
      <c r="K370" s="42" t="s">
        <v>108</v>
      </c>
      <c r="L370" s="42" t="s">
        <v>2042</v>
      </c>
      <c r="M370" s="42" t="s">
        <v>2121</v>
      </c>
      <c r="N370" s="42" t="s">
        <v>108</v>
      </c>
      <c r="O370" s="42" t="s">
        <v>108</v>
      </c>
      <c r="P370" s="44" t="s">
        <v>108</v>
      </c>
      <c r="Q370" s="42" t="s">
        <v>108</v>
      </c>
      <c r="R370" s="42" t="s">
        <v>2043</v>
      </c>
      <c r="S370" s="42" t="s">
        <v>108</v>
      </c>
      <c r="T370" s="42" t="s">
        <v>108</v>
      </c>
      <c r="U370" s="42" t="s">
        <v>111</v>
      </c>
      <c r="V370" s="42" t="s">
        <v>112</v>
      </c>
      <c r="W370" s="42" t="b">
        <v>0</v>
      </c>
      <c r="X370" s="42" t="s">
        <v>2122</v>
      </c>
      <c r="Y370" s="42" t="s">
        <v>428</v>
      </c>
      <c r="Z370" s="42" t="s">
        <v>108</v>
      </c>
      <c r="AA370" s="42">
        <v>22.7</v>
      </c>
      <c r="AB370" s="42" t="s">
        <v>108</v>
      </c>
      <c r="AC370" s="42" t="s">
        <v>2123</v>
      </c>
      <c r="AD370" s="42" t="s">
        <v>108</v>
      </c>
      <c r="AE370" s="42">
        <v>900522611</v>
      </c>
      <c r="AF370" s="42" t="s">
        <v>2124</v>
      </c>
      <c r="AG370" s="42">
        <v>6824</v>
      </c>
      <c r="AH370" s="42" t="s">
        <v>115</v>
      </c>
      <c r="AI370" s="42" t="b">
        <v>1</v>
      </c>
      <c r="AJ370" s="44">
        <v>40543</v>
      </c>
      <c r="AK370" s="42" t="s">
        <v>325</v>
      </c>
      <c r="AL370" s="42">
        <v>2010</v>
      </c>
      <c r="AM370" s="42" t="s">
        <v>108</v>
      </c>
      <c r="AN370" s="42" t="b">
        <v>0</v>
      </c>
      <c r="AO370" s="42" t="s">
        <v>108</v>
      </c>
      <c r="AP370" s="42" t="s">
        <v>108</v>
      </c>
      <c r="AQ370" s="42" t="s">
        <v>108</v>
      </c>
      <c r="AR370" s="42" t="b">
        <v>0</v>
      </c>
      <c r="AS370" s="42" t="s">
        <v>108</v>
      </c>
      <c r="AT370" s="42" t="s">
        <v>108</v>
      </c>
      <c r="AU370" s="42" t="s">
        <v>108</v>
      </c>
      <c r="AV370" s="42" t="s">
        <v>108</v>
      </c>
      <c r="AW370" s="42" t="s">
        <v>108</v>
      </c>
      <c r="AX370" s="42" t="s">
        <v>108</v>
      </c>
      <c r="AY370" s="42" t="s">
        <v>108</v>
      </c>
      <c r="AZ370" s="42" t="s">
        <v>108</v>
      </c>
      <c r="BA370" s="42" t="s">
        <v>117</v>
      </c>
      <c r="BB370" s="42" t="s">
        <v>108</v>
      </c>
      <c r="BC370" s="42" t="s">
        <v>118</v>
      </c>
      <c r="BD370" s="42" t="s">
        <v>108</v>
      </c>
      <c r="BE370" s="44">
        <v>41456</v>
      </c>
      <c r="BF370" s="44">
        <v>41993</v>
      </c>
      <c r="BG370" s="44">
        <v>43822</v>
      </c>
      <c r="BH370" s="42" t="s">
        <v>292</v>
      </c>
      <c r="BI370" s="42" t="s">
        <v>108</v>
      </c>
      <c r="BJ370" s="42" t="b">
        <v>0</v>
      </c>
      <c r="BK370" s="47">
        <v>13700</v>
      </c>
      <c r="BL370" s="42" t="s">
        <v>108</v>
      </c>
      <c r="BM370" s="83">
        <v>18962.31135</v>
      </c>
      <c r="BN370" s="13">
        <v>18132.831330000001</v>
      </c>
      <c r="BO370" s="84">
        <v>584.80430000000001</v>
      </c>
      <c r="BP370" s="84">
        <v>90.918689999999998</v>
      </c>
      <c r="BQ370" s="84">
        <v>94.85736</v>
      </c>
      <c r="BR370" s="84">
        <v>58.89967</v>
      </c>
      <c r="BS370" s="19">
        <v>0</v>
      </c>
      <c r="BT370" s="19">
        <v>0</v>
      </c>
      <c r="BU370" s="19">
        <v>0</v>
      </c>
      <c r="BV370" s="19">
        <v>0</v>
      </c>
      <c r="BW370" s="19">
        <v>0</v>
      </c>
      <c r="BX370" s="13">
        <v>0</v>
      </c>
      <c r="BY370" s="13">
        <v>0</v>
      </c>
      <c r="BZ370" s="83">
        <v>2496.7642700000001</v>
      </c>
      <c r="CA370" s="83">
        <v>4667.0700500000003</v>
      </c>
      <c r="CB370" s="42" t="s">
        <v>1234</v>
      </c>
      <c r="CC370" s="83">
        <v>90.918689999999998</v>
      </c>
      <c r="CD370" s="83">
        <v>94.85736</v>
      </c>
      <c r="CE370" s="83">
        <v>58.89967</v>
      </c>
      <c r="CF370" s="46">
        <v>0</v>
      </c>
      <c r="CG370" s="46">
        <v>0</v>
      </c>
      <c r="CH370" s="42" t="s">
        <v>119</v>
      </c>
      <c r="CI370" s="9" t="s">
        <v>119</v>
      </c>
      <c r="CJ370" s="79" t="s">
        <v>120</v>
      </c>
      <c r="CK370" s="42" t="s">
        <v>108</v>
      </c>
      <c r="CL370" s="9">
        <v>1</v>
      </c>
      <c r="CM370" s="9">
        <v>0</v>
      </c>
      <c r="CN370" s="100" t="s">
        <v>2125</v>
      </c>
    </row>
    <row r="371" spans="2:92" s="11" customFormat="1" ht="100.5" customHeight="1" x14ac:dyDescent="0.35">
      <c r="B371" s="93" t="s">
        <v>2126</v>
      </c>
      <c r="C371" s="42" t="s">
        <v>2127</v>
      </c>
      <c r="D371" s="42">
        <v>33.713999999999999</v>
      </c>
      <c r="E371" s="42">
        <v>-117.852</v>
      </c>
      <c r="F371" s="42" t="s">
        <v>693</v>
      </c>
      <c r="G371" s="42" t="s">
        <v>2128</v>
      </c>
      <c r="H371" s="42" t="s">
        <v>222</v>
      </c>
      <c r="I371" s="42" t="s">
        <v>210</v>
      </c>
      <c r="J371" s="42" t="s">
        <v>157</v>
      </c>
      <c r="K371" s="42" t="s">
        <v>108</v>
      </c>
      <c r="L371" s="42" t="s">
        <v>126</v>
      </c>
      <c r="M371" s="42" t="s">
        <v>223</v>
      </c>
      <c r="N371" s="42" t="s">
        <v>235</v>
      </c>
      <c r="O371" s="42" t="s">
        <v>108</v>
      </c>
      <c r="P371" s="44">
        <v>43818</v>
      </c>
      <c r="Q371" s="79">
        <v>36</v>
      </c>
      <c r="R371" s="42" t="s">
        <v>176</v>
      </c>
      <c r="S371" s="42" t="s">
        <v>108</v>
      </c>
      <c r="T371" s="42" t="s">
        <v>108</v>
      </c>
      <c r="U371" s="42" t="s">
        <v>111</v>
      </c>
      <c r="V371" s="42" t="s">
        <v>112</v>
      </c>
      <c r="W371" s="42" t="b">
        <v>0</v>
      </c>
      <c r="X371" s="42" t="s">
        <v>2122</v>
      </c>
      <c r="Y371" s="42" t="s">
        <v>428</v>
      </c>
      <c r="Z371" s="42" t="s">
        <v>108</v>
      </c>
      <c r="AA371" s="42" t="s">
        <v>108</v>
      </c>
      <c r="AB371" s="42" t="s">
        <v>108</v>
      </c>
      <c r="AC371" s="42" t="s">
        <v>108</v>
      </c>
      <c r="AD371" s="42" t="s">
        <v>108</v>
      </c>
      <c r="AE371" s="42">
        <v>902067053</v>
      </c>
      <c r="AF371" s="42" t="s">
        <v>2129</v>
      </c>
      <c r="AG371" s="42">
        <v>7115</v>
      </c>
      <c r="AH371" s="42" t="s">
        <v>115</v>
      </c>
      <c r="AI371" s="42" t="b">
        <v>1</v>
      </c>
      <c r="AJ371" s="44">
        <v>42774</v>
      </c>
      <c r="AK371" s="42" t="s">
        <v>116</v>
      </c>
      <c r="AL371" s="42">
        <v>2017</v>
      </c>
      <c r="AM371" s="42" t="s">
        <v>108</v>
      </c>
      <c r="AN371" s="42" t="b">
        <v>0</v>
      </c>
      <c r="AO371" s="42" t="s">
        <v>108</v>
      </c>
      <c r="AP371" s="42" t="s">
        <v>108</v>
      </c>
      <c r="AQ371" s="42" t="s">
        <v>108</v>
      </c>
      <c r="AR371" s="42" t="b">
        <v>0</v>
      </c>
      <c r="AS371" s="42" t="s">
        <v>108</v>
      </c>
      <c r="AT371" s="44" t="s">
        <v>108</v>
      </c>
      <c r="AU371" s="42" t="s">
        <v>108</v>
      </c>
      <c r="AV371" s="42" t="s">
        <v>108</v>
      </c>
      <c r="AW371" s="42" t="s">
        <v>108</v>
      </c>
      <c r="AX371" s="42" t="s">
        <v>108</v>
      </c>
      <c r="AY371" s="42" t="s">
        <v>108</v>
      </c>
      <c r="AZ371" s="44" t="s">
        <v>108</v>
      </c>
      <c r="BA371" s="42" t="s">
        <v>117</v>
      </c>
      <c r="BB371" s="42" t="s">
        <v>108</v>
      </c>
      <c r="BC371" s="42" t="s">
        <v>118</v>
      </c>
      <c r="BD371" s="42" t="s">
        <v>108</v>
      </c>
      <c r="BE371" s="44">
        <v>44383</v>
      </c>
      <c r="BF371" s="44">
        <v>43830</v>
      </c>
      <c r="BG371" s="44">
        <v>44552</v>
      </c>
      <c r="BH371" s="42" t="s">
        <v>381</v>
      </c>
      <c r="BI371" s="42" t="s">
        <v>108</v>
      </c>
      <c r="BJ371" s="42" t="b">
        <v>0</v>
      </c>
      <c r="BK371" s="46">
        <v>6705</v>
      </c>
      <c r="BL371" s="46" t="s">
        <v>108</v>
      </c>
      <c r="BM371" s="83">
        <v>7467.96551</v>
      </c>
      <c r="BN371" s="13">
        <v>2245.7438900000002</v>
      </c>
      <c r="BO371" s="84">
        <v>247.22416999999999</v>
      </c>
      <c r="BP371" s="84">
        <v>4212.09843</v>
      </c>
      <c r="BQ371" s="84">
        <v>756.17510000000004</v>
      </c>
      <c r="BR371" s="84">
        <v>5.5979799999999997</v>
      </c>
      <c r="BS371" s="84">
        <v>1.1259399999999999</v>
      </c>
      <c r="BT371" s="19">
        <v>0</v>
      </c>
      <c r="BU371" s="19">
        <v>0</v>
      </c>
      <c r="BV371" s="19">
        <v>0</v>
      </c>
      <c r="BW371" s="19">
        <v>0</v>
      </c>
      <c r="BX371" s="13">
        <v>0</v>
      </c>
      <c r="BY371" s="13">
        <v>0</v>
      </c>
      <c r="BZ371" s="83">
        <v>895.35431000000005</v>
      </c>
      <c r="CA371" s="83">
        <v>600.66925000000003</v>
      </c>
      <c r="CB371" s="79" t="s">
        <v>591</v>
      </c>
      <c r="CC371" s="83">
        <v>6705.0664900000002</v>
      </c>
      <c r="CD371" s="83">
        <v>756.17510000000004</v>
      </c>
      <c r="CE371" s="83">
        <v>5.5979799999999997</v>
      </c>
      <c r="CF371" s="87">
        <v>1.1259399999999999</v>
      </c>
      <c r="CG371" s="46">
        <v>0</v>
      </c>
      <c r="CH371" s="42" t="s">
        <v>119</v>
      </c>
      <c r="CI371" s="9" t="s">
        <v>119</v>
      </c>
      <c r="CJ371" s="79" t="s">
        <v>120</v>
      </c>
      <c r="CK371" s="42" t="s">
        <v>108</v>
      </c>
      <c r="CL371" s="9">
        <v>1</v>
      </c>
      <c r="CM371" s="9">
        <v>0</v>
      </c>
      <c r="CN371" s="100" t="s">
        <v>2130</v>
      </c>
    </row>
    <row r="372" spans="2:92" s="11" customFormat="1" ht="100.5" customHeight="1" x14ac:dyDescent="0.35">
      <c r="B372" s="93" t="s">
        <v>2131</v>
      </c>
      <c r="C372" s="42" t="s">
        <v>2132</v>
      </c>
      <c r="D372" s="42">
        <v>33.999000000000002</v>
      </c>
      <c r="E372" s="42">
        <v>-117.68</v>
      </c>
      <c r="F372" s="42" t="s">
        <v>2133</v>
      </c>
      <c r="G372" s="42" t="s">
        <v>2128</v>
      </c>
      <c r="H372" s="42" t="s">
        <v>222</v>
      </c>
      <c r="I372" s="42" t="s">
        <v>157</v>
      </c>
      <c r="J372" s="42" t="s">
        <v>108</v>
      </c>
      <c r="K372" s="42" t="s">
        <v>108</v>
      </c>
      <c r="L372" s="42" t="s">
        <v>126</v>
      </c>
      <c r="M372" s="42" t="s">
        <v>223</v>
      </c>
      <c r="N372" s="42" t="s">
        <v>235</v>
      </c>
      <c r="O372" s="42" t="s">
        <v>108</v>
      </c>
      <c r="P372" s="44">
        <v>43815</v>
      </c>
      <c r="Q372" s="79">
        <v>46</v>
      </c>
      <c r="R372" s="42" t="s">
        <v>176</v>
      </c>
      <c r="S372" s="42" t="s">
        <v>108</v>
      </c>
      <c r="T372" s="42" t="s">
        <v>108</v>
      </c>
      <c r="U372" s="42" t="s">
        <v>111</v>
      </c>
      <c r="V372" s="42" t="s">
        <v>112</v>
      </c>
      <c r="W372" s="42" t="b">
        <v>0</v>
      </c>
      <c r="X372" s="42" t="s">
        <v>2134</v>
      </c>
      <c r="Y372" s="42" t="s">
        <v>428</v>
      </c>
      <c r="Z372" s="42" t="s">
        <v>108</v>
      </c>
      <c r="AA372" s="42" t="s">
        <v>108</v>
      </c>
      <c r="AB372" s="42" t="s">
        <v>108</v>
      </c>
      <c r="AC372" s="42" t="s">
        <v>108</v>
      </c>
      <c r="AD372" s="42" t="s">
        <v>108</v>
      </c>
      <c r="AE372" s="42" t="s">
        <v>2005</v>
      </c>
      <c r="AF372" s="42" t="s">
        <v>1848</v>
      </c>
      <c r="AG372" s="42">
        <v>7120</v>
      </c>
      <c r="AH372" s="42" t="s">
        <v>115</v>
      </c>
      <c r="AI372" s="42" t="b">
        <v>1</v>
      </c>
      <c r="AJ372" s="44">
        <v>41276</v>
      </c>
      <c r="AK372" s="42" t="s">
        <v>325</v>
      </c>
      <c r="AL372" s="42">
        <v>2013</v>
      </c>
      <c r="AM372" s="42" t="s">
        <v>108</v>
      </c>
      <c r="AN372" s="42" t="b">
        <v>0</v>
      </c>
      <c r="AO372" s="42" t="s">
        <v>108</v>
      </c>
      <c r="AP372" s="42" t="s">
        <v>108</v>
      </c>
      <c r="AQ372" s="42" t="s">
        <v>108</v>
      </c>
      <c r="AR372" s="42" t="b">
        <v>0</v>
      </c>
      <c r="AS372" s="42" t="s">
        <v>108</v>
      </c>
      <c r="AT372" s="44" t="s">
        <v>108</v>
      </c>
      <c r="AU372" s="42" t="s">
        <v>108</v>
      </c>
      <c r="AV372" s="42" t="s">
        <v>108</v>
      </c>
      <c r="AW372" s="42" t="s">
        <v>108</v>
      </c>
      <c r="AX372" s="42" t="s">
        <v>108</v>
      </c>
      <c r="AY372" s="42" t="s">
        <v>108</v>
      </c>
      <c r="AZ372" s="44" t="s">
        <v>108</v>
      </c>
      <c r="BA372" s="42" t="s">
        <v>117</v>
      </c>
      <c r="BB372" s="42" t="s">
        <v>108</v>
      </c>
      <c r="BC372" s="42" t="s">
        <v>118</v>
      </c>
      <c r="BD372" s="42" t="s">
        <v>108</v>
      </c>
      <c r="BE372" s="44">
        <v>42324</v>
      </c>
      <c r="BF372" s="44">
        <v>43252</v>
      </c>
      <c r="BG372" s="44">
        <v>44196</v>
      </c>
      <c r="BH372" s="42" t="s">
        <v>132</v>
      </c>
      <c r="BI372" s="42" t="s">
        <v>176</v>
      </c>
      <c r="BJ372" s="42" t="b">
        <v>0</v>
      </c>
      <c r="BK372" s="46">
        <v>97200</v>
      </c>
      <c r="BL372" s="46" t="s">
        <v>108</v>
      </c>
      <c r="BM372" s="83">
        <v>38683.699249999991</v>
      </c>
      <c r="BN372" s="13">
        <v>33191.424059999998</v>
      </c>
      <c r="BO372" s="84">
        <v>4022.1727900000001</v>
      </c>
      <c r="BP372" s="84">
        <v>1491.3105399999999</v>
      </c>
      <c r="BQ372" s="84">
        <v>-1.72661</v>
      </c>
      <c r="BR372" s="84">
        <v>4.0000000000000003E-5</v>
      </c>
      <c r="BS372" s="84">
        <v>-19.481570000000001</v>
      </c>
      <c r="BT372" s="19">
        <v>0</v>
      </c>
      <c r="BU372" s="19">
        <v>0</v>
      </c>
      <c r="BV372" s="19">
        <v>0</v>
      </c>
      <c r="BW372" s="19">
        <v>0</v>
      </c>
      <c r="BX372" s="13">
        <v>0</v>
      </c>
      <c r="BY372" s="13">
        <v>0</v>
      </c>
      <c r="BZ372" s="83">
        <v>4513.9534300000005</v>
      </c>
      <c r="CA372" s="83">
        <v>5322.4798400000009</v>
      </c>
      <c r="CB372" s="42" t="s">
        <v>1514</v>
      </c>
      <c r="CC372" s="83">
        <v>1491.3105399999999</v>
      </c>
      <c r="CD372" s="83">
        <v>-1.72661</v>
      </c>
      <c r="CE372" s="87">
        <v>4.0000000000000003E-5</v>
      </c>
      <c r="CF372" s="87">
        <v>-19.481570000000001</v>
      </c>
      <c r="CG372" s="46">
        <v>0</v>
      </c>
      <c r="CH372" s="42" t="s">
        <v>119</v>
      </c>
      <c r="CI372" s="9" t="s">
        <v>119</v>
      </c>
      <c r="CJ372" s="79" t="s">
        <v>120</v>
      </c>
      <c r="CK372" s="42" t="s">
        <v>108</v>
      </c>
      <c r="CL372" s="9">
        <v>1</v>
      </c>
      <c r="CM372" s="9">
        <v>0</v>
      </c>
      <c r="CN372" s="100" t="s">
        <v>2135</v>
      </c>
    </row>
    <row r="373" spans="2:92" s="11" customFormat="1" ht="100.5" customHeight="1" x14ac:dyDescent="0.35">
      <c r="B373" s="93" t="s">
        <v>2136</v>
      </c>
      <c r="C373" s="42" t="s">
        <v>2137</v>
      </c>
      <c r="D373" s="42">
        <v>36.107999999999997</v>
      </c>
      <c r="E373" s="42">
        <v>-118.938</v>
      </c>
      <c r="F373" s="42" t="s">
        <v>621</v>
      </c>
      <c r="G373" s="42" t="s">
        <v>2128</v>
      </c>
      <c r="H373" s="42" t="s">
        <v>222</v>
      </c>
      <c r="I373" s="42" t="s">
        <v>210</v>
      </c>
      <c r="J373" s="42" t="s">
        <v>176</v>
      </c>
      <c r="K373" s="42" t="s">
        <v>108</v>
      </c>
      <c r="L373" s="42" t="s">
        <v>126</v>
      </c>
      <c r="M373" s="42" t="s">
        <v>223</v>
      </c>
      <c r="N373" s="42" t="s">
        <v>235</v>
      </c>
      <c r="O373" s="42" t="s">
        <v>108</v>
      </c>
      <c r="P373" s="44">
        <v>43814</v>
      </c>
      <c r="Q373" s="79">
        <v>71</v>
      </c>
      <c r="R373" s="42" t="s">
        <v>176</v>
      </c>
      <c r="S373" s="42" t="s">
        <v>108</v>
      </c>
      <c r="T373" s="42" t="s">
        <v>108</v>
      </c>
      <c r="U373" s="42" t="s">
        <v>1488</v>
      </c>
      <c r="V373" s="42" t="s">
        <v>112</v>
      </c>
      <c r="W373" s="42" t="b">
        <v>0</v>
      </c>
      <c r="X373" s="42" t="s">
        <v>2138</v>
      </c>
      <c r="Y373" s="42" t="s">
        <v>428</v>
      </c>
      <c r="Z373" s="42" t="s">
        <v>108</v>
      </c>
      <c r="AA373" s="42">
        <v>10.4</v>
      </c>
      <c r="AB373" s="42" t="s">
        <v>108</v>
      </c>
      <c r="AC373" s="79" t="s">
        <v>415</v>
      </c>
      <c r="AD373" s="42" t="s">
        <v>108</v>
      </c>
      <c r="AE373" s="42">
        <v>901007168</v>
      </c>
      <c r="AF373" s="42" t="s">
        <v>2139</v>
      </c>
      <c r="AG373" s="42">
        <v>7518</v>
      </c>
      <c r="AH373" s="42" t="s">
        <v>115</v>
      </c>
      <c r="AI373" s="42" t="b">
        <v>1</v>
      </c>
      <c r="AJ373" s="44">
        <v>41507</v>
      </c>
      <c r="AK373" s="42" t="s">
        <v>116</v>
      </c>
      <c r="AL373" s="42">
        <v>2013</v>
      </c>
      <c r="AM373" s="42" t="s">
        <v>108</v>
      </c>
      <c r="AN373" s="42" t="b">
        <v>0</v>
      </c>
      <c r="AO373" s="42" t="s">
        <v>108</v>
      </c>
      <c r="AP373" s="42" t="s">
        <v>108</v>
      </c>
      <c r="AQ373" s="42" t="s">
        <v>108</v>
      </c>
      <c r="AR373" s="42" t="b">
        <v>0</v>
      </c>
      <c r="AS373" s="42" t="s">
        <v>108</v>
      </c>
      <c r="AT373" s="42" t="s">
        <v>108</v>
      </c>
      <c r="AU373" s="42" t="s">
        <v>108</v>
      </c>
      <c r="AV373" s="42" t="s">
        <v>108</v>
      </c>
      <c r="AW373" s="42" t="s">
        <v>108</v>
      </c>
      <c r="AX373" s="42" t="s">
        <v>108</v>
      </c>
      <c r="AY373" s="42" t="s">
        <v>108</v>
      </c>
      <c r="AZ373" s="42" t="s">
        <v>108</v>
      </c>
      <c r="BA373" s="42" t="s">
        <v>117</v>
      </c>
      <c r="BB373" s="42" t="s">
        <v>108</v>
      </c>
      <c r="BC373" s="42" t="s">
        <v>118</v>
      </c>
      <c r="BD373" s="42" t="s">
        <v>108</v>
      </c>
      <c r="BE373" s="44">
        <v>42576</v>
      </c>
      <c r="BF373" s="44">
        <v>42156</v>
      </c>
      <c r="BG373" s="44">
        <v>43607</v>
      </c>
      <c r="BH373" s="42" t="s">
        <v>381</v>
      </c>
      <c r="BI373" s="42" t="s">
        <v>108</v>
      </c>
      <c r="BJ373" s="42" t="b">
        <v>0</v>
      </c>
      <c r="BK373" s="47">
        <v>4700</v>
      </c>
      <c r="BL373" s="42" t="s">
        <v>108</v>
      </c>
      <c r="BM373" s="83">
        <v>9650.4947600000014</v>
      </c>
      <c r="BN373" s="13">
        <v>9621.9827399999995</v>
      </c>
      <c r="BO373" s="84">
        <v>-448.50348000000002</v>
      </c>
      <c r="BP373" s="84">
        <v>191.32823999999999</v>
      </c>
      <c r="BQ373" s="84">
        <v>285.68725999999998</v>
      </c>
      <c r="BR373" s="19">
        <v>0</v>
      </c>
      <c r="BS373" s="19">
        <v>0</v>
      </c>
      <c r="BT373" s="19">
        <v>0</v>
      </c>
      <c r="BU373" s="19">
        <v>0</v>
      </c>
      <c r="BV373" s="19">
        <v>0</v>
      </c>
      <c r="BW373" s="19">
        <v>0</v>
      </c>
      <c r="BX373" s="13">
        <v>0</v>
      </c>
      <c r="BY373" s="13">
        <v>0</v>
      </c>
      <c r="BZ373" s="83">
        <v>790.15243999999996</v>
      </c>
      <c r="CA373" s="83">
        <v>1314.67723</v>
      </c>
      <c r="CB373" s="42" t="s">
        <v>1163</v>
      </c>
      <c r="CC373" s="83">
        <v>191.32823999999999</v>
      </c>
      <c r="CD373" s="83">
        <v>285.68725999999998</v>
      </c>
      <c r="CE373" s="13">
        <v>0</v>
      </c>
      <c r="CF373" s="13">
        <v>0</v>
      </c>
      <c r="CG373" s="13">
        <v>0</v>
      </c>
      <c r="CH373" s="42" t="s">
        <v>119</v>
      </c>
      <c r="CI373" s="9" t="s">
        <v>119</v>
      </c>
      <c r="CJ373" s="79" t="s">
        <v>120</v>
      </c>
      <c r="CK373" s="42" t="s">
        <v>108</v>
      </c>
      <c r="CL373" s="9">
        <v>1</v>
      </c>
      <c r="CM373" s="9">
        <v>0</v>
      </c>
      <c r="CN373" s="100" t="s">
        <v>2140</v>
      </c>
    </row>
    <row r="374" spans="2:92" s="11" customFormat="1" ht="100.5" customHeight="1" x14ac:dyDescent="0.35">
      <c r="B374" s="93" t="s">
        <v>2141</v>
      </c>
      <c r="C374" s="42" t="s">
        <v>2142</v>
      </c>
      <c r="D374" s="42" t="s">
        <v>1063</v>
      </c>
      <c r="E374" s="42" t="s">
        <v>1064</v>
      </c>
      <c r="F374" s="42" t="s">
        <v>2143</v>
      </c>
      <c r="G374" s="42" t="s">
        <v>2144</v>
      </c>
      <c r="H374" s="42" t="s">
        <v>188</v>
      </c>
      <c r="I374" s="42" t="s">
        <v>210</v>
      </c>
      <c r="J374" s="42" t="s">
        <v>157</v>
      </c>
      <c r="K374" s="42" t="s">
        <v>108</v>
      </c>
      <c r="L374" s="42" t="s">
        <v>263</v>
      </c>
      <c r="M374" s="42" t="s">
        <v>1832</v>
      </c>
      <c r="N374" s="42" t="s">
        <v>235</v>
      </c>
      <c r="O374" s="42" t="s">
        <v>108</v>
      </c>
      <c r="P374" s="44">
        <v>43700</v>
      </c>
      <c r="Q374" s="79">
        <v>51</v>
      </c>
      <c r="R374" s="42" t="s">
        <v>235</v>
      </c>
      <c r="S374" s="42" t="s">
        <v>1797</v>
      </c>
      <c r="T374" s="42" t="s">
        <v>108</v>
      </c>
      <c r="U374" s="42" t="s">
        <v>128</v>
      </c>
      <c r="V374" s="42" t="s">
        <v>112</v>
      </c>
      <c r="W374" s="42" t="b">
        <v>0</v>
      </c>
      <c r="X374" s="42" t="s">
        <v>2145</v>
      </c>
      <c r="Y374" s="79" t="s">
        <v>347</v>
      </c>
      <c r="Z374" s="42">
        <v>2</v>
      </c>
      <c r="AA374" s="42" t="s">
        <v>108</v>
      </c>
      <c r="AB374" s="42">
        <v>220</v>
      </c>
      <c r="AC374" s="42" t="s">
        <v>108</v>
      </c>
      <c r="AD374" s="42" t="s">
        <v>108</v>
      </c>
      <c r="AE374" s="42" t="s">
        <v>2005</v>
      </c>
      <c r="AF374" s="42" t="s">
        <v>1848</v>
      </c>
      <c r="AG374" s="42">
        <v>7558</v>
      </c>
      <c r="AH374" s="42" t="s">
        <v>115</v>
      </c>
      <c r="AI374" s="42" t="b">
        <v>1</v>
      </c>
      <c r="AJ374" s="44">
        <v>41705</v>
      </c>
      <c r="AK374" s="42" t="s">
        <v>116</v>
      </c>
      <c r="AL374" s="42">
        <v>2014</v>
      </c>
      <c r="AM374" s="42" t="s">
        <v>108</v>
      </c>
      <c r="AN374" s="42" t="b">
        <v>0</v>
      </c>
      <c r="AO374" s="42" t="s">
        <v>108</v>
      </c>
      <c r="AP374" s="42" t="s">
        <v>108</v>
      </c>
      <c r="AQ374" s="42" t="s">
        <v>108</v>
      </c>
      <c r="AR374" s="42" t="b">
        <v>0</v>
      </c>
      <c r="AS374" s="42" t="s">
        <v>2032</v>
      </c>
      <c r="AT374" s="44">
        <v>44217</v>
      </c>
      <c r="AU374" s="42" t="s">
        <v>1972</v>
      </c>
      <c r="AV374" s="42" t="s">
        <v>1973</v>
      </c>
      <c r="AW374" s="42" t="s">
        <v>2146</v>
      </c>
      <c r="AX374" s="42" t="s">
        <v>2147</v>
      </c>
      <c r="AY374" s="42" t="s">
        <v>108</v>
      </c>
      <c r="AZ374" s="44" t="s">
        <v>108</v>
      </c>
      <c r="BA374" s="42" t="s">
        <v>117</v>
      </c>
      <c r="BB374" s="42" t="s">
        <v>108</v>
      </c>
      <c r="BC374" s="42" t="s">
        <v>118</v>
      </c>
      <c r="BD374" s="42" t="s">
        <v>108</v>
      </c>
      <c r="BE374" s="44">
        <v>44442</v>
      </c>
      <c r="BF374" s="44">
        <v>44348</v>
      </c>
      <c r="BG374" s="44">
        <v>44617</v>
      </c>
      <c r="BH374" s="42" t="s">
        <v>132</v>
      </c>
      <c r="BI374" s="42" t="s">
        <v>108</v>
      </c>
      <c r="BJ374" s="42" t="b">
        <v>0</v>
      </c>
      <c r="BK374" s="46">
        <v>27876</v>
      </c>
      <c r="BL374" s="46" t="s">
        <v>108</v>
      </c>
      <c r="BM374" s="83">
        <v>19188.49235</v>
      </c>
      <c r="BN374" s="13">
        <v>3266.8698800000002</v>
      </c>
      <c r="BO374" s="84">
        <v>1089.3934100000001</v>
      </c>
      <c r="BP374" s="84">
        <v>9866.2269400000005</v>
      </c>
      <c r="BQ374" s="84">
        <v>3952.2013499999998</v>
      </c>
      <c r="BR374" s="84">
        <v>86.236019999999996</v>
      </c>
      <c r="BS374" s="84">
        <v>77.564750000000004</v>
      </c>
      <c r="BT374" s="84">
        <v>850</v>
      </c>
      <c r="BU374" s="19">
        <v>0</v>
      </c>
      <c r="BV374" s="19">
        <v>0</v>
      </c>
      <c r="BW374" s="19">
        <v>0</v>
      </c>
      <c r="BX374" s="13">
        <v>0</v>
      </c>
      <c r="BY374" s="13">
        <v>0</v>
      </c>
      <c r="BZ374" s="83">
        <v>2656.5088000000001</v>
      </c>
      <c r="CA374" s="83">
        <v>939.84946000000002</v>
      </c>
      <c r="CB374" s="42" t="s">
        <v>1135</v>
      </c>
      <c r="CC374" s="13">
        <v>0</v>
      </c>
      <c r="CD374" s="83">
        <v>18174.691579999999</v>
      </c>
      <c r="CE374" s="83">
        <v>86.236019999999996</v>
      </c>
      <c r="CF374" s="83">
        <v>77.564750000000004</v>
      </c>
      <c r="CG374" s="83">
        <v>250</v>
      </c>
      <c r="CH374" s="42" t="s">
        <v>119</v>
      </c>
      <c r="CI374" s="9" t="s">
        <v>119</v>
      </c>
      <c r="CJ374" s="79" t="s">
        <v>120</v>
      </c>
      <c r="CK374" s="42" t="s">
        <v>108</v>
      </c>
      <c r="CL374" s="9">
        <v>1</v>
      </c>
      <c r="CM374" s="9">
        <v>0</v>
      </c>
      <c r="CN374" s="100" t="s">
        <v>2148</v>
      </c>
    </row>
    <row r="375" spans="2:92" s="11" customFormat="1" ht="100.5" customHeight="1" x14ac:dyDescent="0.35">
      <c r="B375" s="93" t="s">
        <v>2149</v>
      </c>
      <c r="C375" s="42" t="s">
        <v>2150</v>
      </c>
      <c r="D375" s="42">
        <v>33.671999999999997</v>
      </c>
      <c r="E375" s="42">
        <v>-115.559</v>
      </c>
      <c r="F375" s="42" t="s">
        <v>550</v>
      </c>
      <c r="G375" s="42" t="s">
        <v>2151</v>
      </c>
      <c r="H375" s="42" t="s">
        <v>1014</v>
      </c>
      <c r="I375" s="42" t="s">
        <v>210</v>
      </c>
      <c r="J375" s="42" t="s">
        <v>157</v>
      </c>
      <c r="K375" s="42" t="s">
        <v>2152</v>
      </c>
      <c r="L375" s="42" t="s">
        <v>2017</v>
      </c>
      <c r="M375" s="42" t="s">
        <v>1764</v>
      </c>
      <c r="N375" s="42" t="s">
        <v>1016</v>
      </c>
      <c r="O375" s="42" t="s">
        <v>176</v>
      </c>
      <c r="P375" s="44" t="s">
        <v>108</v>
      </c>
      <c r="Q375" s="42" t="s">
        <v>108</v>
      </c>
      <c r="R375" s="42" t="s">
        <v>176</v>
      </c>
      <c r="S375" s="42" t="s">
        <v>108</v>
      </c>
      <c r="T375" s="42" t="s">
        <v>108</v>
      </c>
      <c r="U375" s="42" t="s">
        <v>111</v>
      </c>
      <c r="V375" s="42" t="s">
        <v>112</v>
      </c>
      <c r="W375" s="42" t="b">
        <v>0</v>
      </c>
      <c r="X375" s="42" t="s">
        <v>323</v>
      </c>
      <c r="Y375" s="42" t="s">
        <v>714</v>
      </c>
      <c r="Z375" s="42" t="s">
        <v>108</v>
      </c>
      <c r="AA375" s="42">
        <v>75.7</v>
      </c>
      <c r="AB375" s="42" t="s">
        <v>108</v>
      </c>
      <c r="AC375" s="42" t="s">
        <v>375</v>
      </c>
      <c r="AD375" s="42" t="s">
        <v>108</v>
      </c>
      <c r="AE375" s="42">
        <v>901395606</v>
      </c>
      <c r="AF375" s="42" t="s">
        <v>2153</v>
      </c>
      <c r="AG375" s="42">
        <v>7729</v>
      </c>
      <c r="AH375" s="42" t="s">
        <v>115</v>
      </c>
      <c r="AI375" s="42" t="b">
        <v>0</v>
      </c>
      <c r="AJ375" s="44" t="s">
        <v>108</v>
      </c>
      <c r="AK375" s="49" t="s">
        <v>108</v>
      </c>
      <c r="AL375" s="42">
        <v>2016</v>
      </c>
      <c r="AM375" s="42">
        <v>2014</v>
      </c>
      <c r="AN375" s="42" t="b">
        <v>0</v>
      </c>
      <c r="AO375" s="42" t="s">
        <v>108</v>
      </c>
      <c r="AP375" s="42" t="s">
        <v>108</v>
      </c>
      <c r="AQ375" s="42" t="s">
        <v>108</v>
      </c>
      <c r="AR375" s="42" t="b">
        <v>1</v>
      </c>
      <c r="AS375" s="42" t="s">
        <v>108</v>
      </c>
      <c r="AT375" s="44" t="s">
        <v>108</v>
      </c>
      <c r="AU375" s="42" t="s">
        <v>108</v>
      </c>
      <c r="AV375" s="42" t="s">
        <v>108</v>
      </c>
      <c r="AW375" s="42" t="s">
        <v>108</v>
      </c>
      <c r="AX375" s="42" t="s">
        <v>108</v>
      </c>
      <c r="AY375" s="42" t="s">
        <v>108</v>
      </c>
      <c r="AZ375" s="44" t="s">
        <v>108</v>
      </c>
      <c r="BA375" s="42" t="s">
        <v>117</v>
      </c>
      <c r="BB375" s="42" t="s">
        <v>108</v>
      </c>
      <c r="BC375" s="42" t="s">
        <v>118</v>
      </c>
      <c r="BD375" s="42" t="s">
        <v>108</v>
      </c>
      <c r="BE375" s="44">
        <v>43906</v>
      </c>
      <c r="BF375" s="44">
        <v>42583</v>
      </c>
      <c r="BG375" s="44">
        <v>44230</v>
      </c>
      <c r="BH375" s="42" t="s">
        <v>667</v>
      </c>
      <c r="BI375" s="42" t="s">
        <v>108</v>
      </c>
      <c r="BJ375" s="42" t="b">
        <v>0</v>
      </c>
      <c r="BK375" s="46">
        <v>9661</v>
      </c>
      <c r="BL375" s="46" t="s">
        <v>108</v>
      </c>
      <c r="BM375" s="83">
        <v>3482.5733199999995</v>
      </c>
      <c r="BN375" s="13">
        <v>1259.25163</v>
      </c>
      <c r="BO375" s="84">
        <v>2073.69562</v>
      </c>
      <c r="BP375" s="84">
        <v>151.94145</v>
      </c>
      <c r="BQ375" s="84">
        <v>6.9592700000000001</v>
      </c>
      <c r="BR375" s="84">
        <v>-11.00516</v>
      </c>
      <c r="BS375" s="84">
        <v>1.73051</v>
      </c>
      <c r="BT375" s="19">
        <v>0</v>
      </c>
      <c r="BU375" s="19">
        <v>0</v>
      </c>
      <c r="BV375" s="19">
        <v>0</v>
      </c>
      <c r="BW375" s="19">
        <v>0</v>
      </c>
      <c r="BX375" s="13">
        <v>0</v>
      </c>
      <c r="BY375" s="13">
        <v>0</v>
      </c>
      <c r="BZ375" s="83">
        <v>431.83593999999999</v>
      </c>
      <c r="CA375" s="83">
        <v>236.87271999999999</v>
      </c>
      <c r="CB375" s="79" t="s">
        <v>591</v>
      </c>
      <c r="CC375" s="83">
        <v>3484.8887</v>
      </c>
      <c r="CD375" s="83">
        <v>6.9592700000000001</v>
      </c>
      <c r="CE375" s="83">
        <v>-11.00516</v>
      </c>
      <c r="CF375" s="87">
        <v>1.73051</v>
      </c>
      <c r="CG375" s="46">
        <v>0</v>
      </c>
      <c r="CH375" s="42" t="s">
        <v>119</v>
      </c>
      <c r="CI375" s="18" t="s">
        <v>1774</v>
      </c>
      <c r="CJ375" s="79" t="s">
        <v>120</v>
      </c>
      <c r="CK375" s="42" t="s">
        <v>108</v>
      </c>
      <c r="CL375" s="9">
        <v>1</v>
      </c>
      <c r="CM375" s="9">
        <v>0</v>
      </c>
      <c r="CN375" s="100" t="s">
        <v>2154</v>
      </c>
    </row>
    <row r="376" spans="2:92" s="11" customFormat="1" ht="100.5" customHeight="1" x14ac:dyDescent="0.35">
      <c r="B376" s="93" t="s">
        <v>2155</v>
      </c>
      <c r="C376" s="42" t="s">
        <v>2156</v>
      </c>
      <c r="D376" s="43" t="s">
        <v>2157</v>
      </c>
      <c r="E376" s="43" t="s">
        <v>2158</v>
      </c>
      <c r="F376" s="42" t="s">
        <v>2159</v>
      </c>
      <c r="G376" s="42" t="s">
        <v>2160</v>
      </c>
      <c r="H376" s="42" t="s">
        <v>1763</v>
      </c>
      <c r="I376" s="42" t="s">
        <v>157</v>
      </c>
      <c r="J376" s="42" t="s">
        <v>108</v>
      </c>
      <c r="K376" s="42" t="s">
        <v>108</v>
      </c>
      <c r="L376" s="42" t="s">
        <v>126</v>
      </c>
      <c r="M376" s="42" t="s">
        <v>1764</v>
      </c>
      <c r="N376" s="42" t="s">
        <v>1765</v>
      </c>
      <c r="O376" s="42" t="s">
        <v>176</v>
      </c>
      <c r="P376" s="44">
        <v>42900</v>
      </c>
      <c r="Q376" s="79">
        <v>9</v>
      </c>
      <c r="R376" s="42" t="s">
        <v>176</v>
      </c>
      <c r="S376" s="42" t="s">
        <v>108</v>
      </c>
      <c r="T376" s="42" t="s">
        <v>108</v>
      </c>
      <c r="U376" s="42" t="s">
        <v>111</v>
      </c>
      <c r="V376" s="42" t="s">
        <v>112</v>
      </c>
      <c r="W376" s="42" t="b">
        <v>0</v>
      </c>
      <c r="X376" s="42" t="s">
        <v>2161</v>
      </c>
      <c r="Y376" s="79" t="s">
        <v>347</v>
      </c>
      <c r="Z376" s="42" t="s">
        <v>108</v>
      </c>
      <c r="AA376" s="42" t="s">
        <v>108</v>
      </c>
      <c r="AB376" s="42" t="s">
        <v>108</v>
      </c>
      <c r="AC376" s="42" t="s">
        <v>108</v>
      </c>
      <c r="AD376" s="42" t="s">
        <v>108</v>
      </c>
      <c r="AE376" s="42" t="s">
        <v>2005</v>
      </c>
      <c r="AF376" s="42" t="s">
        <v>1848</v>
      </c>
      <c r="AG376" s="42">
        <v>7763</v>
      </c>
      <c r="AH376" s="42" t="s">
        <v>115</v>
      </c>
      <c r="AI376" s="42" t="b">
        <v>0</v>
      </c>
      <c r="AJ376" s="44" t="s">
        <v>108</v>
      </c>
      <c r="AK376" s="49" t="s">
        <v>108</v>
      </c>
      <c r="AL376" s="42">
        <v>2015</v>
      </c>
      <c r="AM376" s="42">
        <v>2013</v>
      </c>
      <c r="AN376" s="42" t="b">
        <v>0</v>
      </c>
      <c r="AO376" s="42" t="s">
        <v>108</v>
      </c>
      <c r="AP376" s="42" t="s">
        <v>108</v>
      </c>
      <c r="AQ376" s="42" t="s">
        <v>108</v>
      </c>
      <c r="AR376" s="42" t="b">
        <v>1</v>
      </c>
      <c r="AS376" s="42" t="s">
        <v>1275</v>
      </c>
      <c r="AT376" s="44">
        <v>45282</v>
      </c>
      <c r="AU376" s="42" t="s">
        <v>1103</v>
      </c>
      <c r="AV376" s="42" t="s">
        <v>1223</v>
      </c>
      <c r="AW376" s="42" t="s">
        <v>1105</v>
      </c>
      <c r="AX376" s="42" t="s">
        <v>1106</v>
      </c>
      <c r="AY376" s="42" t="s">
        <v>108</v>
      </c>
      <c r="AZ376" s="44" t="s">
        <v>108</v>
      </c>
      <c r="BA376" s="42" t="s">
        <v>117</v>
      </c>
      <c r="BB376" s="42" t="s">
        <v>108</v>
      </c>
      <c r="BC376" s="79" t="s">
        <v>143</v>
      </c>
      <c r="BD376" s="79">
        <v>4</v>
      </c>
      <c r="BE376" s="44">
        <v>42907</v>
      </c>
      <c r="BF376" s="44">
        <v>42735</v>
      </c>
      <c r="BG376" s="81">
        <v>46022</v>
      </c>
      <c r="BH376" s="42" t="s">
        <v>132</v>
      </c>
      <c r="BI376" s="42" t="s">
        <v>108</v>
      </c>
      <c r="BJ376" s="42" t="b">
        <v>1</v>
      </c>
      <c r="BK376" s="46">
        <v>15455</v>
      </c>
      <c r="BL376" s="46" t="s">
        <v>108</v>
      </c>
      <c r="BM376" s="83">
        <v>56798.48171</v>
      </c>
      <c r="BN376" s="13">
        <v>9986.4852199999987</v>
      </c>
      <c r="BO376" s="84">
        <v>3154.4464900000003</v>
      </c>
      <c r="BP376" s="84">
        <v>2465.2552999999998</v>
      </c>
      <c r="BQ376" s="84">
        <v>5350.8156000000008</v>
      </c>
      <c r="BR376" s="84">
        <v>4378.7955199999997</v>
      </c>
      <c r="BS376" s="84">
        <v>3708.9635800000001</v>
      </c>
      <c r="BT376" s="84">
        <v>18375</v>
      </c>
      <c r="BU376" s="84">
        <v>9378.7200000000012</v>
      </c>
      <c r="BV376" s="19">
        <v>0</v>
      </c>
      <c r="BW376" s="19">
        <v>0</v>
      </c>
      <c r="BX376" s="13">
        <v>0</v>
      </c>
      <c r="BY376" s="83">
        <v>25028.173589999999</v>
      </c>
      <c r="BZ376" s="83">
        <v>3469.5556999999999</v>
      </c>
      <c r="CA376" s="83">
        <v>6442.8872500000007</v>
      </c>
      <c r="CB376" s="47" t="s">
        <v>2162</v>
      </c>
      <c r="CC376" s="83">
        <v>2.1494900000000001</v>
      </c>
      <c r="CD376" s="83">
        <v>2.7809499999999998</v>
      </c>
      <c r="CE376" s="87">
        <v>1.2789999999999999E-2</v>
      </c>
      <c r="CF376" s="46">
        <v>0</v>
      </c>
      <c r="CG376" s="46">
        <v>0</v>
      </c>
      <c r="CH376" s="42" t="s">
        <v>119</v>
      </c>
      <c r="CI376" s="18" t="s">
        <v>1774</v>
      </c>
      <c r="CJ376" s="79" t="s">
        <v>120</v>
      </c>
      <c r="CK376" s="42" t="s">
        <v>108</v>
      </c>
      <c r="CL376" s="9">
        <v>1</v>
      </c>
      <c r="CM376" s="9">
        <v>0</v>
      </c>
      <c r="CN376" s="100" t="s">
        <v>3284</v>
      </c>
    </row>
    <row r="377" spans="2:92" s="11" customFormat="1" ht="100.5" customHeight="1" x14ac:dyDescent="0.35">
      <c r="B377" s="93" t="s">
        <v>2163</v>
      </c>
      <c r="C377" s="42" t="s">
        <v>2164</v>
      </c>
      <c r="D377" s="42" t="s">
        <v>2165</v>
      </c>
      <c r="E377" s="42" t="s">
        <v>2166</v>
      </c>
      <c r="F377" s="42" t="s">
        <v>2167</v>
      </c>
      <c r="G377" s="42" t="s">
        <v>2168</v>
      </c>
      <c r="H377" s="42" t="s">
        <v>138</v>
      </c>
      <c r="I377" s="42" t="s">
        <v>210</v>
      </c>
      <c r="J377" s="42" t="s">
        <v>157</v>
      </c>
      <c r="K377" s="42" t="s">
        <v>2169</v>
      </c>
      <c r="L377" s="42" t="s">
        <v>2017</v>
      </c>
      <c r="M377" s="42" t="s">
        <v>2170</v>
      </c>
      <c r="N377" s="42" t="s">
        <v>1765</v>
      </c>
      <c r="O377" s="42" t="s">
        <v>176</v>
      </c>
      <c r="P377" s="44">
        <v>43717</v>
      </c>
      <c r="Q377" s="79">
        <v>96</v>
      </c>
      <c r="R377" s="42" t="s">
        <v>176</v>
      </c>
      <c r="S377" s="42" t="s">
        <v>2171</v>
      </c>
      <c r="T377" s="42" t="s">
        <v>108</v>
      </c>
      <c r="U377" s="42" t="s">
        <v>111</v>
      </c>
      <c r="V377" s="42" t="s">
        <v>112</v>
      </c>
      <c r="W377" s="42" t="b">
        <v>0</v>
      </c>
      <c r="X377" s="42" t="s">
        <v>2138</v>
      </c>
      <c r="Y377" s="42" t="s">
        <v>428</v>
      </c>
      <c r="Z377" s="42" t="s">
        <v>108</v>
      </c>
      <c r="AA377" s="42" t="s">
        <v>108</v>
      </c>
      <c r="AB377" s="42" t="s">
        <v>108</v>
      </c>
      <c r="AC377" s="42" t="s">
        <v>108</v>
      </c>
      <c r="AD377" s="42" t="s">
        <v>108</v>
      </c>
      <c r="AE377" s="42" t="s">
        <v>2005</v>
      </c>
      <c r="AF377" s="42" t="s">
        <v>1848</v>
      </c>
      <c r="AG377" s="42">
        <v>7866</v>
      </c>
      <c r="AH377" s="42" t="s">
        <v>115</v>
      </c>
      <c r="AI377" s="42" t="b">
        <v>0</v>
      </c>
      <c r="AJ377" s="44" t="s">
        <v>108</v>
      </c>
      <c r="AK377" s="49" t="s">
        <v>108</v>
      </c>
      <c r="AL377" s="42">
        <v>2017</v>
      </c>
      <c r="AM377" s="42">
        <v>2016</v>
      </c>
      <c r="AN377" s="42" t="b">
        <v>0</v>
      </c>
      <c r="AO377" s="42">
        <v>2017</v>
      </c>
      <c r="AP377" s="42" t="s">
        <v>108</v>
      </c>
      <c r="AQ377" s="42" t="s">
        <v>2172</v>
      </c>
      <c r="AR377" s="42" t="b">
        <v>0</v>
      </c>
      <c r="AS377" s="42" t="s">
        <v>108</v>
      </c>
      <c r="AT377" s="42" t="s">
        <v>108</v>
      </c>
      <c r="AU377" s="42" t="s">
        <v>108</v>
      </c>
      <c r="AV377" s="42" t="s">
        <v>108</v>
      </c>
      <c r="AW377" s="42" t="s">
        <v>108</v>
      </c>
      <c r="AX377" s="42" t="s">
        <v>108</v>
      </c>
      <c r="AY377" s="42" t="s">
        <v>108</v>
      </c>
      <c r="AZ377" s="42" t="s">
        <v>108</v>
      </c>
      <c r="BA377" s="42" t="s">
        <v>117</v>
      </c>
      <c r="BB377" s="42" t="s">
        <v>108</v>
      </c>
      <c r="BC377" s="42" t="s">
        <v>118</v>
      </c>
      <c r="BD377" s="42" t="s">
        <v>108</v>
      </c>
      <c r="BE377" s="44">
        <v>43747</v>
      </c>
      <c r="BF377" s="44">
        <v>43465</v>
      </c>
      <c r="BG377" s="44">
        <v>43861</v>
      </c>
      <c r="BH377" s="42" t="s">
        <v>159</v>
      </c>
      <c r="BI377" s="42" t="s">
        <v>108</v>
      </c>
      <c r="BJ377" s="42" t="b">
        <v>0</v>
      </c>
      <c r="BK377" s="47">
        <v>4429</v>
      </c>
      <c r="BL377" s="42" t="s">
        <v>108</v>
      </c>
      <c r="BM377" s="83">
        <v>4225.2763499999992</v>
      </c>
      <c r="BN377" s="13">
        <v>3544.85473</v>
      </c>
      <c r="BO377" s="84">
        <v>691.43144999999981</v>
      </c>
      <c r="BP377" s="84">
        <v>5.2232699999999994</v>
      </c>
      <c r="BQ377" s="84">
        <v>-1.7416199999999999</v>
      </c>
      <c r="BR377" s="84">
        <v>-14.491479999999999</v>
      </c>
      <c r="BS377" s="19">
        <v>0</v>
      </c>
      <c r="BT377" s="19">
        <v>0</v>
      </c>
      <c r="BU377" s="19">
        <v>0</v>
      </c>
      <c r="BV377" s="19">
        <v>0</v>
      </c>
      <c r="BW377" s="19">
        <v>0</v>
      </c>
      <c r="BX377" s="13">
        <v>0</v>
      </c>
      <c r="BY377" s="13">
        <v>0</v>
      </c>
      <c r="BZ377" s="83">
        <v>273.85167000000001</v>
      </c>
      <c r="CA377" s="83">
        <v>104.77950000000001</v>
      </c>
      <c r="CB377" s="47" t="s">
        <v>797</v>
      </c>
      <c r="CC377" s="83">
        <v>5.2232699999999994</v>
      </c>
      <c r="CD377" s="83">
        <v>-1.7416199999999999</v>
      </c>
      <c r="CE377" s="83">
        <v>-14.491479999999999</v>
      </c>
      <c r="CF377" s="13">
        <v>0</v>
      </c>
      <c r="CG377" s="13">
        <v>0</v>
      </c>
      <c r="CH377" s="42" t="s">
        <v>119</v>
      </c>
      <c r="CI377" s="9" t="s">
        <v>119</v>
      </c>
      <c r="CJ377" s="79" t="s">
        <v>120</v>
      </c>
      <c r="CK377" s="42" t="s">
        <v>108</v>
      </c>
      <c r="CL377" s="9">
        <v>1</v>
      </c>
      <c r="CM377" s="9">
        <v>0</v>
      </c>
      <c r="CN377" s="100" t="s">
        <v>2173</v>
      </c>
    </row>
    <row r="378" spans="2:92" s="11" customFormat="1" ht="100.5" customHeight="1" x14ac:dyDescent="0.35">
      <c r="B378" s="93" t="s">
        <v>2174</v>
      </c>
      <c r="C378" s="42" t="s">
        <v>2175</v>
      </c>
      <c r="D378" s="42" t="s">
        <v>1343</v>
      </c>
      <c r="E378" s="42" t="s">
        <v>1344</v>
      </c>
      <c r="F378" s="42" t="s">
        <v>2176</v>
      </c>
      <c r="G378" s="42" t="s">
        <v>2177</v>
      </c>
      <c r="H378" s="42" t="s">
        <v>1014</v>
      </c>
      <c r="I378" s="42" t="s">
        <v>107</v>
      </c>
      <c r="J378" s="42" t="s">
        <v>108</v>
      </c>
      <c r="K378" s="42" t="s">
        <v>108</v>
      </c>
      <c r="L378" s="42" t="s">
        <v>109</v>
      </c>
      <c r="M378" s="42" t="s">
        <v>1015</v>
      </c>
      <c r="N378" s="42" t="s">
        <v>1016</v>
      </c>
      <c r="O378" s="42" t="s">
        <v>108</v>
      </c>
      <c r="P378" s="81">
        <v>45723</v>
      </c>
      <c r="Q378" s="79">
        <v>56</v>
      </c>
      <c r="R378" s="42" t="s">
        <v>235</v>
      </c>
      <c r="S378" s="42" t="s">
        <v>265</v>
      </c>
      <c r="T378" s="42" t="s">
        <v>176</v>
      </c>
      <c r="U378" s="42" t="s">
        <v>128</v>
      </c>
      <c r="V378" s="42" t="s">
        <v>141</v>
      </c>
      <c r="W378" s="42" t="b">
        <v>0</v>
      </c>
      <c r="X378" s="42" t="s">
        <v>1773</v>
      </c>
      <c r="Y378" s="42" t="s">
        <v>2045</v>
      </c>
      <c r="Z378" s="42">
        <v>352</v>
      </c>
      <c r="AA378" s="42" t="s">
        <v>108</v>
      </c>
      <c r="AB378" s="42">
        <v>220</v>
      </c>
      <c r="AC378" s="42" t="s">
        <v>108</v>
      </c>
      <c r="AD378" s="42" t="s">
        <v>108</v>
      </c>
      <c r="AE378" s="42" t="s">
        <v>2005</v>
      </c>
      <c r="AF378" s="42" t="s">
        <v>1848</v>
      </c>
      <c r="AG378" s="42">
        <v>7867</v>
      </c>
      <c r="AH378" s="42" t="s">
        <v>115</v>
      </c>
      <c r="AI378" s="42" t="b">
        <v>1</v>
      </c>
      <c r="AJ378" s="44">
        <v>42550</v>
      </c>
      <c r="AK378" s="42" t="s">
        <v>325</v>
      </c>
      <c r="AL378" s="42">
        <v>2016</v>
      </c>
      <c r="AM378" s="42" t="s">
        <v>108</v>
      </c>
      <c r="AN378" s="42" t="b">
        <v>0</v>
      </c>
      <c r="AO378" s="42" t="s">
        <v>108</v>
      </c>
      <c r="AP378" s="42" t="s">
        <v>108</v>
      </c>
      <c r="AQ378" s="42" t="s">
        <v>108</v>
      </c>
      <c r="AR378" s="42" t="b">
        <v>0</v>
      </c>
      <c r="AS378" s="42" t="s">
        <v>1222</v>
      </c>
      <c r="AT378" s="44">
        <v>45747</v>
      </c>
      <c r="AU378" s="42" t="s">
        <v>1103</v>
      </c>
      <c r="AV378" s="42" t="s">
        <v>1223</v>
      </c>
      <c r="AW378" s="42" t="s">
        <v>1224</v>
      </c>
      <c r="AX378" s="42" t="s">
        <v>1106</v>
      </c>
      <c r="AY378" s="42" t="s">
        <v>2178</v>
      </c>
      <c r="AZ378" s="81">
        <v>45037</v>
      </c>
      <c r="BA378" s="42" t="s">
        <v>1226</v>
      </c>
      <c r="BB378" s="42">
        <v>2023</v>
      </c>
      <c r="BC378" s="42" t="s">
        <v>152</v>
      </c>
      <c r="BD378" s="79">
        <v>3</v>
      </c>
      <c r="BE378" s="81">
        <v>46722</v>
      </c>
      <c r="BF378" s="44">
        <v>45291</v>
      </c>
      <c r="BG378" s="81">
        <v>47514</v>
      </c>
      <c r="BH378" s="42" t="s">
        <v>292</v>
      </c>
      <c r="BI378" s="42" t="s">
        <v>108</v>
      </c>
      <c r="BJ378" s="42" t="b">
        <v>0</v>
      </c>
      <c r="BK378" s="46">
        <v>64160</v>
      </c>
      <c r="BL378" s="46" t="s">
        <v>108</v>
      </c>
      <c r="BM378" s="83">
        <v>238235.14272000003</v>
      </c>
      <c r="BN378" s="13">
        <v>8045.3160099999996</v>
      </c>
      <c r="BO378" s="84">
        <v>3442.1983300000002</v>
      </c>
      <c r="BP378" s="84">
        <v>1846.53901</v>
      </c>
      <c r="BQ378" s="84">
        <v>2593.9508099999994</v>
      </c>
      <c r="BR378" s="84">
        <v>3402.6584099999995</v>
      </c>
      <c r="BS378" s="84">
        <v>3903.3451500000001</v>
      </c>
      <c r="BT378" s="19">
        <v>1968</v>
      </c>
      <c r="BU378" s="84">
        <v>5000</v>
      </c>
      <c r="BV378" s="84">
        <v>29823</v>
      </c>
      <c r="BW378" s="84">
        <v>43696</v>
      </c>
      <c r="BX378" s="83">
        <v>58261</v>
      </c>
      <c r="BY378" s="83">
        <v>18098.83858</v>
      </c>
      <c r="BZ378" s="83">
        <v>3464.4302099999995</v>
      </c>
      <c r="CA378" s="83">
        <v>4370.0012900000002</v>
      </c>
      <c r="CB378" s="42" t="s">
        <v>108</v>
      </c>
      <c r="CC378" s="13">
        <v>0</v>
      </c>
      <c r="CD378" s="13">
        <v>0</v>
      </c>
      <c r="CE378" s="13">
        <v>0</v>
      </c>
      <c r="CF378" s="13">
        <v>0</v>
      </c>
      <c r="CG378" s="13">
        <v>0</v>
      </c>
      <c r="CH378" s="42" t="s">
        <v>119</v>
      </c>
      <c r="CI378" s="9" t="s">
        <v>119</v>
      </c>
      <c r="CJ378" s="79" t="s">
        <v>120</v>
      </c>
      <c r="CK378" s="42" t="s">
        <v>108</v>
      </c>
      <c r="CL378" s="9">
        <v>1</v>
      </c>
      <c r="CM378" s="9">
        <v>0</v>
      </c>
      <c r="CN378" s="99" t="s">
        <v>2179</v>
      </c>
    </row>
    <row r="379" spans="2:92" s="11" customFormat="1" ht="100.5" customHeight="1" x14ac:dyDescent="0.35">
      <c r="B379" s="93" t="s">
        <v>2180</v>
      </c>
      <c r="C379" s="42" t="s">
        <v>2181</v>
      </c>
      <c r="D379" s="42" t="s">
        <v>2182</v>
      </c>
      <c r="E379" s="42" t="s">
        <v>2183</v>
      </c>
      <c r="F379" s="42" t="s">
        <v>641</v>
      </c>
      <c r="G379" s="42" t="s">
        <v>2184</v>
      </c>
      <c r="H379" s="42" t="s">
        <v>106</v>
      </c>
      <c r="I379" s="42" t="s">
        <v>125</v>
      </c>
      <c r="J379" s="42" t="s">
        <v>176</v>
      </c>
      <c r="K379" s="42" t="s">
        <v>108</v>
      </c>
      <c r="L379" s="42" t="s">
        <v>2017</v>
      </c>
      <c r="M379" s="42" t="s">
        <v>1957</v>
      </c>
      <c r="N379" s="42" t="s">
        <v>1765</v>
      </c>
      <c r="O379" s="42" t="s">
        <v>176</v>
      </c>
      <c r="P379" s="44">
        <v>43415</v>
      </c>
      <c r="Q379" s="79">
        <v>98</v>
      </c>
      <c r="R379" s="42" t="s">
        <v>176</v>
      </c>
      <c r="S379" s="42" t="s">
        <v>2185</v>
      </c>
      <c r="T379" s="42" t="s">
        <v>108</v>
      </c>
      <c r="U379" s="42" t="s">
        <v>111</v>
      </c>
      <c r="V379" s="42" t="s">
        <v>112</v>
      </c>
      <c r="W379" s="42" t="b">
        <v>0</v>
      </c>
      <c r="X379" s="42" t="s">
        <v>2186</v>
      </c>
      <c r="Y379" s="42" t="s">
        <v>2045</v>
      </c>
      <c r="Z379" s="42">
        <v>0.25</v>
      </c>
      <c r="AA379" s="42">
        <v>2.25</v>
      </c>
      <c r="AB379" s="42">
        <v>230</v>
      </c>
      <c r="AC379" s="79" t="s">
        <v>375</v>
      </c>
      <c r="AD379" s="42" t="s">
        <v>108</v>
      </c>
      <c r="AE379" s="42" t="s">
        <v>2005</v>
      </c>
      <c r="AF379" s="42" t="s">
        <v>1848</v>
      </c>
      <c r="AG379" s="42">
        <v>7884</v>
      </c>
      <c r="AH379" s="42" t="s">
        <v>115</v>
      </c>
      <c r="AI379" s="42" t="b">
        <v>1</v>
      </c>
      <c r="AJ379" s="44">
        <v>42478</v>
      </c>
      <c r="AK379" s="42" t="s">
        <v>325</v>
      </c>
      <c r="AL379" s="42">
        <v>2016</v>
      </c>
      <c r="AM379" s="42" t="s">
        <v>108</v>
      </c>
      <c r="AN379" s="42" t="b">
        <v>0</v>
      </c>
      <c r="AO379" s="42" t="s">
        <v>108</v>
      </c>
      <c r="AP379" s="42" t="s">
        <v>108</v>
      </c>
      <c r="AQ379" s="42" t="s">
        <v>108</v>
      </c>
      <c r="AR379" s="42" t="b">
        <v>0</v>
      </c>
      <c r="AS379" s="42" t="s">
        <v>2032</v>
      </c>
      <c r="AT379" s="44">
        <v>43080</v>
      </c>
      <c r="AU379" s="42" t="s">
        <v>1972</v>
      </c>
      <c r="AV379" s="42" t="s">
        <v>108</v>
      </c>
      <c r="AW379" s="42" t="s">
        <v>2187</v>
      </c>
      <c r="AX379" s="42" t="s">
        <v>108</v>
      </c>
      <c r="AY379" s="42" t="s">
        <v>2188</v>
      </c>
      <c r="AZ379" s="81">
        <v>43132</v>
      </c>
      <c r="BA379" s="42" t="s">
        <v>1976</v>
      </c>
      <c r="BB379" s="42">
        <v>2018</v>
      </c>
      <c r="BC379" s="42" t="s">
        <v>1595</v>
      </c>
      <c r="BD379" s="79">
        <v>3</v>
      </c>
      <c r="BE379" s="44">
        <v>43418</v>
      </c>
      <c r="BF379" s="44">
        <v>43466</v>
      </c>
      <c r="BG379" s="81">
        <v>46814</v>
      </c>
      <c r="BH379" s="42" t="s">
        <v>159</v>
      </c>
      <c r="BI379" s="42" t="s">
        <v>1519</v>
      </c>
      <c r="BJ379" s="42" t="b">
        <v>0</v>
      </c>
      <c r="BK379" s="46">
        <v>151550</v>
      </c>
      <c r="BL379" s="46" t="s">
        <v>108</v>
      </c>
      <c r="BM379" s="83">
        <v>76125.007690000013</v>
      </c>
      <c r="BN379" s="13">
        <v>9381.3718900000003</v>
      </c>
      <c r="BO379" s="84">
        <v>4216.5718799999995</v>
      </c>
      <c r="BP379" s="84">
        <v>1801.89849</v>
      </c>
      <c r="BQ379" s="84">
        <v>340.49157000000002</v>
      </c>
      <c r="BR379" s="84">
        <v>236.73193000000001</v>
      </c>
      <c r="BS379" s="84">
        <v>613.86442999999997</v>
      </c>
      <c r="BT379" s="84">
        <v>3836</v>
      </c>
      <c r="BU379" s="84">
        <v>18271.662</v>
      </c>
      <c r="BV379" s="84">
        <v>7799.1180000000004</v>
      </c>
      <c r="BW379" s="84">
        <v>19721.595999999998</v>
      </c>
      <c r="BX379" s="13">
        <v>9905.7014999999992</v>
      </c>
      <c r="BY379" s="13">
        <v>0</v>
      </c>
      <c r="BZ379" s="83">
        <v>1570.0264500000001</v>
      </c>
      <c r="CA379" s="83">
        <v>133.84227999999999</v>
      </c>
      <c r="CB379" s="85" t="s">
        <v>2189</v>
      </c>
      <c r="CC379" s="83">
        <v>2514.0880099999995</v>
      </c>
      <c r="CD379" s="13">
        <v>0</v>
      </c>
      <c r="CE379" s="83">
        <v>2.3310000000000001E-2</v>
      </c>
      <c r="CF379" s="13">
        <v>0</v>
      </c>
      <c r="CG379" s="13">
        <v>0</v>
      </c>
      <c r="CH379" s="42" t="s">
        <v>119</v>
      </c>
      <c r="CI379" s="18" t="s">
        <v>1774</v>
      </c>
      <c r="CJ379" s="79" t="s">
        <v>120</v>
      </c>
      <c r="CK379" s="42" t="s">
        <v>1983</v>
      </c>
      <c r="CL379" s="9">
        <v>1</v>
      </c>
      <c r="CM379" s="9">
        <v>0</v>
      </c>
      <c r="CN379" s="99" t="s">
        <v>3277</v>
      </c>
    </row>
    <row r="380" spans="2:92" s="11" customFormat="1" ht="100.5" customHeight="1" x14ac:dyDescent="0.35">
      <c r="B380" s="93" t="s">
        <v>2190</v>
      </c>
      <c r="C380" s="42" t="s">
        <v>2191</v>
      </c>
      <c r="D380" s="42" t="s">
        <v>2192</v>
      </c>
      <c r="E380" s="42" t="s">
        <v>2193</v>
      </c>
      <c r="F380" s="42" t="s">
        <v>2194</v>
      </c>
      <c r="G380" s="42" t="s">
        <v>2195</v>
      </c>
      <c r="H380" s="42" t="s">
        <v>1014</v>
      </c>
      <c r="I380" s="42" t="s">
        <v>107</v>
      </c>
      <c r="J380" s="42" t="s">
        <v>1956</v>
      </c>
      <c r="K380" s="42" t="s">
        <v>108</v>
      </c>
      <c r="L380" s="42" t="s">
        <v>109</v>
      </c>
      <c r="M380" s="42" t="s">
        <v>1015</v>
      </c>
      <c r="N380" s="42" t="s">
        <v>1016</v>
      </c>
      <c r="O380" s="42" t="s">
        <v>108</v>
      </c>
      <c r="P380" s="81">
        <v>45743</v>
      </c>
      <c r="Q380" s="79">
        <v>114</v>
      </c>
      <c r="R380" s="42" t="s">
        <v>235</v>
      </c>
      <c r="S380" s="42" t="s">
        <v>265</v>
      </c>
      <c r="T380" s="42" t="s">
        <v>176</v>
      </c>
      <c r="U380" s="42" t="s">
        <v>128</v>
      </c>
      <c r="V380" s="42" t="s">
        <v>141</v>
      </c>
      <c r="W380" s="42" t="b">
        <v>0</v>
      </c>
      <c r="X380" s="42" t="s">
        <v>323</v>
      </c>
      <c r="Y380" s="42" t="s">
        <v>2045</v>
      </c>
      <c r="Z380" s="42">
        <v>358</v>
      </c>
      <c r="AA380" s="42" t="s">
        <v>108</v>
      </c>
      <c r="AB380" s="42">
        <v>115</v>
      </c>
      <c r="AC380" s="42" t="s">
        <v>108</v>
      </c>
      <c r="AD380" s="42" t="s">
        <v>108</v>
      </c>
      <c r="AE380" s="42" t="s">
        <v>2005</v>
      </c>
      <c r="AF380" s="42" t="s">
        <v>1848</v>
      </c>
      <c r="AG380" s="42">
        <v>7904</v>
      </c>
      <c r="AH380" s="42" t="s">
        <v>115</v>
      </c>
      <c r="AI380" s="42" t="b">
        <v>1</v>
      </c>
      <c r="AJ380" s="44">
        <v>42550</v>
      </c>
      <c r="AK380" s="42" t="s">
        <v>325</v>
      </c>
      <c r="AL380" s="42">
        <v>2016</v>
      </c>
      <c r="AM380" s="42" t="s">
        <v>108</v>
      </c>
      <c r="AN380" s="42" t="b">
        <v>0</v>
      </c>
      <c r="AO380" s="42" t="s">
        <v>108</v>
      </c>
      <c r="AP380" s="42" t="s">
        <v>108</v>
      </c>
      <c r="AQ380" s="42" t="s">
        <v>108</v>
      </c>
      <c r="AR380" s="42" t="b">
        <v>0</v>
      </c>
      <c r="AS380" s="42" t="s">
        <v>2196</v>
      </c>
      <c r="AT380" s="44">
        <v>45077</v>
      </c>
      <c r="AU380" s="42" t="s">
        <v>1972</v>
      </c>
      <c r="AV380" s="42" t="s">
        <v>1973</v>
      </c>
      <c r="AW380" s="42" t="s">
        <v>1224</v>
      </c>
      <c r="AX380" s="42" t="s">
        <v>1106</v>
      </c>
      <c r="AY380" s="42" t="s">
        <v>2197</v>
      </c>
      <c r="AZ380" s="81">
        <v>43663</v>
      </c>
      <c r="BA380" s="42" t="s">
        <v>1226</v>
      </c>
      <c r="BB380" s="42">
        <v>2019</v>
      </c>
      <c r="BC380" s="42" t="s">
        <v>152</v>
      </c>
      <c r="BD380" s="42" t="s">
        <v>108</v>
      </c>
      <c r="BE380" s="44">
        <v>46552</v>
      </c>
      <c r="BF380" s="44">
        <v>45291</v>
      </c>
      <c r="BG380" s="81">
        <v>48801</v>
      </c>
      <c r="BH380" s="42" t="s">
        <v>132</v>
      </c>
      <c r="BI380" s="42" t="s">
        <v>108</v>
      </c>
      <c r="BJ380" s="42" t="b">
        <v>0</v>
      </c>
      <c r="BK380" s="46">
        <v>214</v>
      </c>
      <c r="BL380" s="46" t="s">
        <v>108</v>
      </c>
      <c r="BM380" s="83">
        <v>1040679.0753299999</v>
      </c>
      <c r="BN380" s="13">
        <v>11791.51064</v>
      </c>
      <c r="BO380" s="84">
        <v>18676.82487</v>
      </c>
      <c r="BP380" s="84">
        <v>7311.6454699999995</v>
      </c>
      <c r="BQ380" s="84">
        <v>7151.86175</v>
      </c>
      <c r="BR380" s="84">
        <v>8766.8585000000003</v>
      </c>
      <c r="BS380" s="84">
        <v>10094.3161</v>
      </c>
      <c r="BT380" s="19">
        <v>2521</v>
      </c>
      <c r="BU380" s="19">
        <v>5502</v>
      </c>
      <c r="BV380" s="84">
        <v>214483</v>
      </c>
      <c r="BW380" s="84">
        <v>171583.8</v>
      </c>
      <c r="BX380" s="83">
        <v>163006.1</v>
      </c>
      <c r="BY380" s="83">
        <v>61549.508289999998</v>
      </c>
      <c r="BZ380" s="83">
        <v>6144.7012499999992</v>
      </c>
      <c r="CA380" s="83">
        <v>15690.318450000001</v>
      </c>
      <c r="CB380" s="42" t="s">
        <v>108</v>
      </c>
      <c r="CC380" s="13">
        <v>0</v>
      </c>
      <c r="CD380" s="13">
        <v>0</v>
      </c>
      <c r="CE380" s="13">
        <v>0</v>
      </c>
      <c r="CF380" s="13">
        <v>0</v>
      </c>
      <c r="CG380" s="13">
        <v>0</v>
      </c>
      <c r="CH380" s="42" t="s">
        <v>119</v>
      </c>
      <c r="CI380" s="9" t="s">
        <v>119</v>
      </c>
      <c r="CJ380" s="79" t="s">
        <v>120</v>
      </c>
      <c r="CK380" s="42" t="s">
        <v>108</v>
      </c>
      <c r="CL380" s="9">
        <v>0</v>
      </c>
      <c r="CM380" s="9">
        <v>1</v>
      </c>
      <c r="CN380" s="99" t="s">
        <v>2198</v>
      </c>
    </row>
    <row r="381" spans="2:92" s="11" customFormat="1" ht="100.5" customHeight="1" x14ac:dyDescent="0.35">
      <c r="B381" s="93" t="s">
        <v>2199</v>
      </c>
      <c r="C381" s="42" t="s">
        <v>2200</v>
      </c>
      <c r="D381" s="42" t="s">
        <v>1309</v>
      </c>
      <c r="E381" s="42" t="s">
        <v>1310</v>
      </c>
      <c r="F381" s="42" t="s">
        <v>2201</v>
      </c>
      <c r="G381" s="42" t="s">
        <v>2195</v>
      </c>
      <c r="H381" s="42" t="s">
        <v>1014</v>
      </c>
      <c r="I381" s="42" t="s">
        <v>107</v>
      </c>
      <c r="J381" s="42" t="s">
        <v>108</v>
      </c>
      <c r="K381" s="42" t="s">
        <v>2202</v>
      </c>
      <c r="L381" s="42" t="s">
        <v>109</v>
      </c>
      <c r="M381" s="42" t="s">
        <v>1015</v>
      </c>
      <c r="N381" s="42" t="s">
        <v>1016</v>
      </c>
      <c r="O381" s="42" t="s">
        <v>108</v>
      </c>
      <c r="P381" s="81">
        <v>45754</v>
      </c>
      <c r="Q381" s="79">
        <v>75</v>
      </c>
      <c r="R381" s="42" t="s">
        <v>235</v>
      </c>
      <c r="S381" s="42" t="s">
        <v>265</v>
      </c>
      <c r="T381" s="42" t="s">
        <v>176</v>
      </c>
      <c r="U381" s="42" t="s">
        <v>128</v>
      </c>
      <c r="V381" s="42" t="s">
        <v>141</v>
      </c>
      <c r="W381" s="42" t="b">
        <v>0</v>
      </c>
      <c r="X381" s="42" t="s">
        <v>174</v>
      </c>
      <c r="Y381" s="42" t="s">
        <v>2045</v>
      </c>
      <c r="Z381" s="42">
        <v>58</v>
      </c>
      <c r="AA381" s="42" t="s">
        <v>108</v>
      </c>
      <c r="AB381" s="42">
        <v>55</v>
      </c>
      <c r="AC381" s="42" t="s">
        <v>108</v>
      </c>
      <c r="AD381" s="42" t="s">
        <v>108</v>
      </c>
      <c r="AE381" s="42" t="s">
        <v>2005</v>
      </c>
      <c r="AF381" s="42" t="s">
        <v>1848</v>
      </c>
      <c r="AG381" s="42">
        <v>7906</v>
      </c>
      <c r="AH381" s="42" t="s">
        <v>115</v>
      </c>
      <c r="AI381" s="42" t="b">
        <v>1</v>
      </c>
      <c r="AJ381" s="44">
        <v>42550</v>
      </c>
      <c r="AK381" s="42" t="s">
        <v>325</v>
      </c>
      <c r="AL381" s="42">
        <v>2016</v>
      </c>
      <c r="AM381" s="42" t="s">
        <v>108</v>
      </c>
      <c r="AN381" s="42" t="b">
        <v>0</v>
      </c>
      <c r="AO381" s="42" t="s">
        <v>108</v>
      </c>
      <c r="AP381" s="42" t="s">
        <v>108</v>
      </c>
      <c r="AQ381" s="42" t="s">
        <v>108</v>
      </c>
      <c r="AR381" s="42" t="b">
        <v>0</v>
      </c>
      <c r="AS381" s="42" t="s">
        <v>2196</v>
      </c>
      <c r="AT381" s="44">
        <v>44826</v>
      </c>
      <c r="AU381" s="42" t="s">
        <v>1972</v>
      </c>
      <c r="AV381" s="42" t="s">
        <v>1973</v>
      </c>
      <c r="AW381" s="42" t="s">
        <v>1224</v>
      </c>
      <c r="AX381" s="42" t="s">
        <v>1106</v>
      </c>
      <c r="AY381" s="42" t="s">
        <v>2203</v>
      </c>
      <c r="AZ381" s="81">
        <v>44421</v>
      </c>
      <c r="BA381" s="42" t="s">
        <v>1226</v>
      </c>
      <c r="BB381" s="42">
        <v>2021</v>
      </c>
      <c r="BC381" s="42" t="s">
        <v>152</v>
      </c>
      <c r="BD381" s="42" t="s">
        <v>108</v>
      </c>
      <c r="BE381" s="44">
        <v>46685</v>
      </c>
      <c r="BF381" s="44">
        <v>45291</v>
      </c>
      <c r="BG381" s="81">
        <v>48988</v>
      </c>
      <c r="BH381" s="42" t="s">
        <v>132</v>
      </c>
      <c r="BI381" s="42" t="s">
        <v>108</v>
      </c>
      <c r="BJ381" s="42" t="b">
        <v>0</v>
      </c>
      <c r="BK381" s="46">
        <v>58750</v>
      </c>
      <c r="BL381" s="46" t="s">
        <v>108</v>
      </c>
      <c r="BM381" s="83">
        <v>255830.62284999999</v>
      </c>
      <c r="BN381" s="13">
        <v>9734.8803900000003</v>
      </c>
      <c r="BO381" s="84">
        <v>2138.5137</v>
      </c>
      <c r="BP381" s="84">
        <v>2508.71461</v>
      </c>
      <c r="BQ381" s="84">
        <v>3236.6843899999999</v>
      </c>
      <c r="BR381" s="84">
        <v>2520.1395399999997</v>
      </c>
      <c r="BS381" s="84">
        <v>5495.7452199999989</v>
      </c>
      <c r="BT381" s="19">
        <v>1500</v>
      </c>
      <c r="BU381" s="19">
        <v>1500</v>
      </c>
      <c r="BV381" s="19">
        <v>37239.708999999995</v>
      </c>
      <c r="BW381" s="19">
        <v>37960.830000000009</v>
      </c>
      <c r="BX381" s="13">
        <v>40840.959000000003</v>
      </c>
      <c r="BY381" s="83">
        <v>23571.8848</v>
      </c>
      <c r="BZ381" s="83">
        <v>3466.2351799999997</v>
      </c>
      <c r="CA381" s="83">
        <v>4141.1052</v>
      </c>
      <c r="CB381" s="42" t="s">
        <v>108</v>
      </c>
      <c r="CC381" s="13">
        <v>0</v>
      </c>
      <c r="CD381" s="13">
        <v>0</v>
      </c>
      <c r="CE381" s="13">
        <v>0</v>
      </c>
      <c r="CF381" s="13">
        <v>0</v>
      </c>
      <c r="CG381" s="13">
        <v>0</v>
      </c>
      <c r="CH381" s="42" t="s">
        <v>119</v>
      </c>
      <c r="CI381" s="9" t="s">
        <v>119</v>
      </c>
      <c r="CJ381" s="79" t="s">
        <v>120</v>
      </c>
      <c r="CK381" s="42" t="s">
        <v>108</v>
      </c>
      <c r="CL381" s="9">
        <v>0</v>
      </c>
      <c r="CM381" s="9">
        <v>1</v>
      </c>
      <c r="CN381" s="99" t="s">
        <v>2204</v>
      </c>
    </row>
    <row r="382" spans="2:92" s="11" customFormat="1" ht="100.5" customHeight="1" x14ac:dyDescent="0.35">
      <c r="B382" s="97" t="s">
        <v>2205</v>
      </c>
      <c r="C382" s="42" t="s">
        <v>2206</v>
      </c>
      <c r="D382" s="21">
        <v>33.935000000000002</v>
      </c>
      <c r="E382" s="21">
        <v>-116.578</v>
      </c>
      <c r="F382" s="42" t="s">
        <v>241</v>
      </c>
      <c r="G382" s="42" t="s">
        <v>2207</v>
      </c>
      <c r="H382" s="42" t="s">
        <v>629</v>
      </c>
      <c r="I382" s="42" t="s">
        <v>157</v>
      </c>
      <c r="J382" s="42" t="s">
        <v>108</v>
      </c>
      <c r="K382" s="42" t="s">
        <v>108</v>
      </c>
      <c r="L382" s="42" t="s">
        <v>331</v>
      </c>
      <c r="M382" s="42" t="s">
        <v>127</v>
      </c>
      <c r="N382" s="42" t="s">
        <v>108</v>
      </c>
      <c r="O382" s="42" t="s">
        <v>108</v>
      </c>
      <c r="P382" s="44">
        <v>43766</v>
      </c>
      <c r="Q382" s="79">
        <v>59</v>
      </c>
      <c r="R382" s="42" t="s">
        <v>264</v>
      </c>
      <c r="S382" s="42" t="s">
        <v>108</v>
      </c>
      <c r="T382" s="42" t="s">
        <v>108</v>
      </c>
      <c r="U382" s="42" t="s">
        <v>111</v>
      </c>
      <c r="V382" s="42" t="s">
        <v>112</v>
      </c>
      <c r="W382" s="42" t="b">
        <v>0</v>
      </c>
      <c r="X382" s="42" t="s">
        <v>1552</v>
      </c>
      <c r="Y382" s="42" t="s">
        <v>1001</v>
      </c>
      <c r="Z382" s="42" t="s">
        <v>108</v>
      </c>
      <c r="AA382" s="42">
        <v>0.254</v>
      </c>
      <c r="AB382" s="42" t="s">
        <v>108</v>
      </c>
      <c r="AC382" s="79" t="s">
        <v>2208</v>
      </c>
      <c r="AD382" s="42" t="s">
        <v>108</v>
      </c>
      <c r="AE382" s="42">
        <v>801432305</v>
      </c>
      <c r="AF382" s="42" t="s">
        <v>2209</v>
      </c>
      <c r="AG382" s="42">
        <v>7957</v>
      </c>
      <c r="AH382" s="42" t="s">
        <v>115</v>
      </c>
      <c r="AI382" s="42" t="b">
        <v>1</v>
      </c>
      <c r="AJ382" s="44">
        <v>42076</v>
      </c>
      <c r="AK382" s="42" t="s">
        <v>325</v>
      </c>
      <c r="AL382" s="42">
        <v>2015</v>
      </c>
      <c r="AM382" s="42" t="s">
        <v>108</v>
      </c>
      <c r="AN382" s="42" t="b">
        <v>0</v>
      </c>
      <c r="AO382" s="42" t="s">
        <v>108</v>
      </c>
      <c r="AP382" s="42" t="s">
        <v>108</v>
      </c>
      <c r="AQ382" s="42" t="s">
        <v>108</v>
      </c>
      <c r="AR382" s="42" t="b">
        <v>0</v>
      </c>
      <c r="AS382" s="42" t="s">
        <v>108</v>
      </c>
      <c r="AT382" s="44" t="s">
        <v>108</v>
      </c>
      <c r="AU382" s="42" t="s">
        <v>108</v>
      </c>
      <c r="AV382" s="45" t="s">
        <v>108</v>
      </c>
      <c r="AW382" s="42" t="s">
        <v>108</v>
      </c>
      <c r="AX382" s="45" t="s">
        <v>108</v>
      </c>
      <c r="AY382" s="42" t="s">
        <v>108</v>
      </c>
      <c r="AZ382" s="44" t="s">
        <v>108</v>
      </c>
      <c r="BA382" s="42" t="s">
        <v>117</v>
      </c>
      <c r="BB382" s="42" t="s">
        <v>108</v>
      </c>
      <c r="BC382" s="42" t="s">
        <v>118</v>
      </c>
      <c r="BD382" s="42" t="s">
        <v>108</v>
      </c>
      <c r="BE382" s="44">
        <v>43773</v>
      </c>
      <c r="BF382" s="44">
        <v>43527</v>
      </c>
      <c r="BG382" s="44">
        <v>45100</v>
      </c>
      <c r="BH382" s="42" t="s">
        <v>159</v>
      </c>
      <c r="BI382" s="42" t="s">
        <v>108</v>
      </c>
      <c r="BJ382" s="42" t="b">
        <v>0</v>
      </c>
      <c r="BK382" s="46">
        <v>4300</v>
      </c>
      <c r="BL382" s="46" t="s">
        <v>108</v>
      </c>
      <c r="BM382" s="83">
        <v>9337.8749099999986</v>
      </c>
      <c r="BN382" s="13">
        <v>1298.7454399999999</v>
      </c>
      <c r="BO382" s="83">
        <v>1660.1826100000001</v>
      </c>
      <c r="BP382" s="83">
        <v>1248.77305</v>
      </c>
      <c r="BQ382" s="83">
        <v>4238.0182400000003</v>
      </c>
      <c r="BR382" s="83">
        <v>845.91584999999998</v>
      </c>
      <c r="BS382" s="83">
        <v>46.239719999999998</v>
      </c>
      <c r="BT382" s="83" t="s">
        <v>108</v>
      </c>
      <c r="BU382" s="83" t="s">
        <v>108</v>
      </c>
      <c r="BV382" s="83" t="s">
        <v>108</v>
      </c>
      <c r="BW382" s="83" t="s">
        <v>108</v>
      </c>
      <c r="BX382" s="83" t="s">
        <v>108</v>
      </c>
      <c r="BY382" s="13">
        <v>0</v>
      </c>
      <c r="BZ382" s="83">
        <v>597.11126999999999</v>
      </c>
      <c r="CA382" s="83">
        <v>1154.1346699999999</v>
      </c>
      <c r="CB382" s="79" t="s">
        <v>314</v>
      </c>
      <c r="CC382" s="13">
        <v>0</v>
      </c>
      <c r="CD382" s="13">
        <v>0</v>
      </c>
      <c r="CE382" s="83">
        <v>9291.6351899999991</v>
      </c>
      <c r="CF382" s="83">
        <v>46.239719999999998</v>
      </c>
      <c r="CG382" s="13">
        <v>0</v>
      </c>
      <c r="CH382" s="42" t="s">
        <v>119</v>
      </c>
      <c r="CI382" s="9" t="s">
        <v>119</v>
      </c>
      <c r="CJ382" s="79" t="s">
        <v>120</v>
      </c>
      <c r="CK382" s="42" t="s">
        <v>108</v>
      </c>
      <c r="CL382" s="9">
        <v>1</v>
      </c>
      <c r="CM382" s="9">
        <v>0</v>
      </c>
      <c r="CN382" s="100" t="s">
        <v>2210</v>
      </c>
    </row>
    <row r="383" spans="2:92" s="11" customFormat="1" ht="100.5" customHeight="1" x14ac:dyDescent="0.35">
      <c r="B383" s="97" t="s">
        <v>2211</v>
      </c>
      <c r="C383" s="42" t="s">
        <v>2212</v>
      </c>
      <c r="D383" s="21">
        <v>36.304000000000002</v>
      </c>
      <c r="E383" s="21">
        <v>-119.244</v>
      </c>
      <c r="F383" s="42" t="s">
        <v>544</v>
      </c>
      <c r="G383" s="42" t="s">
        <v>2213</v>
      </c>
      <c r="H383" s="42" t="s">
        <v>629</v>
      </c>
      <c r="I383" s="42" t="s">
        <v>210</v>
      </c>
      <c r="J383" s="42" t="s">
        <v>108</v>
      </c>
      <c r="K383" s="42" t="s">
        <v>108</v>
      </c>
      <c r="L383" s="42" t="s">
        <v>331</v>
      </c>
      <c r="M383" s="42" t="s">
        <v>127</v>
      </c>
      <c r="N383" s="42" t="s">
        <v>108</v>
      </c>
      <c r="O383" s="42" t="s">
        <v>108</v>
      </c>
      <c r="P383" s="44" t="s">
        <v>108</v>
      </c>
      <c r="Q383" s="42" t="s">
        <v>108</v>
      </c>
      <c r="R383" s="42" t="s">
        <v>264</v>
      </c>
      <c r="S383" s="42" t="s">
        <v>108</v>
      </c>
      <c r="T383" s="42" t="s">
        <v>108</v>
      </c>
      <c r="U383" s="42" t="s">
        <v>111</v>
      </c>
      <c r="V383" s="42" t="s">
        <v>112</v>
      </c>
      <c r="W383" s="42" t="b">
        <v>0</v>
      </c>
      <c r="X383" s="42" t="s">
        <v>1552</v>
      </c>
      <c r="Y383" s="79" t="s">
        <v>1546</v>
      </c>
      <c r="Z383" s="42" t="s">
        <v>108</v>
      </c>
      <c r="AA383" s="42">
        <v>5.79</v>
      </c>
      <c r="AB383" s="42" t="s">
        <v>108</v>
      </c>
      <c r="AC383" s="79" t="s">
        <v>2208</v>
      </c>
      <c r="AD383" s="42" t="s">
        <v>108</v>
      </c>
      <c r="AE383" s="42">
        <v>801432582</v>
      </c>
      <c r="AF383" s="42" t="s">
        <v>2214</v>
      </c>
      <c r="AG383" s="42">
        <v>7959</v>
      </c>
      <c r="AH383" s="42" t="s">
        <v>115</v>
      </c>
      <c r="AI383" s="42" t="b">
        <v>1</v>
      </c>
      <c r="AJ383" s="44">
        <v>43186</v>
      </c>
      <c r="AK383" s="42" t="s">
        <v>325</v>
      </c>
      <c r="AL383" s="42">
        <v>2018</v>
      </c>
      <c r="AM383" s="42" t="s">
        <v>108</v>
      </c>
      <c r="AN383" s="42" t="b">
        <v>0</v>
      </c>
      <c r="AO383" s="42" t="s">
        <v>108</v>
      </c>
      <c r="AP383" s="42" t="s">
        <v>108</v>
      </c>
      <c r="AQ383" s="42" t="s">
        <v>108</v>
      </c>
      <c r="AR383" s="42" t="b">
        <v>0</v>
      </c>
      <c r="AS383" s="42" t="s">
        <v>108</v>
      </c>
      <c r="AT383" s="44" t="s">
        <v>108</v>
      </c>
      <c r="AU383" s="42" t="s">
        <v>108</v>
      </c>
      <c r="AV383" s="45" t="s">
        <v>108</v>
      </c>
      <c r="AW383" s="42" t="s">
        <v>108</v>
      </c>
      <c r="AX383" s="45" t="s">
        <v>108</v>
      </c>
      <c r="AY383" s="42" t="s">
        <v>108</v>
      </c>
      <c r="AZ383" s="44" t="s">
        <v>108</v>
      </c>
      <c r="BA383" s="42" t="s">
        <v>117</v>
      </c>
      <c r="BB383" s="42" t="s">
        <v>108</v>
      </c>
      <c r="BC383" s="42" t="s">
        <v>118</v>
      </c>
      <c r="BD383" s="42" t="s">
        <v>108</v>
      </c>
      <c r="BE383" s="44">
        <v>43719</v>
      </c>
      <c r="BF383" s="44">
        <v>43520</v>
      </c>
      <c r="BG383" s="44">
        <v>44041</v>
      </c>
      <c r="BH383" s="42" t="s">
        <v>144</v>
      </c>
      <c r="BI383" s="42" t="s">
        <v>108</v>
      </c>
      <c r="BJ383" s="42" t="b">
        <v>0</v>
      </c>
      <c r="BK383" s="46">
        <v>11100</v>
      </c>
      <c r="BL383" s="46" t="s">
        <v>108</v>
      </c>
      <c r="BM383" s="83">
        <v>8190.9043600000005</v>
      </c>
      <c r="BN383" s="13">
        <v>2960.3675899999998</v>
      </c>
      <c r="BO383" s="83">
        <v>5139.3576199999998</v>
      </c>
      <c r="BP383" s="83">
        <v>94.110100000000003</v>
      </c>
      <c r="BQ383" s="13">
        <v>0</v>
      </c>
      <c r="BR383" s="83">
        <v>-2.9309500000000002</v>
      </c>
      <c r="BS383" s="83">
        <v>0</v>
      </c>
      <c r="BT383" s="13" t="s">
        <v>108</v>
      </c>
      <c r="BU383" s="13" t="s">
        <v>108</v>
      </c>
      <c r="BV383" s="13" t="s">
        <v>108</v>
      </c>
      <c r="BW383" s="13" t="s">
        <v>108</v>
      </c>
      <c r="BX383" s="13" t="s">
        <v>108</v>
      </c>
      <c r="BY383" s="13">
        <v>0</v>
      </c>
      <c r="BZ383" s="83">
        <v>473.93261999999999</v>
      </c>
      <c r="CA383" s="83">
        <v>270.5847</v>
      </c>
      <c r="CB383" s="42" t="s">
        <v>1418</v>
      </c>
      <c r="CC383" s="83">
        <v>94.110100000000003</v>
      </c>
      <c r="CD383" s="13">
        <v>0</v>
      </c>
      <c r="CE383" s="83">
        <v>-2.9309500000000002</v>
      </c>
      <c r="CF383" s="13">
        <v>0</v>
      </c>
      <c r="CG383" s="13">
        <v>0</v>
      </c>
      <c r="CH383" s="42" t="s">
        <v>119</v>
      </c>
      <c r="CI383" s="9" t="s">
        <v>119</v>
      </c>
      <c r="CJ383" s="79" t="s">
        <v>120</v>
      </c>
      <c r="CK383" s="42" t="s">
        <v>108</v>
      </c>
      <c r="CL383" s="9">
        <v>1</v>
      </c>
      <c r="CM383" s="9">
        <v>0</v>
      </c>
      <c r="CN383" s="100" t="s">
        <v>2215</v>
      </c>
    </row>
    <row r="384" spans="2:92" s="11" customFormat="1" ht="100.5" customHeight="1" x14ac:dyDescent="0.35">
      <c r="B384" s="93" t="s">
        <v>2216</v>
      </c>
      <c r="C384" s="42" t="s">
        <v>2217</v>
      </c>
      <c r="D384" s="42" t="s">
        <v>108</v>
      </c>
      <c r="E384" s="42" t="s">
        <v>108</v>
      </c>
      <c r="F384" s="42" t="s">
        <v>108</v>
      </c>
      <c r="G384" s="42" t="s">
        <v>2218</v>
      </c>
      <c r="H384" s="42" t="s">
        <v>1763</v>
      </c>
      <c r="I384" s="42" t="s">
        <v>210</v>
      </c>
      <c r="J384" s="42" t="s">
        <v>108</v>
      </c>
      <c r="K384" s="42" t="s">
        <v>2219</v>
      </c>
      <c r="L384" s="42" t="s">
        <v>126</v>
      </c>
      <c r="M384" s="42" t="s">
        <v>1764</v>
      </c>
      <c r="N384" s="42" t="s">
        <v>1765</v>
      </c>
      <c r="O384" s="42" t="s">
        <v>1766</v>
      </c>
      <c r="P384" s="44" t="s">
        <v>108</v>
      </c>
      <c r="Q384" s="42" t="s">
        <v>108</v>
      </c>
      <c r="R384" s="42" t="s">
        <v>176</v>
      </c>
      <c r="S384" s="42" t="s">
        <v>322</v>
      </c>
      <c r="T384" s="42" t="s">
        <v>108</v>
      </c>
      <c r="U384" s="42" t="s">
        <v>111</v>
      </c>
      <c r="V384" s="42" t="s">
        <v>112</v>
      </c>
      <c r="W384" s="42" t="b">
        <v>0</v>
      </c>
      <c r="X384" s="42" t="s">
        <v>2134</v>
      </c>
      <c r="Y384" s="42" t="s">
        <v>714</v>
      </c>
      <c r="Z384" s="42" t="s">
        <v>108</v>
      </c>
      <c r="AA384" s="42" t="s">
        <v>108</v>
      </c>
      <c r="AB384" s="42" t="s">
        <v>108</v>
      </c>
      <c r="AC384" s="42" t="s">
        <v>108</v>
      </c>
      <c r="AD384" s="42" t="s">
        <v>108</v>
      </c>
      <c r="AE384" s="42" t="s">
        <v>2005</v>
      </c>
      <c r="AF384" s="42" t="s">
        <v>1848</v>
      </c>
      <c r="AG384" s="42">
        <v>8009</v>
      </c>
      <c r="AH384" s="42" t="s">
        <v>115</v>
      </c>
      <c r="AI384" s="42" t="b">
        <v>1</v>
      </c>
      <c r="AJ384" s="44">
        <v>42880</v>
      </c>
      <c r="AK384" s="42" t="s">
        <v>116</v>
      </c>
      <c r="AL384" s="42">
        <v>2017</v>
      </c>
      <c r="AM384" s="42" t="s">
        <v>108</v>
      </c>
      <c r="AN384" s="42" t="b">
        <v>0</v>
      </c>
      <c r="AO384" s="42" t="s">
        <v>108</v>
      </c>
      <c r="AP384" s="42" t="s">
        <v>108</v>
      </c>
      <c r="AQ384" s="42" t="s">
        <v>108</v>
      </c>
      <c r="AR384" s="42" t="b">
        <v>0</v>
      </c>
      <c r="AS384" s="42" t="s">
        <v>108</v>
      </c>
      <c r="AT384" s="44" t="s">
        <v>108</v>
      </c>
      <c r="AU384" s="42" t="s">
        <v>108</v>
      </c>
      <c r="AV384" s="45" t="s">
        <v>108</v>
      </c>
      <c r="AW384" s="42" t="s">
        <v>108</v>
      </c>
      <c r="AX384" s="45" t="s">
        <v>108</v>
      </c>
      <c r="AY384" s="42" t="s">
        <v>108</v>
      </c>
      <c r="AZ384" s="44" t="s">
        <v>108</v>
      </c>
      <c r="BA384" s="42" t="s">
        <v>117</v>
      </c>
      <c r="BB384" s="42" t="s">
        <v>108</v>
      </c>
      <c r="BC384" s="42" t="s">
        <v>118</v>
      </c>
      <c r="BD384" s="42" t="s">
        <v>108</v>
      </c>
      <c r="BE384" s="44">
        <v>43556</v>
      </c>
      <c r="BF384" s="44">
        <v>43465</v>
      </c>
      <c r="BG384" s="44">
        <v>44097</v>
      </c>
      <c r="BH384" s="42" t="s">
        <v>292</v>
      </c>
      <c r="BI384" s="42" t="s">
        <v>217</v>
      </c>
      <c r="BJ384" s="42" t="b">
        <v>0</v>
      </c>
      <c r="BK384" s="46">
        <v>31800</v>
      </c>
      <c r="BL384" s="46" t="s">
        <v>108</v>
      </c>
      <c r="BM384" s="83">
        <v>7512.5126499999997</v>
      </c>
      <c r="BN384" s="13">
        <v>6164.2726300000004</v>
      </c>
      <c r="BO384" s="84">
        <v>1557.7948200000001</v>
      </c>
      <c r="BP384" s="84">
        <v>4.0163599999999997</v>
      </c>
      <c r="BQ384" s="84">
        <v>-213.00450000000001</v>
      </c>
      <c r="BR384" s="84">
        <v>8.8403599999999987</v>
      </c>
      <c r="BS384" s="84">
        <v>-9.4070199999999993</v>
      </c>
      <c r="BT384" s="19">
        <v>0</v>
      </c>
      <c r="BU384" s="19">
        <v>0</v>
      </c>
      <c r="BV384" s="19">
        <v>0</v>
      </c>
      <c r="BW384" s="19">
        <v>0</v>
      </c>
      <c r="BX384" s="13">
        <v>0</v>
      </c>
      <c r="BY384" s="13">
        <v>0</v>
      </c>
      <c r="BZ384" s="83">
        <v>1602.6071400000001</v>
      </c>
      <c r="CA384" s="83">
        <v>663.18525999999997</v>
      </c>
      <c r="CB384" s="79" t="s">
        <v>359</v>
      </c>
      <c r="CC384" s="83">
        <v>4.0163599999999997</v>
      </c>
      <c r="CD384" s="83">
        <v>-213.00450000000001</v>
      </c>
      <c r="CE384" s="83">
        <v>8.8403599999999987</v>
      </c>
      <c r="CF384" s="83">
        <v>-9.4070199999999993</v>
      </c>
      <c r="CG384" s="13">
        <v>0</v>
      </c>
      <c r="CH384" s="42" t="s">
        <v>119</v>
      </c>
      <c r="CI384" s="18" t="s">
        <v>1774</v>
      </c>
      <c r="CJ384" s="89" t="s">
        <v>120</v>
      </c>
      <c r="CK384" s="42" t="s">
        <v>108</v>
      </c>
      <c r="CL384" s="9">
        <v>1</v>
      </c>
      <c r="CM384" s="9">
        <v>0</v>
      </c>
      <c r="CN384" s="100" t="s">
        <v>2220</v>
      </c>
    </row>
    <row r="385" spans="2:92" s="11" customFormat="1" ht="100.5" customHeight="1" x14ac:dyDescent="0.35">
      <c r="B385" s="93" t="s">
        <v>2221</v>
      </c>
      <c r="C385" s="79" t="s">
        <v>2222</v>
      </c>
      <c r="D385" s="42" t="s">
        <v>2223</v>
      </c>
      <c r="E385" s="42" t="s">
        <v>2224</v>
      </c>
      <c r="F385" s="42" t="s">
        <v>529</v>
      </c>
      <c r="G385" s="42" t="s">
        <v>2225</v>
      </c>
      <c r="H385" s="42" t="s">
        <v>1014</v>
      </c>
      <c r="I385" s="42" t="s">
        <v>157</v>
      </c>
      <c r="J385" s="42" t="s">
        <v>107</v>
      </c>
      <c r="K385" s="42" t="s">
        <v>108</v>
      </c>
      <c r="L385" s="42" t="s">
        <v>2028</v>
      </c>
      <c r="M385" s="42" t="s">
        <v>338</v>
      </c>
      <c r="N385" s="42" t="s">
        <v>1765</v>
      </c>
      <c r="O385" s="42" t="s">
        <v>176</v>
      </c>
      <c r="P385" s="81">
        <v>45732</v>
      </c>
      <c r="Q385" s="79">
        <v>51</v>
      </c>
      <c r="R385" s="42" t="s">
        <v>2043</v>
      </c>
      <c r="S385" s="42" t="s">
        <v>265</v>
      </c>
      <c r="T385" s="42" t="s">
        <v>2226</v>
      </c>
      <c r="U385" s="42" t="s">
        <v>128</v>
      </c>
      <c r="V385" s="42" t="s">
        <v>112</v>
      </c>
      <c r="W385" s="42" t="b">
        <v>0</v>
      </c>
      <c r="X385" s="42" t="s">
        <v>1412</v>
      </c>
      <c r="Y385" s="79" t="s">
        <v>347</v>
      </c>
      <c r="Z385" s="42" t="s">
        <v>108</v>
      </c>
      <c r="AA385" s="42">
        <v>87.9</v>
      </c>
      <c r="AB385" s="42" t="s">
        <v>108</v>
      </c>
      <c r="AC385" s="42" t="s">
        <v>2227</v>
      </c>
      <c r="AD385" s="42" t="s">
        <v>108</v>
      </c>
      <c r="AE385" s="42" t="s">
        <v>2005</v>
      </c>
      <c r="AF385" s="42" t="s">
        <v>1848</v>
      </c>
      <c r="AG385" s="42">
        <v>8029</v>
      </c>
      <c r="AH385" s="42" t="s">
        <v>115</v>
      </c>
      <c r="AI385" s="42" t="b">
        <v>0</v>
      </c>
      <c r="AJ385" s="44" t="s">
        <v>108</v>
      </c>
      <c r="AK385" s="49" t="s">
        <v>108</v>
      </c>
      <c r="AL385" s="42">
        <v>2017</v>
      </c>
      <c r="AM385" s="42">
        <v>2017</v>
      </c>
      <c r="AN385" s="42" t="b">
        <v>0</v>
      </c>
      <c r="AO385" s="42">
        <v>2017</v>
      </c>
      <c r="AP385" s="42" t="s">
        <v>108</v>
      </c>
      <c r="AQ385" s="42" t="s">
        <v>2172</v>
      </c>
      <c r="AR385" s="42" t="b">
        <v>0</v>
      </c>
      <c r="AS385" s="42" t="s">
        <v>108</v>
      </c>
      <c r="AT385" s="44" t="s">
        <v>108</v>
      </c>
      <c r="AU385" s="42" t="s">
        <v>108</v>
      </c>
      <c r="AV385" s="45" t="s">
        <v>108</v>
      </c>
      <c r="AW385" s="42" t="s">
        <v>108</v>
      </c>
      <c r="AX385" s="45" t="s">
        <v>108</v>
      </c>
      <c r="AY385" s="42" t="s">
        <v>108</v>
      </c>
      <c r="AZ385" s="44" t="s">
        <v>108</v>
      </c>
      <c r="BA385" s="42" t="s">
        <v>117</v>
      </c>
      <c r="BB385" s="42" t="s">
        <v>108</v>
      </c>
      <c r="BC385" s="42" t="s">
        <v>461</v>
      </c>
      <c r="BD385" s="79">
        <v>4</v>
      </c>
      <c r="BE385" s="44">
        <v>46661</v>
      </c>
      <c r="BF385" s="44">
        <v>43465</v>
      </c>
      <c r="BG385" s="81">
        <v>46477</v>
      </c>
      <c r="BH385" s="42" t="s">
        <v>381</v>
      </c>
      <c r="BI385" s="42" t="s">
        <v>108</v>
      </c>
      <c r="BJ385" s="42" t="b">
        <v>0</v>
      </c>
      <c r="BK385" s="46">
        <v>16079</v>
      </c>
      <c r="BL385" s="46" t="s">
        <v>108</v>
      </c>
      <c r="BM385" s="83">
        <v>14050.471329999998</v>
      </c>
      <c r="BN385" s="13">
        <v>1246.5637999999999</v>
      </c>
      <c r="BO385" s="84">
        <v>1236.6446599999999</v>
      </c>
      <c r="BP385" s="84">
        <v>1846.34449</v>
      </c>
      <c r="BQ385" s="84">
        <v>106.31841</v>
      </c>
      <c r="BR385" s="84">
        <v>147.73930999999999</v>
      </c>
      <c r="BS385" s="84">
        <v>188.32965999999999</v>
      </c>
      <c r="BT385" s="84">
        <v>2558.1610000000001</v>
      </c>
      <c r="BU385" s="84">
        <v>3082.2860000000001</v>
      </c>
      <c r="BV385" s="19">
        <v>3638.0839999999998</v>
      </c>
      <c r="BW385" s="19">
        <v>0</v>
      </c>
      <c r="BX385" s="13">
        <v>0</v>
      </c>
      <c r="BY385" s="83">
        <v>3359.2709500000001</v>
      </c>
      <c r="BZ385" s="83">
        <v>479.20164999999997</v>
      </c>
      <c r="CA385" s="83">
        <v>156.64273</v>
      </c>
      <c r="CB385" s="79" t="s">
        <v>2228</v>
      </c>
      <c r="CC385" s="13">
        <v>0</v>
      </c>
      <c r="CD385" s="83">
        <v>1221.26028</v>
      </c>
      <c r="CE385" s="13">
        <v>0</v>
      </c>
      <c r="CF385" s="13">
        <v>0</v>
      </c>
      <c r="CG385" s="83">
        <v>1863</v>
      </c>
      <c r="CH385" s="42" t="s">
        <v>119</v>
      </c>
      <c r="CI385" s="9" t="s">
        <v>119</v>
      </c>
      <c r="CJ385" s="79" t="s">
        <v>120</v>
      </c>
      <c r="CK385" s="42" t="s">
        <v>108</v>
      </c>
      <c r="CL385" s="9">
        <v>1</v>
      </c>
      <c r="CM385" s="9">
        <v>0</v>
      </c>
      <c r="CN385" s="100" t="s">
        <v>2229</v>
      </c>
    </row>
    <row r="386" spans="2:92" s="11" customFormat="1" ht="100.5" customHeight="1" x14ac:dyDescent="0.35">
      <c r="B386" s="93" t="s">
        <v>2230</v>
      </c>
      <c r="C386" s="42" t="s">
        <v>2231</v>
      </c>
      <c r="D386" s="42">
        <v>35.3611</v>
      </c>
      <c r="E386" s="42">
        <v>-118.922</v>
      </c>
      <c r="F386" s="42" t="s">
        <v>446</v>
      </c>
      <c r="G386" s="42" t="s">
        <v>2232</v>
      </c>
      <c r="H386" s="42" t="s">
        <v>405</v>
      </c>
      <c r="I386" s="42" t="s">
        <v>210</v>
      </c>
      <c r="J386" s="42" t="s">
        <v>108</v>
      </c>
      <c r="K386" s="42" t="s">
        <v>108</v>
      </c>
      <c r="L386" s="42" t="s">
        <v>2069</v>
      </c>
      <c r="M386" s="42" t="s">
        <v>891</v>
      </c>
      <c r="N386" s="42" t="s">
        <v>1765</v>
      </c>
      <c r="O386" s="42" t="s">
        <v>176</v>
      </c>
      <c r="P386" s="44" t="s">
        <v>108</v>
      </c>
      <c r="Q386" s="42" t="s">
        <v>108</v>
      </c>
      <c r="R386" s="42" t="s">
        <v>2233</v>
      </c>
      <c r="S386" s="42" t="s">
        <v>108</v>
      </c>
      <c r="T386" s="42" t="s">
        <v>108</v>
      </c>
      <c r="U386" s="42" t="s">
        <v>111</v>
      </c>
      <c r="V386" s="42" t="s">
        <v>112</v>
      </c>
      <c r="W386" s="42" t="b">
        <v>0</v>
      </c>
      <c r="X386" s="42" t="s">
        <v>2234</v>
      </c>
      <c r="Y386" s="42" t="s">
        <v>428</v>
      </c>
      <c r="Z386" s="42" t="s">
        <v>108</v>
      </c>
      <c r="AA386" s="42">
        <v>15.3</v>
      </c>
      <c r="AB386" s="42" t="s">
        <v>108</v>
      </c>
      <c r="AC386" s="42" t="s">
        <v>375</v>
      </c>
      <c r="AD386" s="42" t="s">
        <v>108</v>
      </c>
      <c r="AE386" s="42" t="s">
        <v>2005</v>
      </c>
      <c r="AF386" s="42" t="s">
        <v>1848</v>
      </c>
      <c r="AG386" s="42">
        <v>8077</v>
      </c>
      <c r="AH386" s="42" t="s">
        <v>115</v>
      </c>
      <c r="AI386" s="42" t="b">
        <v>1</v>
      </c>
      <c r="AJ386" s="44">
        <v>43360</v>
      </c>
      <c r="AK386" s="42" t="s">
        <v>116</v>
      </c>
      <c r="AL386" s="42">
        <v>2018</v>
      </c>
      <c r="AM386" s="42" t="s">
        <v>108</v>
      </c>
      <c r="AN386" s="42" t="b">
        <v>0</v>
      </c>
      <c r="AO386" s="42" t="s">
        <v>108</v>
      </c>
      <c r="AP386" s="42" t="s">
        <v>108</v>
      </c>
      <c r="AQ386" s="42" t="s">
        <v>108</v>
      </c>
      <c r="AR386" s="42" t="b">
        <v>0</v>
      </c>
      <c r="AS386" s="42" t="s">
        <v>108</v>
      </c>
      <c r="AT386" s="44" t="s">
        <v>108</v>
      </c>
      <c r="AU386" s="42" t="s">
        <v>108</v>
      </c>
      <c r="AV386" s="45" t="s">
        <v>108</v>
      </c>
      <c r="AW386" s="42" t="s">
        <v>108</v>
      </c>
      <c r="AX386" s="45" t="s">
        <v>108</v>
      </c>
      <c r="AY386" s="42" t="s">
        <v>108</v>
      </c>
      <c r="AZ386" s="44" t="s">
        <v>108</v>
      </c>
      <c r="BA386" s="42" t="s">
        <v>117</v>
      </c>
      <c r="BB386" s="42" t="s">
        <v>108</v>
      </c>
      <c r="BC386" s="42" t="s">
        <v>2235</v>
      </c>
      <c r="BD386" s="79">
        <v>4</v>
      </c>
      <c r="BE386" s="44">
        <v>43892</v>
      </c>
      <c r="BF386" s="44">
        <v>44348</v>
      </c>
      <c r="BG386" s="81">
        <v>46629</v>
      </c>
      <c r="BH386" s="42" t="s">
        <v>381</v>
      </c>
      <c r="BI386" s="42" t="s">
        <v>176</v>
      </c>
      <c r="BJ386" s="79" t="b">
        <v>0</v>
      </c>
      <c r="BK386" s="46">
        <v>26562</v>
      </c>
      <c r="BL386" s="46" t="s">
        <v>108</v>
      </c>
      <c r="BM386" s="83">
        <v>50091.602075000003</v>
      </c>
      <c r="BN386" s="13">
        <v>1794.5653299999997</v>
      </c>
      <c r="BO386" s="84">
        <v>5283.7385999999997</v>
      </c>
      <c r="BP386" s="84">
        <v>4831.2937499999998</v>
      </c>
      <c r="BQ386" s="84">
        <v>7313.4033399999998</v>
      </c>
      <c r="BR386" s="84">
        <v>5958.2566500000003</v>
      </c>
      <c r="BS386" s="84">
        <v>5980.9710800000003</v>
      </c>
      <c r="BT386" s="84">
        <v>1893.2183250000003</v>
      </c>
      <c r="BU386" s="19">
        <v>7036.1549999999997</v>
      </c>
      <c r="BV386" s="19">
        <v>10000</v>
      </c>
      <c r="BW386" s="19">
        <v>0</v>
      </c>
      <c r="BX386" s="13">
        <v>0</v>
      </c>
      <c r="BY386" s="83">
        <v>8459.2721599999986</v>
      </c>
      <c r="BZ386" s="83">
        <v>3663.8107500000001</v>
      </c>
      <c r="CA386" s="83">
        <v>3056.8622299999997</v>
      </c>
      <c r="CB386" s="42" t="s">
        <v>2236</v>
      </c>
      <c r="CC386" s="83">
        <v>3791.0056399999999</v>
      </c>
      <c r="CD386" s="83">
        <v>-18.200369999999999</v>
      </c>
      <c r="CE386" s="83">
        <v>1876.07132</v>
      </c>
      <c r="CF386" s="83">
        <v>14477.583269999999</v>
      </c>
      <c r="CG386" s="83">
        <v>6538.5905050000001</v>
      </c>
      <c r="CH386" s="42" t="s">
        <v>119</v>
      </c>
      <c r="CI386" s="9" t="s">
        <v>119</v>
      </c>
      <c r="CJ386" s="79" t="s">
        <v>120</v>
      </c>
      <c r="CK386" s="42" t="s">
        <v>108</v>
      </c>
      <c r="CL386" s="9">
        <v>1</v>
      </c>
      <c r="CM386" s="9">
        <v>0</v>
      </c>
      <c r="CN386" s="100" t="s">
        <v>2237</v>
      </c>
    </row>
    <row r="387" spans="2:92" s="11" customFormat="1" ht="100.5" customHeight="1" x14ac:dyDescent="0.35">
      <c r="B387" s="93" t="s">
        <v>2016</v>
      </c>
      <c r="C387" s="42" t="s">
        <v>2238</v>
      </c>
      <c r="D387" s="42" t="s">
        <v>2239</v>
      </c>
      <c r="E387" s="42" t="s">
        <v>2240</v>
      </c>
      <c r="F387" s="42" t="s">
        <v>925</v>
      </c>
      <c r="G387" s="42" t="s">
        <v>2241</v>
      </c>
      <c r="H387" s="42" t="s">
        <v>222</v>
      </c>
      <c r="I387" s="42" t="s">
        <v>210</v>
      </c>
      <c r="J387" s="42" t="s">
        <v>157</v>
      </c>
      <c r="K387" s="42" t="s">
        <v>2242</v>
      </c>
      <c r="L387" s="42" t="s">
        <v>2017</v>
      </c>
      <c r="M387" s="42" t="s">
        <v>1764</v>
      </c>
      <c r="N387" s="42" t="s">
        <v>1016</v>
      </c>
      <c r="O387" s="42" t="s">
        <v>176</v>
      </c>
      <c r="P387" s="44" t="s">
        <v>108</v>
      </c>
      <c r="Q387" s="42" t="s">
        <v>108</v>
      </c>
      <c r="R387" s="42" t="s">
        <v>176</v>
      </c>
      <c r="S387" s="42" t="s">
        <v>108</v>
      </c>
      <c r="T387" s="42" t="s">
        <v>108</v>
      </c>
      <c r="U387" s="42" t="s">
        <v>111</v>
      </c>
      <c r="V387" s="42" t="s">
        <v>112</v>
      </c>
      <c r="W387" s="42" t="b">
        <v>0</v>
      </c>
      <c r="X387" s="42" t="s">
        <v>323</v>
      </c>
      <c r="Y387" s="42" t="s">
        <v>714</v>
      </c>
      <c r="Z387" s="42">
        <v>10</v>
      </c>
      <c r="AA387" s="42">
        <v>77</v>
      </c>
      <c r="AB387" s="42">
        <v>220</v>
      </c>
      <c r="AC387" s="79" t="s">
        <v>2243</v>
      </c>
      <c r="AD387" s="42" t="s">
        <v>108</v>
      </c>
      <c r="AE387" s="42" t="s">
        <v>2005</v>
      </c>
      <c r="AF387" s="42" t="s">
        <v>1848</v>
      </c>
      <c r="AG387" s="42">
        <v>8081</v>
      </c>
      <c r="AH387" s="42" t="s">
        <v>115</v>
      </c>
      <c r="AI387" s="42" t="b">
        <v>0</v>
      </c>
      <c r="AJ387" s="44" t="s">
        <v>108</v>
      </c>
      <c r="AK387" s="49" t="s">
        <v>108</v>
      </c>
      <c r="AL387" s="42">
        <v>2017</v>
      </c>
      <c r="AM387" s="42">
        <v>2017</v>
      </c>
      <c r="AN387" s="42" t="b">
        <v>0</v>
      </c>
      <c r="AO387" s="42" t="s">
        <v>108</v>
      </c>
      <c r="AP387" s="42" t="s">
        <v>108</v>
      </c>
      <c r="AQ387" s="42" t="s">
        <v>108</v>
      </c>
      <c r="AR387" s="42" t="b">
        <v>1</v>
      </c>
      <c r="AS387" s="42" t="s">
        <v>108</v>
      </c>
      <c r="AT387" s="44" t="s">
        <v>108</v>
      </c>
      <c r="AU387" s="42" t="s">
        <v>108</v>
      </c>
      <c r="AV387" s="45" t="s">
        <v>108</v>
      </c>
      <c r="AW387" s="42" t="s">
        <v>108</v>
      </c>
      <c r="AX387" s="45" t="s">
        <v>108</v>
      </c>
      <c r="AY387" s="42" t="s">
        <v>108</v>
      </c>
      <c r="AZ387" s="44" t="s">
        <v>108</v>
      </c>
      <c r="BA387" s="42" t="s">
        <v>117</v>
      </c>
      <c r="BB387" s="42" t="s">
        <v>108</v>
      </c>
      <c r="BC387" s="42" t="s">
        <v>118</v>
      </c>
      <c r="BD387" s="42" t="s">
        <v>108</v>
      </c>
      <c r="BE387" s="44">
        <v>43871</v>
      </c>
      <c r="BF387" s="44">
        <v>44166</v>
      </c>
      <c r="BG387" s="44">
        <v>44532</v>
      </c>
      <c r="BH387" s="42" t="s">
        <v>1519</v>
      </c>
      <c r="BI387" s="42" t="s">
        <v>108</v>
      </c>
      <c r="BJ387" s="42" t="b">
        <v>0</v>
      </c>
      <c r="BK387" s="46">
        <v>8137</v>
      </c>
      <c r="BL387" s="46" t="s">
        <v>108</v>
      </c>
      <c r="BM387" s="83">
        <v>3585.9367700000003</v>
      </c>
      <c r="BN387" s="13">
        <v>755.85352</v>
      </c>
      <c r="BO387" s="84">
        <v>2026.6731399999996</v>
      </c>
      <c r="BP387" s="84">
        <v>744.36369000000002</v>
      </c>
      <c r="BQ387" s="84">
        <v>54.951610000000002</v>
      </c>
      <c r="BR387" s="84">
        <v>3.7474600000000002</v>
      </c>
      <c r="BS387" s="84">
        <v>0.34734999999999999</v>
      </c>
      <c r="BT387" s="19">
        <v>0</v>
      </c>
      <c r="BU387" s="19">
        <v>0</v>
      </c>
      <c r="BV387" s="19">
        <v>0</v>
      </c>
      <c r="BW387" s="19">
        <v>0</v>
      </c>
      <c r="BX387" s="13">
        <v>0</v>
      </c>
      <c r="BY387" s="13">
        <v>0</v>
      </c>
      <c r="BZ387" s="83">
        <v>391.87016999999997</v>
      </c>
      <c r="CA387" s="83">
        <v>347.83953000000002</v>
      </c>
      <c r="CB387" s="79" t="s">
        <v>359</v>
      </c>
      <c r="CC387" s="83">
        <v>3522.59267</v>
      </c>
      <c r="CD387" s="83">
        <v>54.951610000000002</v>
      </c>
      <c r="CE387" s="83">
        <v>3.7474600000000002</v>
      </c>
      <c r="CF387" s="83">
        <v>0.34734999999999999</v>
      </c>
      <c r="CG387" s="13">
        <v>0</v>
      </c>
      <c r="CH387" s="42" t="s">
        <v>119</v>
      </c>
      <c r="CI387" s="18" t="s">
        <v>1774</v>
      </c>
      <c r="CJ387" s="79" t="s">
        <v>120</v>
      </c>
      <c r="CK387" s="42" t="s">
        <v>108</v>
      </c>
      <c r="CL387" s="9">
        <v>1</v>
      </c>
      <c r="CM387" s="9">
        <v>0</v>
      </c>
      <c r="CN387" s="100" t="s">
        <v>2244</v>
      </c>
    </row>
    <row r="388" spans="2:92" s="11" customFormat="1" ht="100.5" customHeight="1" x14ac:dyDescent="0.35">
      <c r="B388" s="93" t="s">
        <v>2245</v>
      </c>
      <c r="C388" s="42" t="s">
        <v>2246</v>
      </c>
      <c r="D388" s="42">
        <v>35.798084000000003</v>
      </c>
      <c r="E388" s="42">
        <v>-115.006503</v>
      </c>
      <c r="F388" s="42" t="s">
        <v>364</v>
      </c>
      <c r="G388" s="42" t="s">
        <v>2247</v>
      </c>
      <c r="H388" s="42" t="s">
        <v>330</v>
      </c>
      <c r="I388" s="42" t="s">
        <v>210</v>
      </c>
      <c r="J388" s="42" t="s">
        <v>108</v>
      </c>
      <c r="K388" s="42" t="s">
        <v>108</v>
      </c>
      <c r="L388" s="42" t="s">
        <v>2017</v>
      </c>
      <c r="M388" s="42" t="s">
        <v>223</v>
      </c>
      <c r="N388" s="42" t="s">
        <v>108</v>
      </c>
      <c r="O388" s="42" t="s">
        <v>108</v>
      </c>
      <c r="P388" s="44" t="s">
        <v>108</v>
      </c>
      <c r="Q388" s="42" t="s">
        <v>108</v>
      </c>
      <c r="R388" s="42" t="s">
        <v>235</v>
      </c>
      <c r="S388" s="42" t="s">
        <v>108</v>
      </c>
      <c r="T388" s="42" t="s">
        <v>108</v>
      </c>
      <c r="U388" s="42" t="s">
        <v>111</v>
      </c>
      <c r="V388" s="42" t="s">
        <v>112</v>
      </c>
      <c r="W388" s="42" t="b">
        <v>0</v>
      </c>
      <c r="X388" s="42" t="s">
        <v>1653</v>
      </c>
      <c r="Y388" s="79" t="s">
        <v>347</v>
      </c>
      <c r="Z388" s="42" t="s">
        <v>108</v>
      </c>
      <c r="AA388" s="42">
        <v>86.7</v>
      </c>
      <c r="AB388" s="42" t="s">
        <v>108</v>
      </c>
      <c r="AC388" s="42" t="s">
        <v>348</v>
      </c>
      <c r="AD388" s="42" t="s">
        <v>108</v>
      </c>
      <c r="AE388" s="42" t="s">
        <v>2005</v>
      </c>
      <c r="AF388" s="42" t="s">
        <v>1848</v>
      </c>
      <c r="AG388" s="42">
        <v>8088</v>
      </c>
      <c r="AH388" s="42" t="s">
        <v>115</v>
      </c>
      <c r="AI388" s="42" t="b">
        <v>0</v>
      </c>
      <c r="AJ388" s="44" t="s">
        <v>108</v>
      </c>
      <c r="AK388" s="49" t="s">
        <v>108</v>
      </c>
      <c r="AL388" s="42">
        <v>2017</v>
      </c>
      <c r="AM388" s="42">
        <v>2022</v>
      </c>
      <c r="AN388" s="42" t="b">
        <v>0</v>
      </c>
      <c r="AO388" s="42" t="s">
        <v>441</v>
      </c>
      <c r="AP388" s="42" t="s">
        <v>108</v>
      </c>
      <c r="AQ388" s="42" t="s">
        <v>2248</v>
      </c>
      <c r="AR388" s="42" t="b">
        <v>0</v>
      </c>
      <c r="AS388" s="42" t="s">
        <v>108</v>
      </c>
      <c r="AT388" s="45" t="s">
        <v>108</v>
      </c>
      <c r="AU388" s="42" t="s">
        <v>108</v>
      </c>
      <c r="AV388" s="45" t="s">
        <v>108</v>
      </c>
      <c r="AW388" s="42" t="s">
        <v>108</v>
      </c>
      <c r="AX388" s="45" t="s">
        <v>108</v>
      </c>
      <c r="AY388" s="42" t="s">
        <v>108</v>
      </c>
      <c r="AZ388" s="45" t="s">
        <v>108</v>
      </c>
      <c r="BA388" s="42" t="s">
        <v>117</v>
      </c>
      <c r="BB388" s="42" t="s">
        <v>108</v>
      </c>
      <c r="BC388" s="42" t="s">
        <v>118</v>
      </c>
      <c r="BD388" s="42" t="s">
        <v>108</v>
      </c>
      <c r="BE388" s="44">
        <v>43711</v>
      </c>
      <c r="BF388" s="44">
        <v>43952</v>
      </c>
      <c r="BG388" s="44">
        <v>44056</v>
      </c>
      <c r="BH388" s="42" t="s">
        <v>108</v>
      </c>
      <c r="BI388" s="42" t="s">
        <v>108</v>
      </c>
      <c r="BJ388" s="42" t="b">
        <v>0</v>
      </c>
      <c r="BK388" s="47">
        <v>25300</v>
      </c>
      <c r="BL388" s="42" t="s">
        <v>108</v>
      </c>
      <c r="BM388" s="83">
        <v>21822.875329999999</v>
      </c>
      <c r="BN388" s="13">
        <v>7737.5738499999998</v>
      </c>
      <c r="BO388" s="84">
        <v>13792.841709999999</v>
      </c>
      <c r="BP388" s="84">
        <v>262.98998</v>
      </c>
      <c r="BQ388" s="84">
        <v>28.625020000000003</v>
      </c>
      <c r="BR388" s="84">
        <v>0.84477000000000002</v>
      </c>
      <c r="BS388" s="19">
        <v>0</v>
      </c>
      <c r="BT388" s="19">
        <v>0</v>
      </c>
      <c r="BU388" s="19">
        <v>0</v>
      </c>
      <c r="BV388" s="19">
        <v>0</v>
      </c>
      <c r="BW388" s="19">
        <v>0</v>
      </c>
      <c r="BX388" s="13">
        <v>0</v>
      </c>
      <c r="BY388" s="13">
        <v>0</v>
      </c>
      <c r="BZ388" s="83">
        <v>2150.9024399999998</v>
      </c>
      <c r="CA388" s="13">
        <v>0</v>
      </c>
      <c r="CB388" s="42" t="s">
        <v>369</v>
      </c>
      <c r="CC388" s="83">
        <v>262.98998</v>
      </c>
      <c r="CD388" s="83">
        <v>28.625020000000003</v>
      </c>
      <c r="CE388" s="83">
        <v>0.84477000000000002</v>
      </c>
      <c r="CF388" s="13">
        <v>0</v>
      </c>
      <c r="CG388" s="13">
        <v>0</v>
      </c>
      <c r="CH388" s="42" t="s">
        <v>119</v>
      </c>
      <c r="CI388" s="18" t="s">
        <v>1774</v>
      </c>
      <c r="CJ388" s="79" t="s">
        <v>120</v>
      </c>
      <c r="CK388" s="42" t="s">
        <v>108</v>
      </c>
      <c r="CL388" s="9">
        <v>1</v>
      </c>
      <c r="CM388" s="9">
        <v>0</v>
      </c>
      <c r="CN388" s="100" t="s">
        <v>2249</v>
      </c>
    </row>
    <row r="389" spans="2:92" s="11" customFormat="1" ht="100.5" customHeight="1" x14ac:dyDescent="0.35">
      <c r="B389" s="93" t="s">
        <v>596</v>
      </c>
      <c r="C389" s="42" t="s">
        <v>2250</v>
      </c>
      <c r="D389" s="42" t="s">
        <v>1167</v>
      </c>
      <c r="E389" s="42" t="s">
        <v>1168</v>
      </c>
      <c r="F389" s="42" t="s">
        <v>2251</v>
      </c>
      <c r="G389" s="42" t="s">
        <v>2252</v>
      </c>
      <c r="H389" s="42" t="s">
        <v>1014</v>
      </c>
      <c r="I389" s="42" t="s">
        <v>210</v>
      </c>
      <c r="J389" s="42" t="s">
        <v>157</v>
      </c>
      <c r="K389" s="42" t="s">
        <v>108</v>
      </c>
      <c r="L389" s="42" t="s">
        <v>2253</v>
      </c>
      <c r="M389" s="42" t="s">
        <v>2254</v>
      </c>
      <c r="N389" s="42" t="s">
        <v>1765</v>
      </c>
      <c r="O389" s="42" t="s">
        <v>176</v>
      </c>
      <c r="P389" s="44" t="s">
        <v>108</v>
      </c>
      <c r="Q389" s="42" t="s">
        <v>108</v>
      </c>
      <c r="R389" s="42" t="s">
        <v>176</v>
      </c>
      <c r="S389" s="42" t="s">
        <v>2255</v>
      </c>
      <c r="T389" s="42" t="s">
        <v>2256</v>
      </c>
      <c r="U389" s="42" t="s">
        <v>311</v>
      </c>
      <c r="V389" s="42" t="s">
        <v>112</v>
      </c>
      <c r="W389" s="42" t="b">
        <v>0</v>
      </c>
      <c r="X389" s="42" t="s">
        <v>2257</v>
      </c>
      <c r="Y389" s="42" t="s">
        <v>428</v>
      </c>
      <c r="Z389" s="42">
        <v>26</v>
      </c>
      <c r="AA389" s="42" t="s">
        <v>2258</v>
      </c>
      <c r="AB389" s="42">
        <v>220</v>
      </c>
      <c r="AC389" s="79" t="s">
        <v>375</v>
      </c>
      <c r="AD389" s="42" t="s">
        <v>108</v>
      </c>
      <c r="AE389" s="42" t="s">
        <v>2005</v>
      </c>
      <c r="AF389" s="42" t="s">
        <v>1848</v>
      </c>
      <c r="AG389" s="42">
        <v>8104</v>
      </c>
      <c r="AH389" s="42" t="s">
        <v>115</v>
      </c>
      <c r="AI389" s="42" t="b">
        <v>0</v>
      </c>
      <c r="AJ389" s="44" t="s">
        <v>108</v>
      </c>
      <c r="AK389" s="49" t="s">
        <v>108</v>
      </c>
      <c r="AL389" s="42">
        <v>2018</v>
      </c>
      <c r="AM389" s="42">
        <v>2018</v>
      </c>
      <c r="AN389" s="42" t="b">
        <v>0</v>
      </c>
      <c r="AO389" s="42">
        <v>2018</v>
      </c>
      <c r="AP389" s="42" t="s">
        <v>108</v>
      </c>
      <c r="AQ389" s="42" t="s">
        <v>2259</v>
      </c>
      <c r="AR389" s="42" t="b">
        <v>0</v>
      </c>
      <c r="AS389" s="42" t="s">
        <v>108</v>
      </c>
      <c r="AT389" s="44" t="s">
        <v>108</v>
      </c>
      <c r="AU389" s="42" t="s">
        <v>108</v>
      </c>
      <c r="AV389" s="45" t="s">
        <v>108</v>
      </c>
      <c r="AW389" s="42" t="s">
        <v>108</v>
      </c>
      <c r="AX389" s="45" t="s">
        <v>108</v>
      </c>
      <c r="AY389" s="42" t="s">
        <v>108</v>
      </c>
      <c r="AZ389" s="44" t="s">
        <v>108</v>
      </c>
      <c r="BA389" s="42" t="s">
        <v>117</v>
      </c>
      <c r="BB389" s="42" t="s">
        <v>108</v>
      </c>
      <c r="BC389" s="42" t="s">
        <v>118</v>
      </c>
      <c r="BD389" s="42" t="s">
        <v>108</v>
      </c>
      <c r="BE389" s="44">
        <v>43682</v>
      </c>
      <c r="BF389" s="44">
        <v>44196</v>
      </c>
      <c r="BG389" s="44">
        <v>44699</v>
      </c>
      <c r="BH389" s="42" t="s">
        <v>292</v>
      </c>
      <c r="BI389" s="42" t="s">
        <v>108</v>
      </c>
      <c r="BJ389" s="42" t="b">
        <v>0</v>
      </c>
      <c r="BK389" s="46">
        <v>35200</v>
      </c>
      <c r="BL389" s="46" t="s">
        <v>108</v>
      </c>
      <c r="BM389" s="83">
        <v>74596.751499999998</v>
      </c>
      <c r="BN389" s="13">
        <v>23026.687419999998</v>
      </c>
      <c r="BO389" s="84">
        <v>30753.85081</v>
      </c>
      <c r="BP389" s="84">
        <v>17726.159</v>
      </c>
      <c r="BQ389" s="84">
        <v>2477.0325400000002</v>
      </c>
      <c r="BR389" s="84">
        <v>522.91686000000004</v>
      </c>
      <c r="BS389" s="84">
        <v>36.116870000000006</v>
      </c>
      <c r="BT389" s="84">
        <v>53.988</v>
      </c>
      <c r="BU389" s="19">
        <v>0</v>
      </c>
      <c r="BV389" s="19">
        <v>0</v>
      </c>
      <c r="BW389" s="19">
        <v>0</v>
      </c>
      <c r="BX389" s="13">
        <v>0</v>
      </c>
      <c r="BY389" s="13">
        <v>0</v>
      </c>
      <c r="BZ389" s="83">
        <v>7268.5630699999992</v>
      </c>
      <c r="CA389" s="83">
        <v>6757.661939999999</v>
      </c>
      <c r="CB389" s="79" t="s">
        <v>2260</v>
      </c>
      <c r="CC389" s="83">
        <v>12348.247160000001</v>
      </c>
      <c r="CD389" s="83">
        <v>59611.988269999994</v>
      </c>
      <c r="CE389" s="83">
        <v>522.91686000000004</v>
      </c>
      <c r="CF389" s="83">
        <v>36.116870000000006</v>
      </c>
      <c r="CG389" s="83">
        <v>53.988</v>
      </c>
      <c r="CH389" s="42" t="s">
        <v>119</v>
      </c>
      <c r="CI389" s="9" t="s">
        <v>119</v>
      </c>
      <c r="CJ389" s="79" t="s">
        <v>120</v>
      </c>
      <c r="CK389" s="42" t="s">
        <v>108</v>
      </c>
      <c r="CL389" s="9">
        <v>1</v>
      </c>
      <c r="CM389" s="9">
        <v>0</v>
      </c>
      <c r="CN389" s="100" t="s">
        <v>2261</v>
      </c>
    </row>
    <row r="390" spans="2:92" s="11" customFormat="1" ht="100.5" customHeight="1" x14ac:dyDescent="0.35">
      <c r="B390" s="93" t="s">
        <v>2262</v>
      </c>
      <c r="C390" s="42" t="s">
        <v>2263</v>
      </c>
      <c r="D390" s="42">
        <v>33.671999999999997</v>
      </c>
      <c r="E390" s="42">
        <v>-115.559</v>
      </c>
      <c r="F390" s="42" t="s">
        <v>550</v>
      </c>
      <c r="G390" s="42" t="s">
        <v>2264</v>
      </c>
      <c r="H390" s="42" t="s">
        <v>243</v>
      </c>
      <c r="I390" s="42" t="s">
        <v>210</v>
      </c>
      <c r="J390" s="42" t="s">
        <v>157</v>
      </c>
      <c r="K390" s="79" t="s">
        <v>2152</v>
      </c>
      <c r="L390" s="42" t="s">
        <v>2017</v>
      </c>
      <c r="M390" s="42" t="s">
        <v>1764</v>
      </c>
      <c r="N390" s="42" t="s">
        <v>1016</v>
      </c>
      <c r="O390" s="42" t="s">
        <v>176</v>
      </c>
      <c r="P390" s="44" t="s">
        <v>108</v>
      </c>
      <c r="Q390" s="42" t="s">
        <v>108</v>
      </c>
      <c r="R390" s="42" t="s">
        <v>176</v>
      </c>
      <c r="S390" s="42" t="s">
        <v>108</v>
      </c>
      <c r="T390" s="42" t="s">
        <v>108</v>
      </c>
      <c r="U390" s="42" t="s">
        <v>111</v>
      </c>
      <c r="V390" s="42" t="s">
        <v>112</v>
      </c>
      <c r="W390" s="42" t="b">
        <v>0</v>
      </c>
      <c r="X390" s="42" t="s">
        <v>323</v>
      </c>
      <c r="Y390" s="42" t="s">
        <v>714</v>
      </c>
      <c r="Z390" s="42" t="s">
        <v>108</v>
      </c>
      <c r="AA390" s="42">
        <v>75.7</v>
      </c>
      <c r="AB390" s="42" t="s">
        <v>108</v>
      </c>
      <c r="AC390" s="79" t="s">
        <v>2018</v>
      </c>
      <c r="AD390" s="42" t="s">
        <v>108</v>
      </c>
      <c r="AE390" s="42" t="s">
        <v>2005</v>
      </c>
      <c r="AF390" s="42" t="s">
        <v>2265</v>
      </c>
      <c r="AG390" s="42">
        <v>8163</v>
      </c>
      <c r="AH390" s="42" t="s">
        <v>115</v>
      </c>
      <c r="AI390" s="42" t="b">
        <v>0</v>
      </c>
      <c r="AJ390" s="44" t="s">
        <v>108</v>
      </c>
      <c r="AK390" s="49" t="s">
        <v>108</v>
      </c>
      <c r="AL390" s="42">
        <v>2018</v>
      </c>
      <c r="AM390" s="42">
        <v>2014</v>
      </c>
      <c r="AN390" s="42" t="b">
        <v>0</v>
      </c>
      <c r="AO390" s="42" t="s">
        <v>108</v>
      </c>
      <c r="AP390" s="42" t="s">
        <v>108</v>
      </c>
      <c r="AQ390" s="42" t="s">
        <v>108</v>
      </c>
      <c r="AR390" s="42" t="b">
        <v>0</v>
      </c>
      <c r="AS390" s="42" t="s">
        <v>108</v>
      </c>
      <c r="AT390" s="44" t="s">
        <v>108</v>
      </c>
      <c r="AU390" s="42" t="s">
        <v>108</v>
      </c>
      <c r="AV390" s="45" t="s">
        <v>108</v>
      </c>
      <c r="AW390" s="42" t="s">
        <v>108</v>
      </c>
      <c r="AX390" s="45" t="s">
        <v>108</v>
      </c>
      <c r="AY390" s="42" t="s">
        <v>108</v>
      </c>
      <c r="AZ390" s="44" t="s">
        <v>108</v>
      </c>
      <c r="BA390" s="42" t="s">
        <v>117</v>
      </c>
      <c r="BB390" s="45" t="s">
        <v>108</v>
      </c>
      <c r="BC390" s="42" t="s">
        <v>118</v>
      </c>
      <c r="BD390" s="42" t="s">
        <v>108</v>
      </c>
      <c r="BE390" s="44">
        <v>44232</v>
      </c>
      <c r="BF390" s="44">
        <v>44477</v>
      </c>
      <c r="BG390" s="44">
        <v>44676</v>
      </c>
      <c r="BH390" s="42" t="s">
        <v>381</v>
      </c>
      <c r="BI390" s="42" t="s">
        <v>108</v>
      </c>
      <c r="BJ390" s="42" t="b">
        <v>0</v>
      </c>
      <c r="BK390" s="46">
        <v>59000</v>
      </c>
      <c r="BL390" s="46" t="s">
        <v>108</v>
      </c>
      <c r="BM390" s="83">
        <v>24441.87126</v>
      </c>
      <c r="BN390" s="13">
        <v>137.78626</v>
      </c>
      <c r="BO390" s="84">
        <v>4681.0566099999996</v>
      </c>
      <c r="BP390" s="84">
        <v>16800.90653</v>
      </c>
      <c r="BQ390" s="84">
        <v>2525.1217999999999</v>
      </c>
      <c r="BR390" s="84">
        <v>153.18421000000001</v>
      </c>
      <c r="BS390" s="84">
        <v>143.81585000000001</v>
      </c>
      <c r="BT390" s="19">
        <v>0</v>
      </c>
      <c r="BU390" s="19">
        <v>0</v>
      </c>
      <c r="BV390" s="19">
        <v>0</v>
      </c>
      <c r="BW390" s="19">
        <v>0</v>
      </c>
      <c r="BX390" s="13">
        <v>0</v>
      </c>
      <c r="BY390" s="13">
        <v>0</v>
      </c>
      <c r="BZ390" s="83">
        <v>2117.23585</v>
      </c>
      <c r="CA390" s="83">
        <v>1394.60736</v>
      </c>
      <c r="CB390" s="42" t="s">
        <v>258</v>
      </c>
      <c r="CC390" s="13">
        <v>0</v>
      </c>
      <c r="CD390" s="83">
        <v>24144.871200000001</v>
      </c>
      <c r="CE390" s="83">
        <v>153.18421000000001</v>
      </c>
      <c r="CF390" s="83">
        <v>143.81585000000001</v>
      </c>
      <c r="CG390" s="13">
        <v>0</v>
      </c>
      <c r="CH390" s="42" t="s">
        <v>119</v>
      </c>
      <c r="CI390" s="18" t="s">
        <v>1774</v>
      </c>
      <c r="CJ390" s="79" t="s">
        <v>120</v>
      </c>
      <c r="CK390" s="42" t="s">
        <v>108</v>
      </c>
      <c r="CL390" s="9">
        <v>1</v>
      </c>
      <c r="CM390" s="9">
        <v>0</v>
      </c>
      <c r="CN390" s="100" t="s">
        <v>2266</v>
      </c>
    </row>
    <row r="391" spans="2:92" s="11" customFormat="1" ht="100.5" customHeight="1" x14ac:dyDescent="0.35">
      <c r="B391" s="93" t="s">
        <v>2267</v>
      </c>
      <c r="C391" s="42" t="s">
        <v>2268</v>
      </c>
      <c r="D391" s="42" t="s">
        <v>2269</v>
      </c>
      <c r="E391" s="42" t="s">
        <v>2270</v>
      </c>
      <c r="F391" s="42" t="s">
        <v>2271</v>
      </c>
      <c r="G391" s="42" t="s">
        <v>2272</v>
      </c>
      <c r="H391" s="42" t="s">
        <v>2273</v>
      </c>
      <c r="I391" s="42" t="s">
        <v>210</v>
      </c>
      <c r="J391" s="42" t="s">
        <v>108</v>
      </c>
      <c r="K391" s="42" t="s">
        <v>108</v>
      </c>
      <c r="L391" s="42" t="s">
        <v>2017</v>
      </c>
      <c r="M391" s="42" t="s">
        <v>1764</v>
      </c>
      <c r="N391" s="42" t="s">
        <v>1016</v>
      </c>
      <c r="O391" s="42" t="s">
        <v>176</v>
      </c>
      <c r="P391" s="44" t="s">
        <v>108</v>
      </c>
      <c r="Q391" s="42" t="s">
        <v>108</v>
      </c>
      <c r="R391" s="42" t="s">
        <v>2274</v>
      </c>
      <c r="S391" s="42" t="s">
        <v>2255</v>
      </c>
      <c r="T391" s="42" t="s">
        <v>108</v>
      </c>
      <c r="U391" s="42" t="s">
        <v>128</v>
      </c>
      <c r="V391" s="42" t="s">
        <v>112</v>
      </c>
      <c r="W391" s="42" t="b">
        <v>0</v>
      </c>
      <c r="X391" s="42" t="s">
        <v>174</v>
      </c>
      <c r="Y391" s="79" t="s">
        <v>347</v>
      </c>
      <c r="Z391" s="42">
        <v>0.3</v>
      </c>
      <c r="AA391" s="42">
        <v>2.4</v>
      </c>
      <c r="AB391" s="42">
        <v>33</v>
      </c>
      <c r="AC391" s="79" t="s">
        <v>2275</v>
      </c>
      <c r="AD391" s="42" t="s">
        <v>108</v>
      </c>
      <c r="AE391" s="42" t="s">
        <v>2005</v>
      </c>
      <c r="AF391" s="42" t="s">
        <v>1848</v>
      </c>
      <c r="AG391" s="42">
        <v>7227</v>
      </c>
      <c r="AH391" s="42" t="s">
        <v>115</v>
      </c>
      <c r="AI391" s="42" t="b">
        <v>0</v>
      </c>
      <c r="AJ391" s="44" t="s">
        <v>108</v>
      </c>
      <c r="AK391" s="49" t="s">
        <v>108</v>
      </c>
      <c r="AL391" s="42">
        <v>2018</v>
      </c>
      <c r="AM391" s="42">
        <v>2017</v>
      </c>
      <c r="AN391" s="42" t="b">
        <v>0</v>
      </c>
      <c r="AO391" s="42" t="s">
        <v>108</v>
      </c>
      <c r="AP391" s="42" t="s">
        <v>108</v>
      </c>
      <c r="AQ391" s="42" t="s">
        <v>108</v>
      </c>
      <c r="AR391" s="42" t="b">
        <v>1</v>
      </c>
      <c r="AS391" s="42" t="s">
        <v>108</v>
      </c>
      <c r="AT391" s="44" t="s">
        <v>108</v>
      </c>
      <c r="AU391" s="42" t="s">
        <v>108</v>
      </c>
      <c r="AV391" s="45" t="s">
        <v>108</v>
      </c>
      <c r="AW391" s="42" t="s">
        <v>108</v>
      </c>
      <c r="AX391" s="45" t="s">
        <v>108</v>
      </c>
      <c r="AY391" s="42" t="s">
        <v>108</v>
      </c>
      <c r="AZ391" s="44" t="s">
        <v>108</v>
      </c>
      <c r="BA391" s="42" t="s">
        <v>117</v>
      </c>
      <c r="BB391" s="45" t="s">
        <v>108</v>
      </c>
      <c r="BC391" s="42" t="s">
        <v>118</v>
      </c>
      <c r="BD391" s="42" t="s">
        <v>108</v>
      </c>
      <c r="BE391" s="44">
        <v>44217</v>
      </c>
      <c r="BF391" s="44">
        <v>43862</v>
      </c>
      <c r="BG391" s="44">
        <v>45282</v>
      </c>
      <c r="BH391" s="42" t="s">
        <v>132</v>
      </c>
      <c r="BI391" s="42" t="s">
        <v>977</v>
      </c>
      <c r="BJ391" s="42" t="b">
        <v>0</v>
      </c>
      <c r="BK391" s="46">
        <v>30177</v>
      </c>
      <c r="BL391" s="46" t="s">
        <v>108</v>
      </c>
      <c r="BM391" s="83">
        <v>8287.5699400000012</v>
      </c>
      <c r="BN391" s="13">
        <v>287.02269999999999</v>
      </c>
      <c r="BO391" s="84">
        <v>3283.72109</v>
      </c>
      <c r="BP391" s="84">
        <v>3621.6194600000003</v>
      </c>
      <c r="BQ391" s="84">
        <v>1034.7346499999999</v>
      </c>
      <c r="BR391" s="84">
        <v>55.08296</v>
      </c>
      <c r="BS391" s="84">
        <v>5.3890799999999999</v>
      </c>
      <c r="BT391" s="19">
        <v>0</v>
      </c>
      <c r="BU391" s="19">
        <v>0</v>
      </c>
      <c r="BV391" s="19">
        <v>0</v>
      </c>
      <c r="BW391" s="19">
        <v>0</v>
      </c>
      <c r="BX391" s="13">
        <v>0</v>
      </c>
      <c r="BY391" s="83">
        <v>7259.8179799999998</v>
      </c>
      <c r="BZ391" s="83">
        <v>1197.1713099999999</v>
      </c>
      <c r="CA391" s="13">
        <v>0</v>
      </c>
      <c r="CB391" s="42" t="s">
        <v>591</v>
      </c>
      <c r="CC391" s="83">
        <v>7099.7921500000002</v>
      </c>
      <c r="CD391" s="83">
        <v>996.04381999999998</v>
      </c>
      <c r="CE391" s="83">
        <v>26.48368</v>
      </c>
      <c r="CF391" s="83">
        <v>165.25028999999998</v>
      </c>
      <c r="CG391" s="13">
        <v>0</v>
      </c>
      <c r="CH391" s="42" t="s">
        <v>119</v>
      </c>
      <c r="CI391" s="18" t="s">
        <v>1774</v>
      </c>
      <c r="CJ391" s="79" t="s">
        <v>120</v>
      </c>
      <c r="CK391" s="42" t="s">
        <v>108</v>
      </c>
      <c r="CL391" s="9">
        <v>0</v>
      </c>
      <c r="CM391" s="9">
        <v>1</v>
      </c>
      <c r="CN391" s="100" t="s">
        <v>2276</v>
      </c>
    </row>
    <row r="392" spans="2:92" s="11" customFormat="1" ht="100.5" customHeight="1" x14ac:dyDescent="0.35">
      <c r="B392" s="93" t="s">
        <v>2277</v>
      </c>
      <c r="C392" s="42" t="s">
        <v>2278</v>
      </c>
      <c r="D392" s="42" t="s">
        <v>2279</v>
      </c>
      <c r="E392" s="42" t="s">
        <v>2280</v>
      </c>
      <c r="F392" s="42" t="s">
        <v>2281</v>
      </c>
      <c r="G392" s="42" t="s">
        <v>2282</v>
      </c>
      <c r="H392" s="42" t="s">
        <v>1014</v>
      </c>
      <c r="I392" s="42" t="s">
        <v>210</v>
      </c>
      <c r="J392" s="42" t="s">
        <v>157</v>
      </c>
      <c r="K392" s="42" t="s">
        <v>108</v>
      </c>
      <c r="L392" s="42" t="s">
        <v>2017</v>
      </c>
      <c r="M392" s="42" t="s">
        <v>1764</v>
      </c>
      <c r="N392" s="42" t="s">
        <v>1016</v>
      </c>
      <c r="O392" s="42" t="s">
        <v>176</v>
      </c>
      <c r="P392" s="44" t="s">
        <v>108</v>
      </c>
      <c r="Q392" s="42" t="s">
        <v>108</v>
      </c>
      <c r="R392" s="42" t="s">
        <v>176</v>
      </c>
      <c r="S392" s="42" t="s">
        <v>108</v>
      </c>
      <c r="T392" s="42" t="s">
        <v>108</v>
      </c>
      <c r="U392" s="42" t="s">
        <v>111</v>
      </c>
      <c r="V392" s="42" t="s">
        <v>112</v>
      </c>
      <c r="W392" s="42" t="b">
        <v>0</v>
      </c>
      <c r="X392" s="42" t="s">
        <v>2283</v>
      </c>
      <c r="Y392" s="42" t="s">
        <v>714</v>
      </c>
      <c r="Z392" s="42">
        <v>5</v>
      </c>
      <c r="AA392" s="42">
        <v>20.6</v>
      </c>
      <c r="AB392" s="42">
        <v>220</v>
      </c>
      <c r="AC392" s="79" t="s">
        <v>375</v>
      </c>
      <c r="AD392" s="42" t="s">
        <v>108</v>
      </c>
      <c r="AE392" s="42">
        <v>902342409</v>
      </c>
      <c r="AF392" s="42" t="s">
        <v>2284</v>
      </c>
      <c r="AG392" s="42">
        <v>8107</v>
      </c>
      <c r="AH392" s="42" t="s">
        <v>115</v>
      </c>
      <c r="AI392" s="42" t="b">
        <v>0</v>
      </c>
      <c r="AJ392" s="44" t="s">
        <v>108</v>
      </c>
      <c r="AK392" s="49" t="s">
        <v>108</v>
      </c>
      <c r="AL392" s="42">
        <v>2018</v>
      </c>
      <c r="AM392" s="42">
        <v>2017</v>
      </c>
      <c r="AN392" s="42" t="b">
        <v>0</v>
      </c>
      <c r="AO392" s="42" t="s">
        <v>108</v>
      </c>
      <c r="AP392" s="42" t="s">
        <v>108</v>
      </c>
      <c r="AQ392" s="42" t="s">
        <v>108</v>
      </c>
      <c r="AR392" s="42" t="b">
        <v>1</v>
      </c>
      <c r="AS392" s="42" t="s">
        <v>108</v>
      </c>
      <c r="AT392" s="44" t="s">
        <v>108</v>
      </c>
      <c r="AU392" s="42" t="s">
        <v>108</v>
      </c>
      <c r="AV392" s="45" t="s">
        <v>108</v>
      </c>
      <c r="AW392" s="42" t="s">
        <v>108</v>
      </c>
      <c r="AX392" s="45" t="s">
        <v>108</v>
      </c>
      <c r="AY392" s="42" t="s">
        <v>108</v>
      </c>
      <c r="AZ392" s="44" t="s">
        <v>108</v>
      </c>
      <c r="BA392" s="42" t="s">
        <v>117</v>
      </c>
      <c r="BB392" s="45" t="s">
        <v>108</v>
      </c>
      <c r="BC392" s="42" t="s">
        <v>334</v>
      </c>
      <c r="BD392" s="79">
        <v>2</v>
      </c>
      <c r="BE392" s="44">
        <v>44747</v>
      </c>
      <c r="BF392" s="44">
        <v>43983</v>
      </c>
      <c r="BG392" s="81">
        <v>45962</v>
      </c>
      <c r="BH392" s="42" t="s">
        <v>1519</v>
      </c>
      <c r="BI392" s="42" t="s">
        <v>108</v>
      </c>
      <c r="BJ392" s="42" t="b">
        <v>1</v>
      </c>
      <c r="BK392" s="46">
        <v>7313</v>
      </c>
      <c r="BL392" s="46" t="s">
        <v>108</v>
      </c>
      <c r="BM392" s="83">
        <v>5985.3624500000005</v>
      </c>
      <c r="BN392" s="13">
        <v>20.219110000000001</v>
      </c>
      <c r="BO392" s="84">
        <v>44.449330000000003</v>
      </c>
      <c r="BP392" s="84">
        <v>967.99900000000002</v>
      </c>
      <c r="BQ392" s="84">
        <v>2411.9146300000002</v>
      </c>
      <c r="BR392" s="84">
        <v>1059.1766399999999</v>
      </c>
      <c r="BS392" s="84">
        <v>1016.6307399999999</v>
      </c>
      <c r="BT392" s="84">
        <v>304.97300000000001</v>
      </c>
      <c r="BU392" s="84">
        <v>160</v>
      </c>
      <c r="BV392" s="19">
        <v>0</v>
      </c>
      <c r="BW392" s="19">
        <v>0</v>
      </c>
      <c r="BX392" s="13">
        <v>0</v>
      </c>
      <c r="BY392" s="83">
        <v>5520.3894499999997</v>
      </c>
      <c r="BZ392" s="83">
        <v>823.57173999999998</v>
      </c>
      <c r="CA392" s="83">
        <v>803.34055000000001</v>
      </c>
      <c r="CB392" s="42" t="s">
        <v>108</v>
      </c>
      <c r="CC392" s="13">
        <v>0</v>
      </c>
      <c r="CD392" s="13">
        <v>0</v>
      </c>
      <c r="CE392" s="13">
        <v>0</v>
      </c>
      <c r="CF392" s="13">
        <v>0</v>
      </c>
      <c r="CG392" s="13">
        <v>0</v>
      </c>
      <c r="CH392" s="42" t="s">
        <v>119</v>
      </c>
      <c r="CI392" s="18" t="s">
        <v>1774</v>
      </c>
      <c r="CJ392" s="79" t="s">
        <v>120</v>
      </c>
      <c r="CK392" s="42" t="s">
        <v>108</v>
      </c>
      <c r="CL392" s="9">
        <v>1</v>
      </c>
      <c r="CM392" s="9">
        <v>0</v>
      </c>
      <c r="CN392" s="100" t="s">
        <v>2285</v>
      </c>
    </row>
    <row r="393" spans="2:92" s="11" customFormat="1" ht="100.5" customHeight="1" x14ac:dyDescent="0.35">
      <c r="B393" s="93" t="s">
        <v>2286</v>
      </c>
      <c r="C393" s="42" t="s">
        <v>2287</v>
      </c>
      <c r="D393" s="42" t="s">
        <v>2288</v>
      </c>
      <c r="E393" s="42" t="s">
        <v>2289</v>
      </c>
      <c r="F393" s="42" t="s">
        <v>550</v>
      </c>
      <c r="G393" s="42" t="s">
        <v>2290</v>
      </c>
      <c r="H393" s="42" t="s">
        <v>222</v>
      </c>
      <c r="I393" s="42" t="s">
        <v>210</v>
      </c>
      <c r="J393" s="42" t="s">
        <v>157</v>
      </c>
      <c r="K393" s="42" t="s">
        <v>108</v>
      </c>
      <c r="L393" s="42" t="s">
        <v>2017</v>
      </c>
      <c r="M393" s="42" t="s">
        <v>1764</v>
      </c>
      <c r="N393" s="42" t="s">
        <v>1016</v>
      </c>
      <c r="O393" s="42" t="s">
        <v>176</v>
      </c>
      <c r="P393" s="44">
        <v>44964</v>
      </c>
      <c r="Q393" s="79">
        <v>4</v>
      </c>
      <c r="R393" s="42" t="s">
        <v>176</v>
      </c>
      <c r="S393" s="42" t="s">
        <v>108</v>
      </c>
      <c r="T393" s="42" t="s">
        <v>108</v>
      </c>
      <c r="U393" s="42" t="s">
        <v>111</v>
      </c>
      <c r="V393" s="42" t="s">
        <v>112</v>
      </c>
      <c r="W393" s="42" t="b">
        <v>0</v>
      </c>
      <c r="X393" s="42" t="s">
        <v>323</v>
      </c>
      <c r="Y393" s="42" t="s">
        <v>714</v>
      </c>
      <c r="Z393" s="42">
        <v>3</v>
      </c>
      <c r="AA393" s="42">
        <v>75.7</v>
      </c>
      <c r="AB393" s="42">
        <v>220</v>
      </c>
      <c r="AC393" s="79" t="s">
        <v>375</v>
      </c>
      <c r="AD393" s="42" t="s">
        <v>108</v>
      </c>
      <c r="AE393" s="42" t="s">
        <v>2005</v>
      </c>
      <c r="AF393" s="42" t="s">
        <v>1848</v>
      </c>
      <c r="AG393" s="42">
        <v>8214</v>
      </c>
      <c r="AH393" s="42" t="s">
        <v>115</v>
      </c>
      <c r="AI393" s="42" t="b">
        <v>0</v>
      </c>
      <c r="AJ393" s="44" t="s">
        <v>108</v>
      </c>
      <c r="AK393" s="49" t="s">
        <v>108</v>
      </c>
      <c r="AL393" s="42">
        <v>2021</v>
      </c>
      <c r="AM393" s="42">
        <v>2015</v>
      </c>
      <c r="AN393" s="42" t="b">
        <v>0</v>
      </c>
      <c r="AO393" s="42" t="s">
        <v>108</v>
      </c>
      <c r="AP393" s="42" t="s">
        <v>108</v>
      </c>
      <c r="AQ393" s="42" t="s">
        <v>108</v>
      </c>
      <c r="AR393" s="42" t="b">
        <v>1</v>
      </c>
      <c r="AS393" s="42" t="s">
        <v>108</v>
      </c>
      <c r="AT393" s="44" t="s">
        <v>108</v>
      </c>
      <c r="AU393" s="42" t="s">
        <v>108</v>
      </c>
      <c r="AV393" s="45" t="s">
        <v>108</v>
      </c>
      <c r="AW393" s="42" t="s">
        <v>108</v>
      </c>
      <c r="AX393" s="45" t="s">
        <v>108</v>
      </c>
      <c r="AY393" s="42" t="s">
        <v>108</v>
      </c>
      <c r="AZ393" s="44" t="s">
        <v>108</v>
      </c>
      <c r="BA393" s="42" t="s">
        <v>117</v>
      </c>
      <c r="BB393" s="45" t="s">
        <v>108</v>
      </c>
      <c r="BC393" s="42" t="s">
        <v>118</v>
      </c>
      <c r="BD393" s="42" t="s">
        <v>108</v>
      </c>
      <c r="BE393" s="44">
        <v>44993</v>
      </c>
      <c r="BF393" s="44">
        <v>44470</v>
      </c>
      <c r="BG393" s="44">
        <v>45172</v>
      </c>
      <c r="BH393" s="42" t="s">
        <v>292</v>
      </c>
      <c r="BI393" s="79" t="s">
        <v>523</v>
      </c>
      <c r="BJ393" s="42" t="b">
        <v>0</v>
      </c>
      <c r="BK393" s="46">
        <v>8417</v>
      </c>
      <c r="BL393" s="46" t="s">
        <v>108</v>
      </c>
      <c r="BM393" s="83">
        <v>3255.9109699999999</v>
      </c>
      <c r="BN393" s="13">
        <v>0</v>
      </c>
      <c r="BO393" s="19">
        <v>0</v>
      </c>
      <c r="BP393" s="84">
        <v>6.9835900000000004</v>
      </c>
      <c r="BQ393" s="84">
        <v>673.16917999999998</v>
      </c>
      <c r="BR393" s="84">
        <v>2486.0950599999996</v>
      </c>
      <c r="BS393" s="84">
        <v>89.663139999999999</v>
      </c>
      <c r="BT393" s="19">
        <v>0</v>
      </c>
      <c r="BU393" s="19">
        <v>0</v>
      </c>
      <c r="BV393" s="19">
        <v>0</v>
      </c>
      <c r="BW393" s="19">
        <v>0</v>
      </c>
      <c r="BX393" s="13">
        <v>0</v>
      </c>
      <c r="BY393" s="83">
        <v>0.63551999999999997</v>
      </c>
      <c r="BZ393" s="83">
        <v>546.89891999999998</v>
      </c>
      <c r="CA393" s="83">
        <v>212.54948999999999</v>
      </c>
      <c r="CB393" s="79" t="s">
        <v>314</v>
      </c>
      <c r="CC393" s="13">
        <v>0</v>
      </c>
      <c r="CD393" s="13">
        <v>0</v>
      </c>
      <c r="CE393" s="83">
        <v>3166.2478299999998</v>
      </c>
      <c r="CF393" s="83">
        <v>89.663139999999999</v>
      </c>
      <c r="CG393" s="13">
        <v>0</v>
      </c>
      <c r="CH393" s="42" t="s">
        <v>119</v>
      </c>
      <c r="CI393" s="9" t="s">
        <v>1774</v>
      </c>
      <c r="CJ393" s="79" t="s">
        <v>120</v>
      </c>
      <c r="CK393" s="42" t="s">
        <v>108</v>
      </c>
      <c r="CL393" s="9">
        <v>1</v>
      </c>
      <c r="CM393" s="9">
        <v>0</v>
      </c>
      <c r="CN393" s="100" t="s">
        <v>2291</v>
      </c>
    </row>
    <row r="394" spans="2:92" s="11" customFormat="1" ht="100.5" customHeight="1" x14ac:dyDescent="0.35">
      <c r="B394" s="93" t="s">
        <v>2292</v>
      </c>
      <c r="C394" s="42" t="s">
        <v>2293</v>
      </c>
      <c r="D394" s="79" t="s">
        <v>2294</v>
      </c>
      <c r="E394" s="42" t="s">
        <v>2295</v>
      </c>
      <c r="F394" s="42" t="s">
        <v>2296</v>
      </c>
      <c r="G394" s="42" t="s">
        <v>2297</v>
      </c>
      <c r="H394" s="42" t="s">
        <v>2273</v>
      </c>
      <c r="I394" s="42" t="s">
        <v>1956</v>
      </c>
      <c r="J394" s="42" t="s">
        <v>210</v>
      </c>
      <c r="K394" s="42" t="s">
        <v>108</v>
      </c>
      <c r="L394" s="42" t="s">
        <v>2059</v>
      </c>
      <c r="M394" s="42" t="s">
        <v>110</v>
      </c>
      <c r="N394" s="42" t="s">
        <v>1765</v>
      </c>
      <c r="O394" s="42" t="s">
        <v>176</v>
      </c>
      <c r="P394" s="44">
        <v>42669</v>
      </c>
      <c r="Q394" s="79">
        <v>31</v>
      </c>
      <c r="R394" s="42" t="s">
        <v>176</v>
      </c>
      <c r="S394" s="42" t="s">
        <v>322</v>
      </c>
      <c r="T394" s="42" t="s">
        <v>108</v>
      </c>
      <c r="U394" s="42" t="s">
        <v>111</v>
      </c>
      <c r="V394" s="42" t="s">
        <v>112</v>
      </c>
      <c r="W394" s="42" t="b">
        <v>0</v>
      </c>
      <c r="X394" s="42" t="s">
        <v>323</v>
      </c>
      <c r="Y394" s="79" t="s">
        <v>347</v>
      </c>
      <c r="Z394" s="42" t="s">
        <v>108</v>
      </c>
      <c r="AA394" s="42" t="s">
        <v>2298</v>
      </c>
      <c r="AB394" s="42" t="s">
        <v>108</v>
      </c>
      <c r="AC394" s="79" t="s">
        <v>2227</v>
      </c>
      <c r="AD394" s="42" t="s">
        <v>108</v>
      </c>
      <c r="AE394" s="42" t="s">
        <v>2005</v>
      </c>
      <c r="AF394" s="42" t="s">
        <v>1848</v>
      </c>
      <c r="AG394" s="42">
        <v>7547</v>
      </c>
      <c r="AH394" s="42" t="s">
        <v>115</v>
      </c>
      <c r="AI394" s="42" t="b">
        <v>0</v>
      </c>
      <c r="AJ394" s="44" t="s">
        <v>108</v>
      </c>
      <c r="AK394" s="49" t="s">
        <v>108</v>
      </c>
      <c r="AL394" s="42">
        <v>2014</v>
      </c>
      <c r="AM394" s="79">
        <v>2015</v>
      </c>
      <c r="AN394" s="42" t="b">
        <v>0</v>
      </c>
      <c r="AO394" s="42">
        <v>2015</v>
      </c>
      <c r="AP394" s="42" t="s">
        <v>108</v>
      </c>
      <c r="AQ394" s="42" t="s">
        <v>2299</v>
      </c>
      <c r="AR394" s="42" t="b">
        <v>0</v>
      </c>
      <c r="AS394" s="42" t="s">
        <v>108</v>
      </c>
      <c r="AT394" s="45" t="s">
        <v>108</v>
      </c>
      <c r="AU394" s="42" t="s">
        <v>108</v>
      </c>
      <c r="AV394" s="45" t="s">
        <v>108</v>
      </c>
      <c r="AW394" s="42" t="s">
        <v>108</v>
      </c>
      <c r="AX394" s="45" t="s">
        <v>108</v>
      </c>
      <c r="AY394" s="42" t="s">
        <v>108</v>
      </c>
      <c r="AZ394" s="45" t="s">
        <v>108</v>
      </c>
      <c r="BA394" s="42" t="s">
        <v>117</v>
      </c>
      <c r="BB394" s="45" t="s">
        <v>108</v>
      </c>
      <c r="BC394" s="42" t="s">
        <v>118</v>
      </c>
      <c r="BD394" s="42" t="s">
        <v>108</v>
      </c>
      <c r="BE394" s="44">
        <v>42887</v>
      </c>
      <c r="BF394" s="44">
        <v>42491</v>
      </c>
      <c r="BG394" s="44">
        <v>43119</v>
      </c>
      <c r="BH394" s="42" t="s">
        <v>159</v>
      </c>
      <c r="BI394" s="42" t="s">
        <v>358</v>
      </c>
      <c r="BJ394" s="42" t="b">
        <v>0</v>
      </c>
      <c r="BK394" s="47">
        <v>18300</v>
      </c>
      <c r="BL394" s="42" t="s">
        <v>108</v>
      </c>
      <c r="BM394" s="83">
        <v>19634.276399999999</v>
      </c>
      <c r="BN394" s="13">
        <v>20758.530980000003</v>
      </c>
      <c r="BO394" s="84">
        <v>-1134.70676</v>
      </c>
      <c r="BP394" s="84">
        <v>9.7223799999999994</v>
      </c>
      <c r="BQ394" s="84">
        <v>0.7298</v>
      </c>
      <c r="BR394" s="19">
        <v>0</v>
      </c>
      <c r="BS394" s="19">
        <v>0</v>
      </c>
      <c r="BT394" s="19">
        <v>0</v>
      </c>
      <c r="BU394" s="19">
        <v>0</v>
      </c>
      <c r="BV394" s="19">
        <v>0</v>
      </c>
      <c r="BW394" s="19">
        <v>0</v>
      </c>
      <c r="BX394" s="13">
        <v>0</v>
      </c>
      <c r="BY394" s="13">
        <v>0</v>
      </c>
      <c r="BZ394" s="83">
        <v>2371.6855399999999</v>
      </c>
      <c r="CA394" s="83">
        <v>530.60031000000004</v>
      </c>
      <c r="CB394" s="47" t="s">
        <v>491</v>
      </c>
      <c r="CC394" s="83">
        <v>9.7223799999999994</v>
      </c>
      <c r="CD394" s="83">
        <v>0.7298</v>
      </c>
      <c r="CE394" s="13">
        <v>0</v>
      </c>
      <c r="CF394" s="13">
        <v>0</v>
      </c>
      <c r="CG394" s="13">
        <v>0</v>
      </c>
      <c r="CH394" s="42" t="s">
        <v>119</v>
      </c>
      <c r="CI394" s="9" t="s">
        <v>119</v>
      </c>
      <c r="CJ394" s="79" t="s">
        <v>120</v>
      </c>
      <c r="CK394" s="42" t="s">
        <v>108</v>
      </c>
      <c r="CL394" s="9">
        <v>1</v>
      </c>
      <c r="CM394" s="9">
        <v>0</v>
      </c>
      <c r="CN394" s="100" t="s">
        <v>2300</v>
      </c>
    </row>
    <row r="395" spans="2:92" s="11" customFormat="1" ht="100.5" customHeight="1" x14ac:dyDescent="0.35">
      <c r="B395" s="93" t="s">
        <v>2301</v>
      </c>
      <c r="C395" s="42" t="s">
        <v>2302</v>
      </c>
      <c r="D395" s="42">
        <v>34.008000000000003</v>
      </c>
      <c r="E395" s="42">
        <v>-117.95</v>
      </c>
      <c r="F395" s="42" t="s">
        <v>700</v>
      </c>
      <c r="G395" s="42" t="s">
        <v>2303</v>
      </c>
      <c r="H395" s="42" t="s">
        <v>222</v>
      </c>
      <c r="I395" s="42" t="s">
        <v>157</v>
      </c>
      <c r="J395" s="42" t="s">
        <v>125</v>
      </c>
      <c r="K395" s="42" t="s">
        <v>108</v>
      </c>
      <c r="L395" s="42" t="s">
        <v>139</v>
      </c>
      <c r="M395" s="42" t="s">
        <v>223</v>
      </c>
      <c r="N395" s="42" t="s">
        <v>235</v>
      </c>
      <c r="O395" s="42" t="s">
        <v>108</v>
      </c>
      <c r="P395" s="44">
        <v>42618</v>
      </c>
      <c r="Q395" s="79">
        <v>28</v>
      </c>
      <c r="R395" s="42" t="s">
        <v>176</v>
      </c>
      <c r="S395" s="42" t="s">
        <v>108</v>
      </c>
      <c r="T395" s="42" t="s">
        <v>108</v>
      </c>
      <c r="U395" s="42" t="s">
        <v>111</v>
      </c>
      <c r="V395" s="42" t="s">
        <v>112</v>
      </c>
      <c r="W395" s="42" t="b">
        <v>0</v>
      </c>
      <c r="X395" s="42" t="s">
        <v>539</v>
      </c>
      <c r="Y395" s="42" t="s">
        <v>428</v>
      </c>
      <c r="Z395" s="42" t="s">
        <v>108</v>
      </c>
      <c r="AA395" s="42" t="s">
        <v>108</v>
      </c>
      <c r="AB395" s="42" t="s">
        <v>108</v>
      </c>
      <c r="AC395" s="42" t="s">
        <v>108</v>
      </c>
      <c r="AD395" s="42" t="s">
        <v>108</v>
      </c>
      <c r="AE395" s="42">
        <v>900772538</v>
      </c>
      <c r="AF395" s="42" t="s">
        <v>2304</v>
      </c>
      <c r="AG395" s="42">
        <v>7119</v>
      </c>
      <c r="AH395" s="42" t="s">
        <v>115</v>
      </c>
      <c r="AI395" s="42" t="b">
        <v>1</v>
      </c>
      <c r="AJ395" s="44">
        <v>41123</v>
      </c>
      <c r="AK395" s="42" t="s">
        <v>116</v>
      </c>
      <c r="AL395" s="42">
        <v>2012</v>
      </c>
      <c r="AM395" s="42" t="s">
        <v>108</v>
      </c>
      <c r="AN395" s="42" t="b">
        <v>0</v>
      </c>
      <c r="AO395" s="42" t="s">
        <v>108</v>
      </c>
      <c r="AP395" s="42" t="s">
        <v>108</v>
      </c>
      <c r="AQ395" s="42" t="s">
        <v>108</v>
      </c>
      <c r="AR395" s="42" t="b">
        <v>0</v>
      </c>
      <c r="AS395" s="42" t="s">
        <v>108</v>
      </c>
      <c r="AT395" s="45" t="s">
        <v>108</v>
      </c>
      <c r="AU395" s="42" t="s">
        <v>108</v>
      </c>
      <c r="AV395" s="45" t="s">
        <v>108</v>
      </c>
      <c r="AW395" s="42" t="s">
        <v>108</v>
      </c>
      <c r="AX395" s="45" t="s">
        <v>108</v>
      </c>
      <c r="AY395" s="42" t="s">
        <v>108</v>
      </c>
      <c r="AZ395" s="45" t="s">
        <v>108</v>
      </c>
      <c r="BA395" s="42" t="s">
        <v>117</v>
      </c>
      <c r="BB395" s="45" t="s">
        <v>108</v>
      </c>
      <c r="BC395" s="42" t="s">
        <v>118</v>
      </c>
      <c r="BD395" s="42" t="s">
        <v>108</v>
      </c>
      <c r="BE395" s="44">
        <v>42632</v>
      </c>
      <c r="BF395" s="44">
        <v>43100</v>
      </c>
      <c r="BG395" s="44">
        <v>43704</v>
      </c>
      <c r="BH395" s="42" t="s">
        <v>292</v>
      </c>
      <c r="BI395" s="42" t="s">
        <v>358</v>
      </c>
      <c r="BJ395" s="42" t="b">
        <v>0</v>
      </c>
      <c r="BK395" s="47">
        <v>8000</v>
      </c>
      <c r="BL395" s="42" t="s">
        <v>108</v>
      </c>
      <c r="BM395" s="83">
        <v>7242.2946099999999</v>
      </c>
      <c r="BN395" s="13">
        <v>7174.6137099999996</v>
      </c>
      <c r="BO395" s="84">
        <v>69.166480000000007</v>
      </c>
      <c r="BP395" s="84">
        <v>-3.1250800000000001</v>
      </c>
      <c r="BQ395" s="84">
        <v>0.70648</v>
      </c>
      <c r="BR395" s="84">
        <v>0.93301999999999996</v>
      </c>
      <c r="BS395" s="19">
        <v>0</v>
      </c>
      <c r="BT395" s="19">
        <v>0</v>
      </c>
      <c r="BU395" s="19">
        <v>0</v>
      </c>
      <c r="BV395" s="19">
        <v>0</v>
      </c>
      <c r="BW395" s="19">
        <v>0</v>
      </c>
      <c r="BX395" s="13">
        <v>0</v>
      </c>
      <c r="BY395" s="13">
        <v>0</v>
      </c>
      <c r="BZ395" s="83">
        <v>974.92336999999998</v>
      </c>
      <c r="CA395" s="83">
        <v>898.42215999999996</v>
      </c>
      <c r="CB395" s="42" t="s">
        <v>1234</v>
      </c>
      <c r="CC395" s="83">
        <v>-3.1250800000000001</v>
      </c>
      <c r="CD395" s="83">
        <v>0.70648</v>
      </c>
      <c r="CE395" s="83">
        <v>0.93301999999999996</v>
      </c>
      <c r="CF395" s="13">
        <v>0</v>
      </c>
      <c r="CG395" s="13">
        <v>0</v>
      </c>
      <c r="CH395" s="42" t="s">
        <v>119</v>
      </c>
      <c r="CI395" s="9" t="s">
        <v>119</v>
      </c>
      <c r="CJ395" s="79" t="s">
        <v>120</v>
      </c>
      <c r="CK395" s="42" t="s">
        <v>108</v>
      </c>
      <c r="CL395" s="9">
        <v>1</v>
      </c>
      <c r="CM395" s="9">
        <v>0</v>
      </c>
      <c r="CN395" s="100" t="s">
        <v>2305</v>
      </c>
    </row>
    <row r="396" spans="2:92" s="11" customFormat="1" ht="100.5" customHeight="1" x14ac:dyDescent="0.35">
      <c r="B396" s="93" t="s">
        <v>2306</v>
      </c>
      <c r="C396" s="42" t="s">
        <v>2307</v>
      </c>
      <c r="D396" s="42" t="s">
        <v>2308</v>
      </c>
      <c r="E396" s="80" t="s">
        <v>2309</v>
      </c>
      <c r="F396" s="42" t="s">
        <v>864</v>
      </c>
      <c r="G396" s="42" t="s">
        <v>2310</v>
      </c>
      <c r="H396" s="42" t="s">
        <v>222</v>
      </c>
      <c r="I396" s="42" t="s">
        <v>210</v>
      </c>
      <c r="J396" s="42" t="s">
        <v>157</v>
      </c>
      <c r="K396" s="42" t="s">
        <v>108</v>
      </c>
      <c r="L396" s="42" t="s">
        <v>2017</v>
      </c>
      <c r="M396" s="42" t="s">
        <v>1764</v>
      </c>
      <c r="N396" s="42" t="s">
        <v>1016</v>
      </c>
      <c r="O396" s="42" t="s">
        <v>176</v>
      </c>
      <c r="P396" s="44" t="s">
        <v>108</v>
      </c>
      <c r="Q396" s="42" t="s">
        <v>108</v>
      </c>
      <c r="R396" s="42" t="s">
        <v>176</v>
      </c>
      <c r="S396" s="42" t="s">
        <v>108</v>
      </c>
      <c r="T396" s="42" t="s">
        <v>108</v>
      </c>
      <c r="U396" s="42" t="s">
        <v>111</v>
      </c>
      <c r="V396" s="42" t="s">
        <v>112</v>
      </c>
      <c r="W396" s="42" t="b">
        <v>0</v>
      </c>
      <c r="X396" s="42" t="s">
        <v>374</v>
      </c>
      <c r="Y396" s="42" t="s">
        <v>714</v>
      </c>
      <c r="Z396" s="42">
        <v>8</v>
      </c>
      <c r="AA396" s="42">
        <v>92</v>
      </c>
      <c r="AB396" s="42">
        <v>220</v>
      </c>
      <c r="AC396" s="79" t="s">
        <v>375</v>
      </c>
      <c r="AD396" s="42" t="s">
        <v>108</v>
      </c>
      <c r="AE396" s="42">
        <v>901458993</v>
      </c>
      <c r="AF396" s="42" t="s">
        <v>2311</v>
      </c>
      <c r="AG396" s="42">
        <v>7756</v>
      </c>
      <c r="AH396" s="42" t="s">
        <v>115</v>
      </c>
      <c r="AI396" s="42" t="b">
        <v>0</v>
      </c>
      <c r="AJ396" s="44" t="s">
        <v>108</v>
      </c>
      <c r="AK396" s="49" t="s">
        <v>108</v>
      </c>
      <c r="AL396" s="42">
        <v>2015</v>
      </c>
      <c r="AM396" s="42">
        <v>2011</v>
      </c>
      <c r="AN396" s="42" t="b">
        <v>0</v>
      </c>
      <c r="AO396" s="42" t="s">
        <v>108</v>
      </c>
      <c r="AP396" s="42" t="s">
        <v>108</v>
      </c>
      <c r="AQ396" s="42" t="s">
        <v>108</v>
      </c>
      <c r="AR396" s="42" t="b">
        <v>1</v>
      </c>
      <c r="AS396" s="42" t="s">
        <v>108</v>
      </c>
      <c r="AT396" s="45" t="s">
        <v>108</v>
      </c>
      <c r="AU396" s="42" t="s">
        <v>108</v>
      </c>
      <c r="AV396" s="45" t="s">
        <v>108</v>
      </c>
      <c r="AW396" s="42" t="s">
        <v>108</v>
      </c>
      <c r="AX396" s="45" t="s">
        <v>108</v>
      </c>
      <c r="AY396" s="42" t="s">
        <v>108</v>
      </c>
      <c r="AZ396" s="45" t="s">
        <v>108</v>
      </c>
      <c r="BA396" s="42" t="s">
        <v>117</v>
      </c>
      <c r="BB396" s="45" t="s">
        <v>108</v>
      </c>
      <c r="BC396" s="42" t="s">
        <v>118</v>
      </c>
      <c r="BD396" s="42" t="s">
        <v>108</v>
      </c>
      <c r="BE396" s="44">
        <v>43003</v>
      </c>
      <c r="BF396" s="44">
        <v>42675</v>
      </c>
      <c r="BG396" s="44">
        <v>43409</v>
      </c>
      <c r="BH396" s="42" t="s">
        <v>1519</v>
      </c>
      <c r="BI396" s="42" t="s">
        <v>175</v>
      </c>
      <c r="BJ396" s="42" t="b">
        <v>0</v>
      </c>
      <c r="BK396" s="47">
        <v>9416</v>
      </c>
      <c r="BL396" s="42" t="s">
        <v>108</v>
      </c>
      <c r="BM396" s="83">
        <v>3820.8855800000001</v>
      </c>
      <c r="BN396" s="13">
        <v>3735.9358999999999</v>
      </c>
      <c r="BO396" s="84">
        <v>58.474469999999997</v>
      </c>
      <c r="BP396" s="84">
        <v>26.475210000000001</v>
      </c>
      <c r="BQ396" s="19">
        <v>0</v>
      </c>
      <c r="BR396" s="19">
        <v>0</v>
      </c>
      <c r="BS396" s="19">
        <v>0</v>
      </c>
      <c r="BT396" s="19">
        <v>0</v>
      </c>
      <c r="BU396" s="19">
        <v>0</v>
      </c>
      <c r="BV396" s="19">
        <v>0</v>
      </c>
      <c r="BW396" s="19">
        <v>0</v>
      </c>
      <c r="BX396" s="13">
        <v>0</v>
      </c>
      <c r="BY396" s="83">
        <v>0</v>
      </c>
      <c r="BZ396" s="83">
        <v>615.84220000000005</v>
      </c>
      <c r="CA396" s="83">
        <v>162.89393000000001</v>
      </c>
      <c r="CB396" s="85" t="s">
        <v>724</v>
      </c>
      <c r="CC396" s="83">
        <v>26.475210000000001</v>
      </c>
      <c r="CD396" s="13">
        <v>0</v>
      </c>
      <c r="CE396" s="13">
        <v>0</v>
      </c>
      <c r="CF396" s="13">
        <v>0</v>
      </c>
      <c r="CG396" s="13">
        <v>0</v>
      </c>
      <c r="CH396" s="42" t="s">
        <v>119</v>
      </c>
      <c r="CI396" s="18" t="s">
        <v>1774</v>
      </c>
      <c r="CJ396" s="79" t="s">
        <v>120</v>
      </c>
      <c r="CK396" s="42" t="s">
        <v>108</v>
      </c>
      <c r="CL396" s="9">
        <v>1</v>
      </c>
      <c r="CM396" s="9">
        <v>0</v>
      </c>
      <c r="CN396" s="100" t="s">
        <v>2312</v>
      </c>
    </row>
    <row r="397" spans="2:92" s="11" customFormat="1" ht="100.5" customHeight="1" x14ac:dyDescent="0.35">
      <c r="B397" s="93" t="s">
        <v>2313</v>
      </c>
      <c r="C397" s="42" t="s">
        <v>2314</v>
      </c>
      <c r="D397" s="42">
        <v>33.811</v>
      </c>
      <c r="E397" s="42">
        <v>-115.45399999999999</v>
      </c>
      <c r="F397" s="42" t="s">
        <v>550</v>
      </c>
      <c r="G397" s="42" t="s">
        <v>2315</v>
      </c>
      <c r="H397" s="42" t="s">
        <v>366</v>
      </c>
      <c r="I397" s="42" t="s">
        <v>210</v>
      </c>
      <c r="J397" s="42" t="s">
        <v>108</v>
      </c>
      <c r="K397" s="42" t="s">
        <v>108</v>
      </c>
      <c r="L397" s="42" t="s">
        <v>2069</v>
      </c>
      <c r="M397" s="42" t="s">
        <v>2316</v>
      </c>
      <c r="N397" s="42" t="s">
        <v>1765</v>
      </c>
      <c r="O397" s="42" t="s">
        <v>176</v>
      </c>
      <c r="P397" s="44" t="s">
        <v>108</v>
      </c>
      <c r="Q397" s="42" t="s">
        <v>108</v>
      </c>
      <c r="R397" s="42" t="s">
        <v>176</v>
      </c>
      <c r="S397" s="42" t="s">
        <v>108</v>
      </c>
      <c r="T397" s="42" t="s">
        <v>108</v>
      </c>
      <c r="U397" s="42" t="s">
        <v>111</v>
      </c>
      <c r="V397" s="42" t="s">
        <v>112</v>
      </c>
      <c r="W397" s="42" t="b">
        <v>0</v>
      </c>
      <c r="X397" s="42" t="s">
        <v>539</v>
      </c>
      <c r="Y397" s="42" t="s">
        <v>428</v>
      </c>
      <c r="Z397" s="42" t="s">
        <v>108</v>
      </c>
      <c r="AA397" s="42" t="s">
        <v>108</v>
      </c>
      <c r="AB397" s="42" t="s">
        <v>108</v>
      </c>
      <c r="AC397" s="42" t="s">
        <v>108</v>
      </c>
      <c r="AD397" s="42" t="s">
        <v>108</v>
      </c>
      <c r="AE397" s="42">
        <v>901552346</v>
      </c>
      <c r="AF397" s="42" t="s">
        <v>2317</v>
      </c>
      <c r="AG397" s="42">
        <v>7790</v>
      </c>
      <c r="AH397" s="42" t="s">
        <v>115</v>
      </c>
      <c r="AI397" s="42" t="b">
        <v>0</v>
      </c>
      <c r="AJ397" s="44" t="s">
        <v>108</v>
      </c>
      <c r="AK397" s="49" t="s">
        <v>108</v>
      </c>
      <c r="AL397" s="42">
        <v>2015</v>
      </c>
      <c r="AM397" s="42">
        <v>2015</v>
      </c>
      <c r="AN397" s="42" t="b">
        <v>0</v>
      </c>
      <c r="AO397" s="42">
        <v>2016</v>
      </c>
      <c r="AP397" s="42" t="s">
        <v>108</v>
      </c>
      <c r="AQ397" s="42" t="s">
        <v>2318</v>
      </c>
      <c r="AR397" s="42" t="b">
        <v>0</v>
      </c>
      <c r="AS397" s="42" t="s">
        <v>108</v>
      </c>
      <c r="AT397" s="45" t="s">
        <v>108</v>
      </c>
      <c r="AU397" s="42" t="s">
        <v>108</v>
      </c>
      <c r="AV397" s="45" t="s">
        <v>108</v>
      </c>
      <c r="AW397" s="42" t="s">
        <v>108</v>
      </c>
      <c r="AX397" s="45" t="s">
        <v>108</v>
      </c>
      <c r="AY397" s="42" t="s">
        <v>108</v>
      </c>
      <c r="AZ397" s="45" t="s">
        <v>108</v>
      </c>
      <c r="BA397" s="42" t="s">
        <v>117</v>
      </c>
      <c r="BB397" s="45" t="s">
        <v>108</v>
      </c>
      <c r="BC397" s="42" t="s">
        <v>118</v>
      </c>
      <c r="BD397" s="42" t="s">
        <v>108</v>
      </c>
      <c r="BE397" s="44">
        <v>43066</v>
      </c>
      <c r="BF397" s="44">
        <v>43465</v>
      </c>
      <c r="BG397" s="44">
        <v>43340</v>
      </c>
      <c r="BH397" s="42" t="s">
        <v>257</v>
      </c>
      <c r="BI397" s="42" t="s">
        <v>108</v>
      </c>
      <c r="BJ397" s="42" t="b">
        <v>0</v>
      </c>
      <c r="BK397" s="47">
        <v>10079</v>
      </c>
      <c r="BL397" s="42" t="s">
        <v>108</v>
      </c>
      <c r="BM397" s="83">
        <v>8033.28197</v>
      </c>
      <c r="BN397" s="13">
        <v>8022.4864699999998</v>
      </c>
      <c r="BO397" s="84">
        <v>10.795500000000001</v>
      </c>
      <c r="BP397" s="19">
        <v>0</v>
      </c>
      <c r="BQ397" s="19">
        <v>0</v>
      </c>
      <c r="BR397" s="19">
        <v>0</v>
      </c>
      <c r="BS397" s="19">
        <v>0</v>
      </c>
      <c r="BT397" s="19">
        <v>0</v>
      </c>
      <c r="BU397" s="19">
        <v>0</v>
      </c>
      <c r="BV397" s="19">
        <v>0</v>
      </c>
      <c r="BW397" s="19">
        <v>0</v>
      </c>
      <c r="BX397" s="13">
        <v>0</v>
      </c>
      <c r="BY397" s="13">
        <v>0</v>
      </c>
      <c r="BZ397" s="83">
        <v>900.67123000000004</v>
      </c>
      <c r="CA397" s="83">
        <v>344.60318000000001</v>
      </c>
      <c r="CB397" s="47" t="s">
        <v>1028</v>
      </c>
      <c r="CC397" s="13">
        <v>0</v>
      </c>
      <c r="CD397" s="13">
        <v>0</v>
      </c>
      <c r="CE397" s="13">
        <v>0</v>
      </c>
      <c r="CF397" s="13">
        <v>0</v>
      </c>
      <c r="CG397" s="13">
        <v>0</v>
      </c>
      <c r="CH397" s="42" t="s">
        <v>119</v>
      </c>
      <c r="CI397" s="9" t="s">
        <v>119</v>
      </c>
      <c r="CJ397" s="79" t="s">
        <v>120</v>
      </c>
      <c r="CK397" s="42" t="s">
        <v>108</v>
      </c>
      <c r="CL397" s="9">
        <v>1</v>
      </c>
      <c r="CM397" s="9">
        <v>0</v>
      </c>
      <c r="CN397" s="100" t="s">
        <v>2319</v>
      </c>
    </row>
    <row r="398" spans="2:92" s="11" customFormat="1" ht="100.5" customHeight="1" x14ac:dyDescent="0.35">
      <c r="B398" s="93" t="s">
        <v>2320</v>
      </c>
      <c r="C398" s="42" t="s">
        <v>2321</v>
      </c>
      <c r="D398" s="42">
        <v>33.713999999999999</v>
      </c>
      <c r="E398" s="42">
        <v>-117.852</v>
      </c>
      <c r="F398" s="42" t="s">
        <v>693</v>
      </c>
      <c r="G398" s="42" t="s">
        <v>2322</v>
      </c>
      <c r="H398" s="42" t="s">
        <v>222</v>
      </c>
      <c r="I398" s="42" t="s">
        <v>210</v>
      </c>
      <c r="J398" s="42" t="s">
        <v>108</v>
      </c>
      <c r="K398" s="42" t="s">
        <v>108</v>
      </c>
      <c r="L398" s="42" t="s">
        <v>126</v>
      </c>
      <c r="M398" s="42" t="s">
        <v>223</v>
      </c>
      <c r="N398" s="42" t="s">
        <v>108</v>
      </c>
      <c r="O398" s="42" t="s">
        <v>108</v>
      </c>
      <c r="P398" s="44" t="s">
        <v>108</v>
      </c>
      <c r="Q398" s="42" t="s">
        <v>108</v>
      </c>
      <c r="R398" s="42" t="s">
        <v>2043</v>
      </c>
      <c r="S398" s="42" t="s">
        <v>108</v>
      </c>
      <c r="T398" s="42" t="s">
        <v>108</v>
      </c>
      <c r="U398" s="42" t="s">
        <v>111</v>
      </c>
      <c r="V398" s="42" t="s">
        <v>112</v>
      </c>
      <c r="W398" s="42" t="b">
        <v>0</v>
      </c>
      <c r="X398" s="42" t="s">
        <v>2323</v>
      </c>
      <c r="Y398" s="42" t="s">
        <v>428</v>
      </c>
      <c r="Z398" s="42" t="s">
        <v>108</v>
      </c>
      <c r="AA398" s="42">
        <v>9.9</v>
      </c>
      <c r="AB398" s="42" t="s">
        <v>108</v>
      </c>
      <c r="AC398" s="42" t="s">
        <v>2123</v>
      </c>
      <c r="AD398" s="42" t="s">
        <v>108</v>
      </c>
      <c r="AE398" s="42">
        <v>901487156</v>
      </c>
      <c r="AF398" s="42" t="s">
        <v>2324</v>
      </c>
      <c r="AG398" s="42">
        <v>7767</v>
      </c>
      <c r="AH398" s="42" t="s">
        <v>115</v>
      </c>
      <c r="AI398" s="42" t="b">
        <v>1</v>
      </c>
      <c r="AJ398" s="44">
        <v>42212</v>
      </c>
      <c r="AK398" s="42" t="s">
        <v>116</v>
      </c>
      <c r="AL398" s="42">
        <v>2015</v>
      </c>
      <c r="AM398" s="42" t="s">
        <v>108</v>
      </c>
      <c r="AN398" s="42" t="b">
        <v>0</v>
      </c>
      <c r="AO398" s="42" t="s">
        <v>108</v>
      </c>
      <c r="AP398" s="42" t="s">
        <v>108</v>
      </c>
      <c r="AQ398" s="42" t="s">
        <v>108</v>
      </c>
      <c r="AR398" s="42" t="b">
        <v>0</v>
      </c>
      <c r="AS398" s="42" t="s">
        <v>108</v>
      </c>
      <c r="AT398" s="44" t="s">
        <v>108</v>
      </c>
      <c r="AU398" s="42" t="s">
        <v>108</v>
      </c>
      <c r="AV398" s="45" t="s">
        <v>108</v>
      </c>
      <c r="AW398" s="42" t="s">
        <v>108</v>
      </c>
      <c r="AX398" s="45" t="s">
        <v>108</v>
      </c>
      <c r="AY398" s="42" t="s">
        <v>108</v>
      </c>
      <c r="AZ398" s="44" t="s">
        <v>108</v>
      </c>
      <c r="BA398" s="42" t="s">
        <v>117</v>
      </c>
      <c r="BB398" s="45" t="s">
        <v>108</v>
      </c>
      <c r="BC398" s="42" t="s">
        <v>118</v>
      </c>
      <c r="BD398" s="42" t="s">
        <v>108</v>
      </c>
      <c r="BE398" s="44">
        <v>43375</v>
      </c>
      <c r="BF398" s="44">
        <v>43252</v>
      </c>
      <c r="BG398" s="44">
        <v>44592</v>
      </c>
      <c r="BH398" s="42" t="s">
        <v>1288</v>
      </c>
      <c r="BI398" s="42" t="s">
        <v>176</v>
      </c>
      <c r="BJ398" s="42" t="b">
        <v>0</v>
      </c>
      <c r="BK398" s="46">
        <v>22677</v>
      </c>
      <c r="BL398" s="46" t="s">
        <v>108</v>
      </c>
      <c r="BM398" s="83">
        <v>2707.0546400000003</v>
      </c>
      <c r="BN398" s="13">
        <v>2085.0694600000002</v>
      </c>
      <c r="BO398" s="84">
        <v>458.07918999999998</v>
      </c>
      <c r="BP398" s="84">
        <v>123.47628</v>
      </c>
      <c r="BQ398" s="84">
        <v>36.426859999999998</v>
      </c>
      <c r="BR398" s="84">
        <v>1.39899</v>
      </c>
      <c r="BS398" s="84">
        <v>2.6038600000000001</v>
      </c>
      <c r="BT398" s="19">
        <v>0</v>
      </c>
      <c r="BU398" s="19">
        <v>0</v>
      </c>
      <c r="BV398" s="19">
        <v>0</v>
      </c>
      <c r="BW398" s="19">
        <v>0</v>
      </c>
      <c r="BX398" s="13">
        <v>0</v>
      </c>
      <c r="BY398" s="13">
        <v>0</v>
      </c>
      <c r="BZ398" s="83">
        <v>293.18419</v>
      </c>
      <c r="CA398" s="83">
        <v>239.13820999999999</v>
      </c>
      <c r="CB398" s="79" t="s">
        <v>258</v>
      </c>
      <c r="CC398" s="83">
        <v>0</v>
      </c>
      <c r="CD398" s="83">
        <v>2703.05179</v>
      </c>
      <c r="CE398" s="83">
        <v>1.39899</v>
      </c>
      <c r="CF398" s="83">
        <v>2.6038600000000001</v>
      </c>
      <c r="CG398" s="13">
        <v>0</v>
      </c>
      <c r="CH398" s="42" t="s">
        <v>119</v>
      </c>
      <c r="CI398" s="9" t="s">
        <v>119</v>
      </c>
      <c r="CJ398" s="79" t="s">
        <v>120</v>
      </c>
      <c r="CK398" s="42" t="s">
        <v>108</v>
      </c>
      <c r="CL398" s="9">
        <v>1</v>
      </c>
      <c r="CM398" s="9">
        <v>0</v>
      </c>
      <c r="CN398" s="100" t="s">
        <v>2325</v>
      </c>
    </row>
    <row r="399" spans="2:92" s="11" customFormat="1" ht="100.5" customHeight="1" x14ac:dyDescent="0.35">
      <c r="B399" s="93" t="s">
        <v>2327</v>
      </c>
      <c r="C399" s="42" t="s">
        <v>2328</v>
      </c>
      <c r="D399" s="42">
        <v>33.589815999999999</v>
      </c>
      <c r="E399" s="42">
        <v>-114.787323</v>
      </c>
      <c r="F399" s="42" t="s">
        <v>925</v>
      </c>
      <c r="G399" s="42" t="s">
        <v>2329</v>
      </c>
      <c r="H399" s="42" t="s">
        <v>1763</v>
      </c>
      <c r="I399" s="42" t="s">
        <v>210</v>
      </c>
      <c r="J399" s="42" t="s">
        <v>108</v>
      </c>
      <c r="K399" s="42" t="s">
        <v>108</v>
      </c>
      <c r="L399" s="42" t="s">
        <v>2003</v>
      </c>
      <c r="M399" s="42" t="s">
        <v>1764</v>
      </c>
      <c r="N399" s="42" t="s">
        <v>108</v>
      </c>
      <c r="O399" s="42" t="s">
        <v>108</v>
      </c>
      <c r="P399" s="44" t="s">
        <v>108</v>
      </c>
      <c r="Q399" s="42" t="s">
        <v>108</v>
      </c>
      <c r="R399" s="42" t="s">
        <v>2274</v>
      </c>
      <c r="S399" s="42" t="s">
        <v>108</v>
      </c>
      <c r="T399" s="42" t="s">
        <v>108</v>
      </c>
      <c r="U399" s="42" t="s">
        <v>111</v>
      </c>
      <c r="V399" s="42" t="s">
        <v>112</v>
      </c>
      <c r="W399" s="42" t="b">
        <v>0</v>
      </c>
      <c r="X399" s="42" t="s">
        <v>2330</v>
      </c>
      <c r="Y399" s="42" t="s">
        <v>714</v>
      </c>
      <c r="Z399" s="42">
        <v>3.9</v>
      </c>
      <c r="AA399" s="42">
        <v>77</v>
      </c>
      <c r="AB399" s="42">
        <v>220</v>
      </c>
      <c r="AC399" s="42" t="s">
        <v>2331</v>
      </c>
      <c r="AD399" s="42" t="s">
        <v>108</v>
      </c>
      <c r="AE399" s="42">
        <v>902598927</v>
      </c>
      <c r="AF399" s="42" t="s">
        <v>2332</v>
      </c>
      <c r="AG399" s="42">
        <v>8207</v>
      </c>
      <c r="AH399" s="42" t="s">
        <v>115</v>
      </c>
      <c r="AI399" s="42" t="b">
        <v>0</v>
      </c>
      <c r="AJ399" s="44" t="s">
        <v>108</v>
      </c>
      <c r="AK399" s="49" t="s">
        <v>108</v>
      </c>
      <c r="AL399" s="42">
        <v>2021</v>
      </c>
      <c r="AM399" s="42">
        <v>2011</v>
      </c>
      <c r="AN399" s="42" t="b">
        <v>0</v>
      </c>
      <c r="AO399" s="42" t="s">
        <v>108</v>
      </c>
      <c r="AP399" s="42" t="s">
        <v>108</v>
      </c>
      <c r="AQ399" s="42" t="s">
        <v>108</v>
      </c>
      <c r="AR399" s="42" t="b">
        <v>1</v>
      </c>
      <c r="AS399" s="42" t="s">
        <v>108</v>
      </c>
      <c r="AT399" s="44" t="s">
        <v>108</v>
      </c>
      <c r="AU399" s="42" t="s">
        <v>108</v>
      </c>
      <c r="AV399" s="45" t="s">
        <v>108</v>
      </c>
      <c r="AW399" s="42" t="s">
        <v>108</v>
      </c>
      <c r="AX399" s="45" t="s">
        <v>108</v>
      </c>
      <c r="AY399" s="42" t="s">
        <v>108</v>
      </c>
      <c r="AZ399" s="44" t="s">
        <v>108</v>
      </c>
      <c r="BA399" s="42" t="s">
        <v>117</v>
      </c>
      <c r="BB399" s="45" t="s">
        <v>108</v>
      </c>
      <c r="BC399" s="42" t="s">
        <v>118</v>
      </c>
      <c r="BD399" s="42" t="s">
        <v>108</v>
      </c>
      <c r="BE399" s="44">
        <v>45166</v>
      </c>
      <c r="BF399" s="44">
        <v>44576</v>
      </c>
      <c r="BG399" s="44">
        <v>45485</v>
      </c>
      <c r="BH399" s="42" t="s">
        <v>144</v>
      </c>
      <c r="BI399" s="42" t="s">
        <v>108</v>
      </c>
      <c r="BJ399" s="79" t="b">
        <v>0</v>
      </c>
      <c r="BK399" s="46">
        <v>9660</v>
      </c>
      <c r="BL399" s="46" t="s">
        <v>108</v>
      </c>
      <c r="BM399" s="83">
        <v>3623.9162500000002</v>
      </c>
      <c r="BN399" s="13">
        <v>0</v>
      </c>
      <c r="BO399" s="19">
        <v>0</v>
      </c>
      <c r="BP399" s="84">
        <v>33.871899999999997</v>
      </c>
      <c r="BQ399" s="84">
        <v>60.488619999999997</v>
      </c>
      <c r="BR399" s="84">
        <v>1610.1542300000001</v>
      </c>
      <c r="BS399" s="84">
        <v>1919.4014999999999</v>
      </c>
      <c r="BT399" s="19">
        <v>0</v>
      </c>
      <c r="BU399" s="19">
        <v>0</v>
      </c>
      <c r="BV399" s="19">
        <v>0</v>
      </c>
      <c r="BW399" s="19">
        <v>0</v>
      </c>
      <c r="BX399" s="13">
        <v>0</v>
      </c>
      <c r="BY399" s="83">
        <v>0</v>
      </c>
      <c r="BZ399" s="83">
        <v>387.46636000000001</v>
      </c>
      <c r="CA399" s="83">
        <v>156.64384999999999</v>
      </c>
      <c r="CB399" s="42">
        <v>2024</v>
      </c>
      <c r="CC399" s="13">
        <v>0</v>
      </c>
      <c r="CD399" s="13">
        <v>0</v>
      </c>
      <c r="CE399" s="83">
        <v>0</v>
      </c>
      <c r="CF399" s="83">
        <v>3623.9162500000002</v>
      </c>
      <c r="CG399" s="13">
        <v>0</v>
      </c>
      <c r="CH399" s="42" t="s">
        <v>119</v>
      </c>
      <c r="CI399" s="18" t="s">
        <v>1774</v>
      </c>
      <c r="CJ399" s="88" t="s">
        <v>120</v>
      </c>
      <c r="CK399" s="42" t="s">
        <v>108</v>
      </c>
      <c r="CL399" s="9">
        <v>1</v>
      </c>
      <c r="CM399" s="9">
        <v>0</v>
      </c>
      <c r="CN399" s="100" t="s">
        <v>2333</v>
      </c>
    </row>
    <row r="400" spans="2:92" s="11" customFormat="1" ht="100.5" customHeight="1" x14ac:dyDescent="0.35">
      <c r="B400" s="93" t="s">
        <v>2334</v>
      </c>
      <c r="C400" s="42" t="s">
        <v>2335</v>
      </c>
      <c r="D400" s="42" t="s">
        <v>2336</v>
      </c>
      <c r="E400" s="42" t="s">
        <v>2337</v>
      </c>
      <c r="F400" s="42" t="s">
        <v>550</v>
      </c>
      <c r="G400" s="42" t="s">
        <v>2338</v>
      </c>
      <c r="H400" s="42" t="s">
        <v>1014</v>
      </c>
      <c r="I400" s="42" t="s">
        <v>210</v>
      </c>
      <c r="J400" s="42" t="s">
        <v>108</v>
      </c>
      <c r="K400" s="42" t="s">
        <v>1760</v>
      </c>
      <c r="L400" s="42" t="s">
        <v>2017</v>
      </c>
      <c r="M400" s="42" t="s">
        <v>1764</v>
      </c>
      <c r="N400" s="42" t="s">
        <v>1016</v>
      </c>
      <c r="O400" s="42" t="s">
        <v>176</v>
      </c>
      <c r="P400" s="44" t="s">
        <v>108</v>
      </c>
      <c r="Q400" s="42" t="s">
        <v>108</v>
      </c>
      <c r="R400" s="42" t="s">
        <v>176</v>
      </c>
      <c r="S400" s="42" t="s">
        <v>108</v>
      </c>
      <c r="T400" s="42" t="s">
        <v>108</v>
      </c>
      <c r="U400" s="42" t="s">
        <v>111</v>
      </c>
      <c r="V400" s="42" t="s">
        <v>112</v>
      </c>
      <c r="W400" s="42" t="b">
        <v>0</v>
      </c>
      <c r="X400" s="42" t="s">
        <v>2330</v>
      </c>
      <c r="Y400" s="42" t="s">
        <v>714</v>
      </c>
      <c r="Z400" s="42">
        <v>1</v>
      </c>
      <c r="AA400" s="42">
        <v>75.7</v>
      </c>
      <c r="AB400" s="42">
        <v>220</v>
      </c>
      <c r="AC400" s="79" t="s">
        <v>375</v>
      </c>
      <c r="AD400" s="42" t="s">
        <v>108</v>
      </c>
      <c r="AE400" s="42" t="s">
        <v>2005</v>
      </c>
      <c r="AF400" s="42" t="s">
        <v>1848</v>
      </c>
      <c r="AG400" s="42">
        <v>8220</v>
      </c>
      <c r="AH400" s="42" t="s">
        <v>115</v>
      </c>
      <c r="AI400" s="42" t="b">
        <v>0</v>
      </c>
      <c r="AJ400" s="44" t="s">
        <v>108</v>
      </c>
      <c r="AK400" s="49" t="s">
        <v>108</v>
      </c>
      <c r="AL400" s="42">
        <v>2019</v>
      </c>
      <c r="AM400" s="42">
        <v>2017</v>
      </c>
      <c r="AN400" s="42" t="b">
        <v>0</v>
      </c>
      <c r="AO400" s="42" t="s">
        <v>108</v>
      </c>
      <c r="AP400" s="42" t="s">
        <v>108</v>
      </c>
      <c r="AQ400" s="42" t="s">
        <v>108</v>
      </c>
      <c r="AR400" s="42" t="b">
        <v>1</v>
      </c>
      <c r="AS400" s="42" t="s">
        <v>108</v>
      </c>
      <c r="AT400" s="44" t="s">
        <v>108</v>
      </c>
      <c r="AU400" s="42" t="s">
        <v>108</v>
      </c>
      <c r="AV400" s="45" t="s">
        <v>108</v>
      </c>
      <c r="AW400" s="42" t="s">
        <v>108</v>
      </c>
      <c r="AX400" s="45" t="s">
        <v>108</v>
      </c>
      <c r="AY400" s="42" t="s">
        <v>108</v>
      </c>
      <c r="AZ400" s="44" t="s">
        <v>108</v>
      </c>
      <c r="BA400" s="42" t="s">
        <v>117</v>
      </c>
      <c r="BB400" s="45" t="s">
        <v>108</v>
      </c>
      <c r="BC400" s="42" t="s">
        <v>118</v>
      </c>
      <c r="BD400" s="42" t="s">
        <v>108</v>
      </c>
      <c r="BE400" s="44">
        <v>44151</v>
      </c>
      <c r="BF400" s="44">
        <v>44408</v>
      </c>
      <c r="BG400" s="44">
        <v>44477</v>
      </c>
      <c r="BH400" s="42" t="s">
        <v>108</v>
      </c>
      <c r="BI400" s="42" t="s">
        <v>108</v>
      </c>
      <c r="BJ400" s="42" t="b">
        <v>0</v>
      </c>
      <c r="BK400" s="46">
        <v>11186</v>
      </c>
      <c r="BL400" s="46" t="s">
        <v>108</v>
      </c>
      <c r="BM400" s="83">
        <v>16452.936965244415</v>
      </c>
      <c r="BN400" s="13">
        <v>596.26183000000003</v>
      </c>
      <c r="BO400" s="84">
        <v>2970.2973199999997</v>
      </c>
      <c r="BP400" s="84">
        <v>6252.2813599999999</v>
      </c>
      <c r="BQ400" s="84">
        <v>3771.6128699999999</v>
      </c>
      <c r="BR400" s="84">
        <v>1598.6507599999998</v>
      </c>
      <c r="BS400" s="84">
        <v>1083.3097700000001</v>
      </c>
      <c r="BT400" s="84">
        <v>88.758889406613449</v>
      </c>
      <c r="BU400" s="84">
        <v>91.764165837801443</v>
      </c>
      <c r="BV400" s="19">
        <v>0</v>
      </c>
      <c r="BW400" s="19">
        <v>0</v>
      </c>
      <c r="BX400" s="13">
        <v>0</v>
      </c>
      <c r="BY400" s="83">
        <v>0</v>
      </c>
      <c r="BZ400" s="83">
        <v>2768.4825600000004</v>
      </c>
      <c r="CA400" s="83">
        <v>2128.3342600000001</v>
      </c>
      <c r="CB400" s="42" t="s">
        <v>2063</v>
      </c>
      <c r="CC400" s="83">
        <v>3688.3764200000001</v>
      </c>
      <c r="CD400" s="83">
        <v>47.285089999999997</v>
      </c>
      <c r="CE400" s="83">
        <v>-27.37651</v>
      </c>
      <c r="CF400" s="83">
        <v>70.317670000000007</v>
      </c>
      <c r="CG400" s="83">
        <v>88.758889406613449</v>
      </c>
      <c r="CH400" s="42" t="s">
        <v>119</v>
      </c>
      <c r="CI400" s="18" t="s">
        <v>1774</v>
      </c>
      <c r="CJ400" s="79" t="s">
        <v>120</v>
      </c>
      <c r="CK400" s="42" t="s">
        <v>108</v>
      </c>
      <c r="CL400" s="9">
        <v>1</v>
      </c>
      <c r="CM400" s="9">
        <v>0</v>
      </c>
      <c r="CN400" s="100" t="s">
        <v>2339</v>
      </c>
    </row>
    <row r="401" spans="2:92" s="11" customFormat="1" ht="100.5" customHeight="1" x14ac:dyDescent="0.35">
      <c r="B401" s="93" t="s">
        <v>2340</v>
      </c>
      <c r="C401" s="42" t="s">
        <v>2341</v>
      </c>
      <c r="D401" s="42" t="s">
        <v>2342</v>
      </c>
      <c r="E401" s="42" t="s">
        <v>2343</v>
      </c>
      <c r="F401" s="42" t="s">
        <v>864</v>
      </c>
      <c r="G401" s="42" t="s">
        <v>2344</v>
      </c>
      <c r="H401" s="42" t="s">
        <v>330</v>
      </c>
      <c r="I401" s="42" t="s">
        <v>210</v>
      </c>
      <c r="J401" s="42" t="s">
        <v>108</v>
      </c>
      <c r="K401" s="42" t="s">
        <v>2216</v>
      </c>
      <c r="L401" s="42" t="s">
        <v>2017</v>
      </c>
      <c r="M401" s="42" t="s">
        <v>1764</v>
      </c>
      <c r="N401" s="42" t="s">
        <v>1016</v>
      </c>
      <c r="O401" s="42" t="s">
        <v>176</v>
      </c>
      <c r="P401" s="44" t="s">
        <v>108</v>
      </c>
      <c r="Q401" s="42" t="s">
        <v>108</v>
      </c>
      <c r="R401" s="42" t="s">
        <v>176</v>
      </c>
      <c r="S401" s="42" t="s">
        <v>108</v>
      </c>
      <c r="T401" s="42" t="s">
        <v>108</v>
      </c>
      <c r="U401" s="42" t="s">
        <v>111</v>
      </c>
      <c r="V401" s="42" t="s">
        <v>112</v>
      </c>
      <c r="W401" s="42" t="b">
        <v>0</v>
      </c>
      <c r="X401" s="42" t="s">
        <v>323</v>
      </c>
      <c r="Y401" s="42" t="s">
        <v>714</v>
      </c>
      <c r="Z401" s="42">
        <v>6</v>
      </c>
      <c r="AA401" s="42">
        <v>92</v>
      </c>
      <c r="AB401" s="42">
        <v>220</v>
      </c>
      <c r="AC401" s="79" t="s">
        <v>375</v>
      </c>
      <c r="AD401" s="42" t="s">
        <v>108</v>
      </c>
      <c r="AE401" s="42">
        <v>903099017</v>
      </c>
      <c r="AF401" s="42" t="s">
        <v>2345</v>
      </c>
      <c r="AG401" s="42">
        <v>8285</v>
      </c>
      <c r="AH401" s="42" t="s">
        <v>115</v>
      </c>
      <c r="AI401" s="42" t="b">
        <v>0</v>
      </c>
      <c r="AJ401" s="44" t="s">
        <v>108</v>
      </c>
      <c r="AK401" s="49" t="s">
        <v>108</v>
      </c>
      <c r="AL401" s="42">
        <v>2020</v>
      </c>
      <c r="AM401" s="42">
        <v>2015</v>
      </c>
      <c r="AN401" s="42" t="b">
        <v>0</v>
      </c>
      <c r="AO401" s="42" t="s">
        <v>108</v>
      </c>
      <c r="AP401" s="42" t="s">
        <v>108</v>
      </c>
      <c r="AQ401" s="42" t="s">
        <v>108</v>
      </c>
      <c r="AR401" s="42" t="b">
        <v>1</v>
      </c>
      <c r="AS401" s="42" t="s">
        <v>108</v>
      </c>
      <c r="AT401" s="44" t="s">
        <v>108</v>
      </c>
      <c r="AU401" s="42" t="s">
        <v>108</v>
      </c>
      <c r="AV401" s="45" t="s">
        <v>108</v>
      </c>
      <c r="AW401" s="42" t="s">
        <v>108</v>
      </c>
      <c r="AX401" s="45" t="s">
        <v>108</v>
      </c>
      <c r="AY401" s="42" t="s">
        <v>108</v>
      </c>
      <c r="AZ401" s="44" t="s">
        <v>108</v>
      </c>
      <c r="BA401" s="42" t="s">
        <v>117</v>
      </c>
      <c r="BB401" s="45" t="s">
        <v>108</v>
      </c>
      <c r="BC401" s="42" t="s">
        <v>461</v>
      </c>
      <c r="BD401" s="79">
        <v>3</v>
      </c>
      <c r="BE401" s="81">
        <v>46055</v>
      </c>
      <c r="BF401" s="44">
        <v>44652</v>
      </c>
      <c r="BG401" s="81">
        <v>46112</v>
      </c>
      <c r="BH401" s="42" t="s">
        <v>1519</v>
      </c>
      <c r="BI401" s="79" t="s">
        <v>523</v>
      </c>
      <c r="BJ401" s="42" t="b">
        <v>1</v>
      </c>
      <c r="BK401" s="46">
        <v>12339</v>
      </c>
      <c r="BL401" s="46" t="s">
        <v>108</v>
      </c>
      <c r="BM401" s="83">
        <v>3726.9473399999997</v>
      </c>
      <c r="BN401" s="13">
        <v>0</v>
      </c>
      <c r="BO401" s="19">
        <v>0</v>
      </c>
      <c r="BP401" s="19">
        <v>0</v>
      </c>
      <c r="BQ401" s="84">
        <v>17.63308</v>
      </c>
      <c r="BR401" s="84">
        <v>25.88035</v>
      </c>
      <c r="BS401" s="84">
        <v>66.744910000000004</v>
      </c>
      <c r="BT401" s="84">
        <v>578.68899999999996</v>
      </c>
      <c r="BU401" s="84">
        <v>1540</v>
      </c>
      <c r="BV401" s="19">
        <v>1498</v>
      </c>
      <c r="BW401" s="19">
        <v>0</v>
      </c>
      <c r="BX401" s="13">
        <v>0</v>
      </c>
      <c r="BY401" s="83">
        <v>110.25834</v>
      </c>
      <c r="BZ401" s="83">
        <v>29.568570000000001</v>
      </c>
      <c r="CA401" s="83">
        <v>8.0487500000000001</v>
      </c>
      <c r="CB401" s="42" t="s">
        <v>108</v>
      </c>
      <c r="CC401" s="13">
        <v>0</v>
      </c>
      <c r="CD401" s="13">
        <v>0</v>
      </c>
      <c r="CE401" s="13">
        <v>0</v>
      </c>
      <c r="CF401" s="13">
        <v>0</v>
      </c>
      <c r="CG401" s="13">
        <v>0</v>
      </c>
      <c r="CH401" s="42" t="s">
        <v>119</v>
      </c>
      <c r="CI401" s="18" t="s">
        <v>1774</v>
      </c>
      <c r="CJ401" s="79" t="s">
        <v>120</v>
      </c>
      <c r="CK401" s="42" t="s">
        <v>108</v>
      </c>
      <c r="CL401" s="9">
        <v>1</v>
      </c>
      <c r="CM401" s="9">
        <v>0</v>
      </c>
      <c r="CN401" s="100" t="s">
        <v>2346</v>
      </c>
    </row>
    <row r="402" spans="2:92" s="11" customFormat="1" ht="100.5" customHeight="1" x14ac:dyDescent="0.35">
      <c r="B402" s="93" t="s">
        <v>2347</v>
      </c>
      <c r="C402" s="42" t="s">
        <v>2348</v>
      </c>
      <c r="D402" s="42" t="s">
        <v>2349</v>
      </c>
      <c r="E402" s="42" t="s">
        <v>2350</v>
      </c>
      <c r="F402" s="42" t="s">
        <v>882</v>
      </c>
      <c r="G402" s="42" t="s">
        <v>2351</v>
      </c>
      <c r="H402" s="42" t="s">
        <v>1014</v>
      </c>
      <c r="I402" s="42" t="s">
        <v>210</v>
      </c>
      <c r="J402" s="42" t="s">
        <v>108</v>
      </c>
      <c r="K402" s="42" t="s">
        <v>2216</v>
      </c>
      <c r="L402" s="42" t="s">
        <v>2017</v>
      </c>
      <c r="M402" s="42" t="s">
        <v>1764</v>
      </c>
      <c r="N402" s="42" t="s">
        <v>1016</v>
      </c>
      <c r="O402" s="42" t="s">
        <v>176</v>
      </c>
      <c r="P402" s="44" t="s">
        <v>108</v>
      </c>
      <c r="Q402" s="42" t="s">
        <v>108</v>
      </c>
      <c r="R402" s="42" t="s">
        <v>176</v>
      </c>
      <c r="S402" s="42" t="s">
        <v>108</v>
      </c>
      <c r="T402" s="42" t="s">
        <v>108</v>
      </c>
      <c r="U402" s="42" t="s">
        <v>111</v>
      </c>
      <c r="V402" s="42" t="s">
        <v>112</v>
      </c>
      <c r="W402" s="42" t="b">
        <v>0</v>
      </c>
      <c r="X402" s="42" t="s">
        <v>323</v>
      </c>
      <c r="Y402" s="42" t="s">
        <v>714</v>
      </c>
      <c r="Z402" s="42">
        <v>14</v>
      </c>
      <c r="AA402" s="42" t="s">
        <v>2352</v>
      </c>
      <c r="AB402" s="42">
        <v>220</v>
      </c>
      <c r="AC402" s="79" t="s">
        <v>375</v>
      </c>
      <c r="AD402" s="42" t="s">
        <v>108</v>
      </c>
      <c r="AE402" s="42" t="s">
        <v>2005</v>
      </c>
      <c r="AF402" s="42" t="s">
        <v>1848</v>
      </c>
      <c r="AG402" s="42">
        <v>8298</v>
      </c>
      <c r="AH402" s="42" t="s">
        <v>115</v>
      </c>
      <c r="AI402" s="42" t="b">
        <v>0</v>
      </c>
      <c r="AJ402" s="44" t="s">
        <v>108</v>
      </c>
      <c r="AK402" s="49" t="s">
        <v>108</v>
      </c>
      <c r="AL402" s="42">
        <v>2020</v>
      </c>
      <c r="AM402" s="42">
        <v>2018</v>
      </c>
      <c r="AN402" s="42" t="b">
        <v>0</v>
      </c>
      <c r="AO402" s="42" t="s">
        <v>108</v>
      </c>
      <c r="AP402" s="42" t="s">
        <v>108</v>
      </c>
      <c r="AQ402" s="42" t="s">
        <v>108</v>
      </c>
      <c r="AR402" s="42" t="b">
        <v>1</v>
      </c>
      <c r="AS402" s="42" t="s">
        <v>108</v>
      </c>
      <c r="AT402" s="44" t="s">
        <v>108</v>
      </c>
      <c r="AU402" s="42" t="s">
        <v>108</v>
      </c>
      <c r="AV402" s="45" t="s">
        <v>108</v>
      </c>
      <c r="AW402" s="42" t="s">
        <v>108</v>
      </c>
      <c r="AX402" s="45" t="s">
        <v>108</v>
      </c>
      <c r="AY402" s="42" t="s">
        <v>108</v>
      </c>
      <c r="AZ402" s="44" t="s">
        <v>108</v>
      </c>
      <c r="BA402" s="42" t="s">
        <v>117</v>
      </c>
      <c r="BB402" s="45" t="s">
        <v>108</v>
      </c>
      <c r="BC402" s="79" t="s">
        <v>334</v>
      </c>
      <c r="BD402" s="79">
        <v>2</v>
      </c>
      <c r="BE402" s="44">
        <v>45413</v>
      </c>
      <c r="BF402" s="44">
        <v>44849</v>
      </c>
      <c r="BG402" s="44">
        <v>45856</v>
      </c>
      <c r="BH402" s="42" t="s">
        <v>1519</v>
      </c>
      <c r="BI402" s="42" t="s">
        <v>108</v>
      </c>
      <c r="BJ402" s="42" t="b">
        <v>1</v>
      </c>
      <c r="BK402" s="46">
        <v>9192</v>
      </c>
      <c r="BL402" s="46" t="s">
        <v>108</v>
      </c>
      <c r="BM402" s="83">
        <v>7990.8879300000008</v>
      </c>
      <c r="BN402" s="13">
        <v>0</v>
      </c>
      <c r="BO402" s="84">
        <v>9.8642199999999995</v>
      </c>
      <c r="BP402" s="84">
        <v>684.20612000000006</v>
      </c>
      <c r="BQ402" s="84">
        <v>1271.8073200000001</v>
      </c>
      <c r="BR402" s="84">
        <v>2441.5245</v>
      </c>
      <c r="BS402" s="84">
        <v>2658.4857700000002</v>
      </c>
      <c r="BT402" s="84">
        <v>925</v>
      </c>
      <c r="BU402" s="84">
        <v>0</v>
      </c>
      <c r="BV402" s="19">
        <v>0</v>
      </c>
      <c r="BW402" s="19">
        <v>0</v>
      </c>
      <c r="BX402" s="13">
        <v>0</v>
      </c>
      <c r="BY402" s="83">
        <v>7065.8879300000008</v>
      </c>
      <c r="BZ402" s="83">
        <v>745.08201000000008</v>
      </c>
      <c r="CA402" s="83">
        <v>659.77193999999997</v>
      </c>
      <c r="CB402" s="42" t="s">
        <v>108</v>
      </c>
      <c r="CC402" s="13">
        <v>0</v>
      </c>
      <c r="CD402" s="13">
        <v>0</v>
      </c>
      <c r="CE402" s="13">
        <v>0</v>
      </c>
      <c r="CF402" s="13">
        <v>0</v>
      </c>
      <c r="CG402" s="13">
        <v>0</v>
      </c>
      <c r="CH402" s="42" t="s">
        <v>119</v>
      </c>
      <c r="CI402" s="18" t="s">
        <v>1774</v>
      </c>
      <c r="CJ402" s="79" t="s">
        <v>120</v>
      </c>
      <c r="CK402" s="42" t="s">
        <v>108</v>
      </c>
      <c r="CL402" s="9">
        <v>1</v>
      </c>
      <c r="CM402" s="9">
        <v>0</v>
      </c>
      <c r="CN402" s="100" t="s">
        <v>2353</v>
      </c>
    </row>
    <row r="403" spans="2:92" s="11" customFormat="1" ht="100.5" customHeight="1" x14ac:dyDescent="0.35">
      <c r="B403" s="93" t="s">
        <v>2354</v>
      </c>
      <c r="C403" s="42" t="s">
        <v>2355</v>
      </c>
      <c r="D403" s="42">
        <v>33.783999999999999</v>
      </c>
      <c r="E403" s="42">
        <v>-113.60299999999999</v>
      </c>
      <c r="F403" s="42" t="s">
        <v>2356</v>
      </c>
      <c r="G403" s="42" t="s">
        <v>2357</v>
      </c>
      <c r="H403" s="42" t="s">
        <v>1763</v>
      </c>
      <c r="I403" s="42" t="s">
        <v>210</v>
      </c>
      <c r="J403" s="42" t="s">
        <v>108</v>
      </c>
      <c r="K403" s="42" t="s">
        <v>108</v>
      </c>
      <c r="L403" s="42" t="s">
        <v>2003</v>
      </c>
      <c r="M403" s="42" t="s">
        <v>1764</v>
      </c>
      <c r="N403" s="42" t="s">
        <v>108</v>
      </c>
      <c r="O403" s="42" t="s">
        <v>108</v>
      </c>
      <c r="P403" s="44" t="s">
        <v>108</v>
      </c>
      <c r="Q403" s="42" t="s">
        <v>108</v>
      </c>
      <c r="R403" s="42" t="s">
        <v>2274</v>
      </c>
      <c r="S403" s="42" t="s">
        <v>108</v>
      </c>
      <c r="T403" s="42" t="s">
        <v>108</v>
      </c>
      <c r="U403" s="42" t="s">
        <v>111</v>
      </c>
      <c r="V403" s="42" t="s">
        <v>112</v>
      </c>
      <c r="W403" s="42" t="b">
        <v>0</v>
      </c>
      <c r="X403" s="42" t="s">
        <v>422</v>
      </c>
      <c r="Y403" s="42" t="s">
        <v>714</v>
      </c>
      <c r="Z403" s="42" t="s">
        <v>108</v>
      </c>
      <c r="AA403" s="42" t="s">
        <v>108</v>
      </c>
      <c r="AB403" s="42" t="s">
        <v>108</v>
      </c>
      <c r="AC403" s="42" t="s">
        <v>108</v>
      </c>
      <c r="AD403" s="42" t="s">
        <v>108</v>
      </c>
      <c r="AE403" s="42" t="s">
        <v>2005</v>
      </c>
      <c r="AF403" s="42" t="s">
        <v>1848</v>
      </c>
      <c r="AG403" s="42">
        <v>8284</v>
      </c>
      <c r="AH403" s="42" t="s">
        <v>115</v>
      </c>
      <c r="AI403" s="42" t="b">
        <v>0</v>
      </c>
      <c r="AJ403" s="44" t="s">
        <v>108</v>
      </c>
      <c r="AK403" s="49" t="s">
        <v>108</v>
      </c>
      <c r="AL403" s="42">
        <v>2020</v>
      </c>
      <c r="AM403" s="42">
        <v>2017</v>
      </c>
      <c r="AN403" s="42" t="b">
        <v>0</v>
      </c>
      <c r="AO403" s="42" t="s">
        <v>108</v>
      </c>
      <c r="AP403" s="42" t="s">
        <v>108</v>
      </c>
      <c r="AQ403" s="42" t="s">
        <v>108</v>
      </c>
      <c r="AR403" s="42" t="b">
        <v>1</v>
      </c>
      <c r="AS403" s="42" t="s">
        <v>108</v>
      </c>
      <c r="AT403" s="44" t="s">
        <v>108</v>
      </c>
      <c r="AU403" s="42" t="s">
        <v>108</v>
      </c>
      <c r="AV403" s="45" t="s">
        <v>108</v>
      </c>
      <c r="AW403" s="42" t="s">
        <v>108</v>
      </c>
      <c r="AX403" s="45" t="s">
        <v>108</v>
      </c>
      <c r="AY403" s="42" t="s">
        <v>108</v>
      </c>
      <c r="AZ403" s="44" t="s">
        <v>108</v>
      </c>
      <c r="BA403" s="42" t="s">
        <v>117</v>
      </c>
      <c r="BB403" s="45" t="s">
        <v>108</v>
      </c>
      <c r="BC403" s="42" t="s">
        <v>118</v>
      </c>
      <c r="BD403" s="42" t="s">
        <v>108</v>
      </c>
      <c r="BE403" s="44">
        <v>44466</v>
      </c>
      <c r="BF403" s="44">
        <v>44925</v>
      </c>
      <c r="BG403" s="44">
        <v>45391</v>
      </c>
      <c r="BH403" s="42" t="s">
        <v>381</v>
      </c>
      <c r="BI403" s="42" t="s">
        <v>108</v>
      </c>
      <c r="BJ403" s="79" t="b">
        <v>0</v>
      </c>
      <c r="BK403" s="46">
        <v>19771</v>
      </c>
      <c r="BL403" s="46" t="s">
        <v>108</v>
      </c>
      <c r="BM403" s="83">
        <v>3272.2983100000001</v>
      </c>
      <c r="BN403" s="13">
        <v>68.006209999999996</v>
      </c>
      <c r="BO403" s="84">
        <v>289.65843999999998</v>
      </c>
      <c r="BP403" s="84">
        <v>338.57783000000001</v>
      </c>
      <c r="BQ403" s="84">
        <v>1301.4664400000001</v>
      </c>
      <c r="BR403" s="84">
        <v>977.62871000000007</v>
      </c>
      <c r="BS403" s="84">
        <v>296.96068000000002</v>
      </c>
      <c r="BT403" s="19">
        <v>0</v>
      </c>
      <c r="BU403" s="19">
        <v>0</v>
      </c>
      <c r="BV403" s="19">
        <v>0</v>
      </c>
      <c r="BW403" s="19">
        <v>0</v>
      </c>
      <c r="BX403" s="13">
        <v>0</v>
      </c>
      <c r="BY403" s="83">
        <v>382.73942</v>
      </c>
      <c r="BZ403" s="83">
        <v>556.09643999999992</v>
      </c>
      <c r="CA403" s="83">
        <v>367.05060000000003</v>
      </c>
      <c r="CB403" s="42">
        <v>2024</v>
      </c>
      <c r="CC403" s="13">
        <v>0</v>
      </c>
      <c r="CD403" s="13">
        <v>0</v>
      </c>
      <c r="CE403" s="13">
        <v>0</v>
      </c>
      <c r="CF403" s="83">
        <v>3072.8295500000004</v>
      </c>
      <c r="CG403" s="13">
        <v>0</v>
      </c>
      <c r="CH403" s="42" t="s">
        <v>119</v>
      </c>
      <c r="CI403" s="18" t="s">
        <v>1774</v>
      </c>
      <c r="CJ403" s="88" t="s">
        <v>120</v>
      </c>
      <c r="CK403" s="42" t="s">
        <v>108</v>
      </c>
      <c r="CL403" s="9">
        <v>1</v>
      </c>
      <c r="CM403" s="9">
        <v>0</v>
      </c>
      <c r="CN403" s="100" t="s">
        <v>2358</v>
      </c>
    </row>
    <row r="404" spans="2:92" s="11" customFormat="1" ht="100.5" customHeight="1" x14ac:dyDescent="0.35">
      <c r="B404" s="93" t="s">
        <v>2359</v>
      </c>
      <c r="C404" s="42" t="s">
        <v>2360</v>
      </c>
      <c r="D404" s="42">
        <v>35.799644399999998</v>
      </c>
      <c r="E404" s="42">
        <v>-115.00981944</v>
      </c>
      <c r="F404" s="42" t="s">
        <v>364</v>
      </c>
      <c r="G404" s="42" t="s">
        <v>2361</v>
      </c>
      <c r="H404" s="42" t="s">
        <v>176</v>
      </c>
      <c r="I404" s="42" t="s">
        <v>210</v>
      </c>
      <c r="J404" s="42" t="s">
        <v>157</v>
      </c>
      <c r="K404" s="42" t="s">
        <v>2362</v>
      </c>
      <c r="L404" s="42" t="s">
        <v>2017</v>
      </c>
      <c r="M404" s="42" t="s">
        <v>1764</v>
      </c>
      <c r="N404" s="42" t="s">
        <v>1016</v>
      </c>
      <c r="O404" s="42" t="s">
        <v>176</v>
      </c>
      <c r="P404" s="44" t="s">
        <v>108</v>
      </c>
      <c r="Q404" s="42" t="s">
        <v>108</v>
      </c>
      <c r="R404" s="42" t="s">
        <v>176</v>
      </c>
      <c r="S404" s="42" t="s">
        <v>108</v>
      </c>
      <c r="T404" s="42" t="s">
        <v>108</v>
      </c>
      <c r="U404" s="42" t="s">
        <v>111</v>
      </c>
      <c r="V404" s="42" t="s">
        <v>112</v>
      </c>
      <c r="W404" s="42" t="b">
        <v>0</v>
      </c>
      <c r="X404" s="42" t="s">
        <v>323</v>
      </c>
      <c r="Y404" s="79" t="s">
        <v>347</v>
      </c>
      <c r="Z404" s="42">
        <v>1</v>
      </c>
      <c r="AA404" s="42">
        <v>86.7</v>
      </c>
      <c r="AB404" s="42">
        <v>230</v>
      </c>
      <c r="AC404" s="79" t="s">
        <v>731</v>
      </c>
      <c r="AD404" s="42" t="s">
        <v>108</v>
      </c>
      <c r="AE404" s="42">
        <v>902460358</v>
      </c>
      <c r="AF404" s="42" t="s">
        <v>2363</v>
      </c>
      <c r="AG404" s="42">
        <v>8171</v>
      </c>
      <c r="AH404" s="42" t="s">
        <v>115</v>
      </c>
      <c r="AI404" s="42" t="b">
        <v>0</v>
      </c>
      <c r="AJ404" s="44" t="s">
        <v>108</v>
      </c>
      <c r="AK404" s="49" t="s">
        <v>108</v>
      </c>
      <c r="AL404" s="42">
        <v>2018</v>
      </c>
      <c r="AM404" s="42">
        <v>2016</v>
      </c>
      <c r="AN404" s="42" t="b">
        <v>0</v>
      </c>
      <c r="AO404" s="42" t="s">
        <v>108</v>
      </c>
      <c r="AP404" s="42" t="s">
        <v>108</v>
      </c>
      <c r="AQ404" s="42" t="s">
        <v>108</v>
      </c>
      <c r="AR404" s="42" t="b">
        <v>1</v>
      </c>
      <c r="AS404" s="42" t="s">
        <v>108</v>
      </c>
      <c r="AT404" s="44" t="s">
        <v>108</v>
      </c>
      <c r="AU404" s="42" t="s">
        <v>108</v>
      </c>
      <c r="AV404" s="42" t="s">
        <v>108</v>
      </c>
      <c r="AW404" s="42" t="s">
        <v>108</v>
      </c>
      <c r="AX404" s="42" t="s">
        <v>108</v>
      </c>
      <c r="AY404" s="42" t="s">
        <v>108</v>
      </c>
      <c r="AZ404" s="44" t="s">
        <v>108</v>
      </c>
      <c r="BA404" s="42" t="s">
        <v>117</v>
      </c>
      <c r="BB404" s="42" t="s">
        <v>108</v>
      </c>
      <c r="BC404" s="42" t="s">
        <v>118</v>
      </c>
      <c r="BD404" s="42" t="s">
        <v>108</v>
      </c>
      <c r="BE404" s="44">
        <v>45015</v>
      </c>
      <c r="BF404" s="44">
        <v>44268</v>
      </c>
      <c r="BG404" s="44">
        <v>45404</v>
      </c>
      <c r="BH404" s="42" t="s">
        <v>1519</v>
      </c>
      <c r="BI404" s="42" t="s">
        <v>292</v>
      </c>
      <c r="BJ404" s="79" t="b">
        <v>0</v>
      </c>
      <c r="BK404" s="46">
        <v>8571</v>
      </c>
      <c r="BL404" s="46" t="s">
        <v>108</v>
      </c>
      <c r="BM404" s="83">
        <v>5317.9065900000005</v>
      </c>
      <c r="BN404" s="13">
        <v>2.75529</v>
      </c>
      <c r="BO404" s="19">
        <v>0</v>
      </c>
      <c r="BP404" s="84">
        <v>136.81795</v>
      </c>
      <c r="BQ404" s="84">
        <v>911.52734999999996</v>
      </c>
      <c r="BR404" s="84">
        <v>2975.21029</v>
      </c>
      <c r="BS404" s="84">
        <v>1291.5957100000001</v>
      </c>
      <c r="BT404" s="19">
        <v>0</v>
      </c>
      <c r="BU404" s="19">
        <v>0</v>
      </c>
      <c r="BV404" s="19">
        <v>0</v>
      </c>
      <c r="BW404" s="19">
        <v>0</v>
      </c>
      <c r="BX404" s="13">
        <v>0</v>
      </c>
      <c r="BY404" s="83">
        <v>0</v>
      </c>
      <c r="BZ404" s="83">
        <v>1047.4515699999999</v>
      </c>
      <c r="CA404" s="83">
        <v>273.90579000000002</v>
      </c>
      <c r="CB404" s="42">
        <v>2024</v>
      </c>
      <c r="CC404" s="13">
        <v>0</v>
      </c>
      <c r="CD404" s="13">
        <v>0</v>
      </c>
      <c r="CE404" s="13">
        <v>0</v>
      </c>
      <c r="CF404" s="83">
        <v>5317.9065900000005</v>
      </c>
      <c r="CG404" s="13">
        <v>0</v>
      </c>
      <c r="CH404" s="42" t="s">
        <v>119</v>
      </c>
      <c r="CI404" s="18" t="s">
        <v>1774</v>
      </c>
      <c r="CJ404" s="79" t="s">
        <v>120</v>
      </c>
      <c r="CK404" s="42" t="s">
        <v>108</v>
      </c>
      <c r="CL404" s="9">
        <v>1</v>
      </c>
      <c r="CM404" s="9">
        <v>0</v>
      </c>
      <c r="CN404" s="100" t="s">
        <v>2364</v>
      </c>
    </row>
    <row r="405" spans="2:92" s="15" customFormat="1" ht="100.5" customHeight="1" x14ac:dyDescent="0.35">
      <c r="B405" s="93" t="s">
        <v>2362</v>
      </c>
      <c r="C405" s="42" t="s">
        <v>2365</v>
      </c>
      <c r="D405" s="42" t="s">
        <v>2157</v>
      </c>
      <c r="E405" s="42" t="s">
        <v>2158</v>
      </c>
      <c r="F405" s="42" t="s">
        <v>2159</v>
      </c>
      <c r="G405" s="42" t="s">
        <v>2366</v>
      </c>
      <c r="H405" s="42" t="s">
        <v>1763</v>
      </c>
      <c r="I405" s="42" t="s">
        <v>210</v>
      </c>
      <c r="J405" s="42" t="s">
        <v>108</v>
      </c>
      <c r="K405" s="42" t="s">
        <v>2367</v>
      </c>
      <c r="L405" s="42" t="s">
        <v>126</v>
      </c>
      <c r="M405" s="42" t="s">
        <v>1764</v>
      </c>
      <c r="N405" s="42" t="s">
        <v>1765</v>
      </c>
      <c r="O405" s="42" t="s">
        <v>1766</v>
      </c>
      <c r="P405" s="44" t="s">
        <v>108</v>
      </c>
      <c r="Q405" s="42" t="s">
        <v>108</v>
      </c>
      <c r="R405" s="42" t="s">
        <v>176</v>
      </c>
      <c r="S405" s="42" t="s">
        <v>322</v>
      </c>
      <c r="T405" s="42" t="s">
        <v>108</v>
      </c>
      <c r="U405" s="42" t="s">
        <v>111</v>
      </c>
      <c r="V405" s="42" t="s">
        <v>112</v>
      </c>
      <c r="W405" s="42" t="b">
        <v>0</v>
      </c>
      <c r="X405" s="42" t="s">
        <v>422</v>
      </c>
      <c r="Y405" s="79" t="s">
        <v>347</v>
      </c>
      <c r="Z405" s="42" t="s">
        <v>108</v>
      </c>
      <c r="AA405" s="42" t="s">
        <v>108</v>
      </c>
      <c r="AB405" s="42" t="s">
        <v>108</v>
      </c>
      <c r="AC405" s="42" t="s">
        <v>108</v>
      </c>
      <c r="AD405" s="42" t="s">
        <v>108</v>
      </c>
      <c r="AE405" s="42" t="s">
        <v>2005</v>
      </c>
      <c r="AF405" s="42" t="s">
        <v>1848</v>
      </c>
      <c r="AG405" s="42">
        <v>8345</v>
      </c>
      <c r="AH405" s="42" t="s">
        <v>115</v>
      </c>
      <c r="AI405" s="42" t="b">
        <v>0</v>
      </c>
      <c r="AJ405" s="44" t="s">
        <v>108</v>
      </c>
      <c r="AK405" s="42" t="s">
        <v>108</v>
      </c>
      <c r="AL405" s="42">
        <v>2021</v>
      </c>
      <c r="AM405" s="42">
        <v>2020</v>
      </c>
      <c r="AN405" s="42" t="b">
        <v>0</v>
      </c>
      <c r="AO405" s="42" t="s">
        <v>108</v>
      </c>
      <c r="AP405" s="42" t="s">
        <v>108</v>
      </c>
      <c r="AQ405" s="42" t="s">
        <v>108</v>
      </c>
      <c r="AR405" s="42" t="b">
        <v>1</v>
      </c>
      <c r="AS405" s="42" t="s">
        <v>108</v>
      </c>
      <c r="AT405" s="44" t="s">
        <v>108</v>
      </c>
      <c r="AU405" s="42" t="s">
        <v>108</v>
      </c>
      <c r="AV405" s="42" t="s">
        <v>108</v>
      </c>
      <c r="AW405" s="42" t="s">
        <v>108</v>
      </c>
      <c r="AX405" s="42" t="s">
        <v>108</v>
      </c>
      <c r="AY405" s="42" t="s">
        <v>108</v>
      </c>
      <c r="AZ405" s="44" t="s">
        <v>108</v>
      </c>
      <c r="BA405" s="42" t="s">
        <v>117</v>
      </c>
      <c r="BB405" s="42" t="s">
        <v>108</v>
      </c>
      <c r="BC405" s="79" t="s">
        <v>461</v>
      </c>
      <c r="BD405" s="79">
        <v>4</v>
      </c>
      <c r="BE405" s="81">
        <v>45807</v>
      </c>
      <c r="BF405" s="44">
        <v>45473</v>
      </c>
      <c r="BG405" s="81">
        <v>46934</v>
      </c>
      <c r="BH405" s="42" t="s">
        <v>381</v>
      </c>
      <c r="BI405" s="42" t="s">
        <v>108</v>
      </c>
      <c r="BJ405" s="42" t="b">
        <v>0</v>
      </c>
      <c r="BK405" s="46">
        <v>40582</v>
      </c>
      <c r="BL405" s="46" t="s">
        <v>108</v>
      </c>
      <c r="BM405" s="83">
        <v>15916.99526</v>
      </c>
      <c r="BN405" s="13">
        <v>0</v>
      </c>
      <c r="BO405" s="19">
        <v>0</v>
      </c>
      <c r="BP405" s="84">
        <v>155.93887999999998</v>
      </c>
      <c r="BQ405" s="84">
        <v>160.9238</v>
      </c>
      <c r="BR405" s="84">
        <v>386.76430999999997</v>
      </c>
      <c r="BS405" s="84">
        <v>767.6882700000001</v>
      </c>
      <c r="BT405" s="84">
        <v>650</v>
      </c>
      <c r="BU405" s="84">
        <v>1116</v>
      </c>
      <c r="BV405" s="84">
        <v>2712</v>
      </c>
      <c r="BW405" s="84">
        <v>5270</v>
      </c>
      <c r="BX405" s="83">
        <v>4697.68</v>
      </c>
      <c r="BY405" s="83">
        <v>1442.9097199999999</v>
      </c>
      <c r="BZ405" s="83">
        <v>315.79878000000002</v>
      </c>
      <c r="CA405" s="83">
        <v>133.37145000000001</v>
      </c>
      <c r="CB405" s="42" t="s">
        <v>108</v>
      </c>
      <c r="CC405" s="13">
        <v>0</v>
      </c>
      <c r="CD405" s="13">
        <v>0</v>
      </c>
      <c r="CE405" s="13">
        <v>0</v>
      </c>
      <c r="CF405" s="13">
        <v>0</v>
      </c>
      <c r="CG405" s="13">
        <v>0</v>
      </c>
      <c r="CH405" s="42" t="s">
        <v>119</v>
      </c>
      <c r="CI405" s="9" t="s">
        <v>1774</v>
      </c>
      <c r="CJ405" s="89" t="s">
        <v>120</v>
      </c>
      <c r="CK405" s="42" t="s">
        <v>108</v>
      </c>
      <c r="CL405" s="9">
        <v>1</v>
      </c>
      <c r="CM405" s="9">
        <v>0</v>
      </c>
      <c r="CN405" s="100" t="s">
        <v>2368</v>
      </c>
    </row>
    <row r="406" spans="2:92" s="11" customFormat="1" ht="100.5" customHeight="1" x14ac:dyDescent="0.35">
      <c r="B406" s="93" t="s">
        <v>2369</v>
      </c>
      <c r="C406" s="42" t="s">
        <v>2370</v>
      </c>
      <c r="D406" s="42" t="s">
        <v>108</v>
      </c>
      <c r="E406" s="42" t="s">
        <v>108</v>
      </c>
      <c r="F406" s="42" t="s">
        <v>108</v>
      </c>
      <c r="G406" s="42" t="s">
        <v>2371</v>
      </c>
      <c r="H406" s="42" t="s">
        <v>1763</v>
      </c>
      <c r="I406" s="42" t="s">
        <v>210</v>
      </c>
      <c r="J406" s="42" t="s">
        <v>108</v>
      </c>
      <c r="K406" s="42" t="s">
        <v>2372</v>
      </c>
      <c r="L406" s="42" t="s">
        <v>126</v>
      </c>
      <c r="M406" s="42" t="s">
        <v>1764</v>
      </c>
      <c r="N406" s="42" t="s">
        <v>1765</v>
      </c>
      <c r="O406" s="42" t="s">
        <v>1766</v>
      </c>
      <c r="P406" s="44" t="s">
        <v>108</v>
      </c>
      <c r="Q406" s="42" t="s">
        <v>108</v>
      </c>
      <c r="R406" s="42" t="s">
        <v>176</v>
      </c>
      <c r="S406" s="42" t="s">
        <v>322</v>
      </c>
      <c r="T406" s="42" t="s">
        <v>108</v>
      </c>
      <c r="U406" s="42" t="s">
        <v>108</v>
      </c>
      <c r="V406" s="42" t="s">
        <v>112</v>
      </c>
      <c r="W406" s="42" t="b">
        <v>0</v>
      </c>
      <c r="X406" s="42" t="s">
        <v>422</v>
      </c>
      <c r="Y406" s="79" t="s">
        <v>347</v>
      </c>
      <c r="Z406" s="42" t="s">
        <v>108</v>
      </c>
      <c r="AA406" s="42" t="s">
        <v>108</v>
      </c>
      <c r="AB406" s="42" t="s">
        <v>108</v>
      </c>
      <c r="AC406" s="42" t="s">
        <v>108</v>
      </c>
      <c r="AD406" s="42" t="s">
        <v>108</v>
      </c>
      <c r="AE406" s="42" t="s">
        <v>2005</v>
      </c>
      <c r="AF406" s="42" t="s">
        <v>1848</v>
      </c>
      <c r="AG406" s="42">
        <v>8350</v>
      </c>
      <c r="AH406" s="42" t="s">
        <v>115</v>
      </c>
      <c r="AI406" s="42" t="b">
        <v>0</v>
      </c>
      <c r="AJ406" s="44" t="s">
        <v>108</v>
      </c>
      <c r="AK406" s="49" t="s">
        <v>108</v>
      </c>
      <c r="AL406" s="42">
        <v>2021</v>
      </c>
      <c r="AM406" s="42">
        <v>2020</v>
      </c>
      <c r="AN406" s="42" t="b">
        <v>0</v>
      </c>
      <c r="AO406" s="42" t="s">
        <v>108</v>
      </c>
      <c r="AP406" s="42" t="s">
        <v>108</v>
      </c>
      <c r="AQ406" s="42" t="s">
        <v>108</v>
      </c>
      <c r="AR406" s="42" t="b">
        <v>1</v>
      </c>
      <c r="AS406" s="42" t="s">
        <v>108</v>
      </c>
      <c r="AT406" s="44" t="s">
        <v>108</v>
      </c>
      <c r="AU406" s="42" t="s">
        <v>108</v>
      </c>
      <c r="AV406" s="42" t="s">
        <v>108</v>
      </c>
      <c r="AW406" s="42" t="s">
        <v>108</v>
      </c>
      <c r="AX406" s="42" t="s">
        <v>108</v>
      </c>
      <c r="AY406" s="42" t="s">
        <v>108</v>
      </c>
      <c r="AZ406" s="44" t="s">
        <v>108</v>
      </c>
      <c r="BA406" s="42" t="s">
        <v>117</v>
      </c>
      <c r="BB406" s="42" t="s">
        <v>108</v>
      </c>
      <c r="BC406" s="79" t="s">
        <v>461</v>
      </c>
      <c r="BD406" s="79">
        <v>4</v>
      </c>
      <c r="BE406" s="81">
        <v>46391</v>
      </c>
      <c r="BF406" s="44">
        <v>45473</v>
      </c>
      <c r="BG406" s="44">
        <v>46905</v>
      </c>
      <c r="BH406" s="42" t="s">
        <v>381</v>
      </c>
      <c r="BI406" s="42" t="s">
        <v>108</v>
      </c>
      <c r="BJ406" s="42" t="b">
        <v>0</v>
      </c>
      <c r="BK406" s="46">
        <v>44746</v>
      </c>
      <c r="BL406" s="46" t="s">
        <v>108</v>
      </c>
      <c r="BM406" s="83">
        <v>12842.902340000001</v>
      </c>
      <c r="BN406" s="13">
        <v>0</v>
      </c>
      <c r="BO406" s="19">
        <v>0</v>
      </c>
      <c r="BP406" s="84">
        <v>43.885400000000004</v>
      </c>
      <c r="BQ406" s="84">
        <v>110.13278999999999</v>
      </c>
      <c r="BR406" s="84">
        <v>249.35016999999999</v>
      </c>
      <c r="BS406" s="84">
        <v>132.58037999999999</v>
      </c>
      <c r="BT406" s="84">
        <v>43.814999999999998</v>
      </c>
      <c r="BU406" s="84">
        <v>41.962499999999999</v>
      </c>
      <c r="BV406" s="84">
        <v>41.962499999999999</v>
      </c>
      <c r="BW406" s="84">
        <v>211.02699999999996</v>
      </c>
      <c r="BX406" s="83">
        <v>646.21149999999989</v>
      </c>
      <c r="BY406" s="83">
        <v>511.31878999999998</v>
      </c>
      <c r="BZ406" s="83">
        <v>155.55092999999999</v>
      </c>
      <c r="CA406" s="83">
        <v>57.135160000000006</v>
      </c>
      <c r="CB406" s="42" t="s">
        <v>108</v>
      </c>
      <c r="CC406" s="13">
        <v>0</v>
      </c>
      <c r="CD406" s="13">
        <v>0</v>
      </c>
      <c r="CE406" s="13">
        <v>0</v>
      </c>
      <c r="CF406" s="13">
        <v>0</v>
      </c>
      <c r="CG406" s="13">
        <v>0</v>
      </c>
      <c r="CH406" s="42" t="s">
        <v>119</v>
      </c>
      <c r="CI406" s="9" t="s">
        <v>1774</v>
      </c>
      <c r="CJ406" s="89" t="s">
        <v>120</v>
      </c>
      <c r="CK406" s="42" t="s">
        <v>108</v>
      </c>
      <c r="CL406" s="9">
        <v>1</v>
      </c>
      <c r="CM406" s="9">
        <v>0</v>
      </c>
      <c r="CN406" s="100" t="s">
        <v>2373</v>
      </c>
    </row>
    <row r="407" spans="2:92" s="11" customFormat="1" ht="100.5" customHeight="1" x14ac:dyDescent="0.35">
      <c r="B407" s="94" t="s">
        <v>2374</v>
      </c>
      <c r="C407" s="49" t="s">
        <v>2375</v>
      </c>
      <c r="D407" s="79" t="s">
        <v>2376</v>
      </c>
      <c r="E407" s="80" t="s">
        <v>2377</v>
      </c>
      <c r="F407" s="42" t="s">
        <v>2001</v>
      </c>
      <c r="G407" s="49" t="s">
        <v>2378</v>
      </c>
      <c r="H407" s="49" t="s">
        <v>1014</v>
      </c>
      <c r="I407" s="49" t="s">
        <v>210</v>
      </c>
      <c r="J407" s="49" t="s">
        <v>108</v>
      </c>
      <c r="K407" s="49" t="s">
        <v>108</v>
      </c>
      <c r="L407" s="49" t="s">
        <v>2003</v>
      </c>
      <c r="M407" s="49" t="s">
        <v>1764</v>
      </c>
      <c r="N407" s="49" t="s">
        <v>108</v>
      </c>
      <c r="O407" s="49" t="s">
        <v>108</v>
      </c>
      <c r="P407" s="50" t="s">
        <v>108</v>
      </c>
      <c r="Q407" s="49" t="s">
        <v>108</v>
      </c>
      <c r="R407" s="49" t="s">
        <v>2274</v>
      </c>
      <c r="S407" s="49" t="s">
        <v>108</v>
      </c>
      <c r="T407" s="49" t="s">
        <v>108</v>
      </c>
      <c r="U407" s="49" t="s">
        <v>111</v>
      </c>
      <c r="V407" s="49" t="s">
        <v>112</v>
      </c>
      <c r="W407" s="49" t="b">
        <v>0</v>
      </c>
      <c r="X407" s="49" t="s">
        <v>2379</v>
      </c>
      <c r="Y407" s="62" t="s">
        <v>347</v>
      </c>
      <c r="Z407" s="49">
        <v>7</v>
      </c>
      <c r="AA407" s="49">
        <v>12.33</v>
      </c>
      <c r="AB407" s="49">
        <v>220</v>
      </c>
      <c r="AC407" s="62" t="s">
        <v>375</v>
      </c>
      <c r="AD407" s="49" t="s">
        <v>108</v>
      </c>
      <c r="AE407" s="49" t="s">
        <v>2005</v>
      </c>
      <c r="AF407" s="49" t="s">
        <v>1848</v>
      </c>
      <c r="AG407" s="49">
        <v>7902</v>
      </c>
      <c r="AH407" s="49" t="s">
        <v>115</v>
      </c>
      <c r="AI407" s="49" t="b">
        <v>0</v>
      </c>
      <c r="AJ407" s="50" t="s">
        <v>108</v>
      </c>
      <c r="AK407" s="49" t="s">
        <v>108</v>
      </c>
      <c r="AL407" s="49">
        <v>2020</v>
      </c>
      <c r="AM407" s="49">
        <v>2018</v>
      </c>
      <c r="AN407" s="49" t="b">
        <v>0</v>
      </c>
      <c r="AO407" s="49" t="s">
        <v>108</v>
      </c>
      <c r="AP407" s="49" t="s">
        <v>108</v>
      </c>
      <c r="AQ407" s="49" t="s">
        <v>108</v>
      </c>
      <c r="AR407" s="49" t="b">
        <v>1</v>
      </c>
      <c r="AS407" s="49" t="s">
        <v>1275</v>
      </c>
      <c r="AT407" s="50">
        <v>44491</v>
      </c>
      <c r="AU407" s="49" t="s">
        <v>1972</v>
      </c>
      <c r="AV407" s="49" t="s">
        <v>108</v>
      </c>
      <c r="AW407" s="62" t="s">
        <v>2006</v>
      </c>
      <c r="AX407" s="49" t="s">
        <v>108</v>
      </c>
      <c r="AY407" s="49" t="s">
        <v>2007</v>
      </c>
      <c r="AZ407" s="50" t="s">
        <v>2380</v>
      </c>
      <c r="BA407" s="49" t="s">
        <v>2009</v>
      </c>
      <c r="BB407" s="49" t="s">
        <v>108</v>
      </c>
      <c r="BC407" s="62" t="s">
        <v>1269</v>
      </c>
      <c r="BD407" s="79">
        <v>3</v>
      </c>
      <c r="BE407" s="63" t="s">
        <v>108</v>
      </c>
      <c r="BF407" s="81" t="s">
        <v>108</v>
      </c>
      <c r="BG407" s="63">
        <v>46538</v>
      </c>
      <c r="BH407" s="49" t="s">
        <v>1519</v>
      </c>
      <c r="BI407" s="49" t="s">
        <v>381</v>
      </c>
      <c r="BJ407" s="49" t="b">
        <v>0</v>
      </c>
      <c r="BK407" s="52">
        <v>8084</v>
      </c>
      <c r="BL407" s="52" t="s">
        <v>108</v>
      </c>
      <c r="BM407" s="64">
        <v>2283.2423199999998</v>
      </c>
      <c r="BN407" s="13">
        <v>0</v>
      </c>
      <c r="BO407" s="52">
        <v>0</v>
      </c>
      <c r="BP407" s="52">
        <v>8.1900200000000005</v>
      </c>
      <c r="BQ407" s="52">
        <v>3.6654800000000001</v>
      </c>
      <c r="BR407" s="52">
        <v>2.5170499999999998</v>
      </c>
      <c r="BS407" s="64">
        <v>3.28077</v>
      </c>
      <c r="BT407" s="52">
        <v>67</v>
      </c>
      <c r="BU407" s="64">
        <v>2198.5889999999999</v>
      </c>
      <c r="BV407" s="52">
        <v>0</v>
      </c>
      <c r="BW407" s="52">
        <v>0</v>
      </c>
      <c r="BX407" s="13">
        <v>0</v>
      </c>
      <c r="BY407" s="65">
        <v>17.653320000000001</v>
      </c>
      <c r="BZ407" s="65">
        <v>7.73956</v>
      </c>
      <c r="CA407" s="20">
        <v>0</v>
      </c>
      <c r="CB407" s="49" t="s">
        <v>108</v>
      </c>
      <c r="CC407" s="52">
        <v>0</v>
      </c>
      <c r="CD407" s="52">
        <v>0</v>
      </c>
      <c r="CE407" s="52">
        <v>0</v>
      </c>
      <c r="CF407" s="52">
        <v>0</v>
      </c>
      <c r="CG407" s="52">
        <v>0</v>
      </c>
      <c r="CH407" s="49" t="s">
        <v>119</v>
      </c>
      <c r="CI407" s="53" t="s">
        <v>1774</v>
      </c>
      <c r="CJ407" s="62" t="s">
        <v>120</v>
      </c>
      <c r="CK407" s="49" t="s">
        <v>108</v>
      </c>
      <c r="CL407" s="53">
        <v>1</v>
      </c>
      <c r="CM407" s="53">
        <v>0</v>
      </c>
      <c r="CN407" s="100" t="s">
        <v>108</v>
      </c>
    </row>
    <row r="408" spans="2:92" s="11" customFormat="1" ht="100.5" customHeight="1" x14ac:dyDescent="0.35">
      <c r="B408" s="94" t="s">
        <v>2381</v>
      </c>
      <c r="C408" s="49" t="s">
        <v>2382</v>
      </c>
      <c r="D408" s="79" t="s">
        <v>2383</v>
      </c>
      <c r="E408" s="80" t="s">
        <v>2384</v>
      </c>
      <c r="F408" s="42" t="s">
        <v>940</v>
      </c>
      <c r="G408" s="49" t="s">
        <v>2385</v>
      </c>
      <c r="H408" s="49" t="s">
        <v>2386</v>
      </c>
      <c r="I408" s="49" t="s">
        <v>210</v>
      </c>
      <c r="J408" s="49" t="s">
        <v>108</v>
      </c>
      <c r="K408" s="49" t="s">
        <v>108</v>
      </c>
      <c r="L408" s="49" t="s">
        <v>2003</v>
      </c>
      <c r="M408" s="49" t="s">
        <v>1764</v>
      </c>
      <c r="N408" s="49" t="s">
        <v>108</v>
      </c>
      <c r="O408" s="49" t="s">
        <v>108</v>
      </c>
      <c r="P408" s="50" t="s">
        <v>108</v>
      </c>
      <c r="Q408" s="49" t="s">
        <v>108</v>
      </c>
      <c r="R408" s="49" t="s">
        <v>2274</v>
      </c>
      <c r="S408" s="49" t="s">
        <v>108</v>
      </c>
      <c r="T408" s="49" t="s">
        <v>108</v>
      </c>
      <c r="U408" s="49" t="s">
        <v>111</v>
      </c>
      <c r="V408" s="49" t="s">
        <v>112</v>
      </c>
      <c r="W408" s="49" t="b">
        <v>0</v>
      </c>
      <c r="X408" s="49" t="s">
        <v>2387</v>
      </c>
      <c r="Y408" s="62" t="s">
        <v>347</v>
      </c>
      <c r="Z408" s="49">
        <v>0.7</v>
      </c>
      <c r="AA408" s="49">
        <v>48.96</v>
      </c>
      <c r="AB408" s="49" t="s">
        <v>2388</v>
      </c>
      <c r="AC408" s="62" t="s">
        <v>415</v>
      </c>
      <c r="AD408" s="49" t="s">
        <v>108</v>
      </c>
      <c r="AE408" s="49" t="s">
        <v>2005</v>
      </c>
      <c r="AF408" s="49" t="s">
        <v>1848</v>
      </c>
      <c r="AG408" s="49">
        <v>8320</v>
      </c>
      <c r="AH408" s="49" t="s">
        <v>115</v>
      </c>
      <c r="AI408" s="49" t="b">
        <v>0</v>
      </c>
      <c r="AJ408" s="50" t="s">
        <v>108</v>
      </c>
      <c r="AK408" s="49" t="s">
        <v>108</v>
      </c>
      <c r="AL408" s="49">
        <v>2020</v>
      </c>
      <c r="AM408" s="49">
        <v>2020</v>
      </c>
      <c r="AN408" s="49" t="b">
        <v>0</v>
      </c>
      <c r="AO408" s="49" t="s">
        <v>108</v>
      </c>
      <c r="AP408" s="49" t="s">
        <v>108</v>
      </c>
      <c r="AQ408" s="49" t="s">
        <v>108</v>
      </c>
      <c r="AR408" s="49" t="b">
        <v>1</v>
      </c>
      <c r="AS408" s="49" t="s">
        <v>108</v>
      </c>
      <c r="AT408" s="50" t="s">
        <v>108</v>
      </c>
      <c r="AU408" s="49" t="s">
        <v>108</v>
      </c>
      <c r="AV408" s="49" t="s">
        <v>108</v>
      </c>
      <c r="AW408" s="49" t="s">
        <v>108</v>
      </c>
      <c r="AX408" s="49" t="s">
        <v>108</v>
      </c>
      <c r="AY408" s="49" t="s">
        <v>108</v>
      </c>
      <c r="AZ408" s="50" t="s">
        <v>108</v>
      </c>
      <c r="BA408" s="49" t="s">
        <v>117</v>
      </c>
      <c r="BB408" s="49" t="s">
        <v>108</v>
      </c>
      <c r="BC408" s="49" t="s">
        <v>334</v>
      </c>
      <c r="BD408" s="42" t="s">
        <v>108</v>
      </c>
      <c r="BE408" s="50">
        <v>45078</v>
      </c>
      <c r="BF408" s="44">
        <v>44849</v>
      </c>
      <c r="BG408" s="50">
        <v>46010</v>
      </c>
      <c r="BH408" s="49" t="s">
        <v>292</v>
      </c>
      <c r="BI408" s="62" t="s">
        <v>523</v>
      </c>
      <c r="BJ408" s="49" t="b">
        <v>1</v>
      </c>
      <c r="BK408" s="52">
        <v>21509</v>
      </c>
      <c r="BL408" s="52" t="s">
        <v>108</v>
      </c>
      <c r="BM408" s="64">
        <v>1634.7649619600006</v>
      </c>
      <c r="BN408" s="13">
        <v>0</v>
      </c>
      <c r="BO408" s="65">
        <v>-211.49803</v>
      </c>
      <c r="BP408" s="65">
        <v>-1750.38797</v>
      </c>
      <c r="BQ408" s="65">
        <v>244.13171</v>
      </c>
      <c r="BR408" s="65">
        <v>6479.19175</v>
      </c>
      <c r="BS408" s="65">
        <v>-3938.40013</v>
      </c>
      <c r="BT408" s="65">
        <v>642.22863196000003</v>
      </c>
      <c r="BU408" s="65">
        <v>169.499</v>
      </c>
      <c r="BV408" s="20">
        <v>0</v>
      </c>
      <c r="BW408" s="20">
        <v>0</v>
      </c>
      <c r="BX408" s="13">
        <v>0</v>
      </c>
      <c r="BY408" s="65">
        <v>912.31586000000016</v>
      </c>
      <c r="BZ408" s="65">
        <v>1232.8592699999999</v>
      </c>
      <c r="CA408" s="65">
        <v>239.41243</v>
      </c>
      <c r="CB408" s="62" t="s">
        <v>2389</v>
      </c>
      <c r="CC408" s="52">
        <v>0</v>
      </c>
      <c r="CD408" s="52">
        <v>0</v>
      </c>
      <c r="CE408" s="52">
        <v>0</v>
      </c>
      <c r="CF408" s="64">
        <v>-3468.5126299999997</v>
      </c>
      <c r="CG408" s="64">
        <v>-319.73136804000001</v>
      </c>
      <c r="CH408" s="49" t="s">
        <v>119</v>
      </c>
      <c r="CI408" s="49" t="s">
        <v>119</v>
      </c>
      <c r="CJ408" s="62" t="s">
        <v>120</v>
      </c>
      <c r="CK408" s="49" t="s">
        <v>108</v>
      </c>
      <c r="CL408" s="53">
        <v>1</v>
      </c>
      <c r="CM408" s="53">
        <v>0</v>
      </c>
      <c r="CN408" s="100" t="s">
        <v>434</v>
      </c>
    </row>
    <row r="409" spans="2:92" s="11" customFormat="1" ht="100.5" customHeight="1" x14ac:dyDescent="0.35">
      <c r="B409" s="93" t="s">
        <v>2390</v>
      </c>
      <c r="C409" s="42" t="s">
        <v>2391</v>
      </c>
      <c r="D409" s="42" t="s">
        <v>2392</v>
      </c>
      <c r="E409" s="42" t="s">
        <v>2393</v>
      </c>
      <c r="F409" s="42" t="s">
        <v>2394</v>
      </c>
      <c r="G409" s="42" t="s">
        <v>2395</v>
      </c>
      <c r="H409" s="42" t="s">
        <v>222</v>
      </c>
      <c r="I409" s="42" t="s">
        <v>107</v>
      </c>
      <c r="J409" s="42" t="s">
        <v>157</v>
      </c>
      <c r="K409" s="42" t="s">
        <v>108</v>
      </c>
      <c r="L409" s="42" t="s">
        <v>126</v>
      </c>
      <c r="M409" s="42" t="s">
        <v>2170</v>
      </c>
      <c r="N409" s="42" t="s">
        <v>1765</v>
      </c>
      <c r="O409" s="42" t="s">
        <v>108</v>
      </c>
      <c r="P409" s="44">
        <v>43955</v>
      </c>
      <c r="Q409" s="79">
        <v>52</v>
      </c>
      <c r="R409" s="42" t="s">
        <v>176</v>
      </c>
      <c r="S409" s="42" t="s">
        <v>322</v>
      </c>
      <c r="T409" s="42" t="s">
        <v>2396</v>
      </c>
      <c r="U409" s="42" t="s">
        <v>1704</v>
      </c>
      <c r="V409" s="42" t="s">
        <v>112</v>
      </c>
      <c r="W409" s="42" t="b">
        <v>0</v>
      </c>
      <c r="X409" s="42" t="s">
        <v>2397</v>
      </c>
      <c r="Y409" s="42" t="s">
        <v>428</v>
      </c>
      <c r="Z409" s="42">
        <v>11.5</v>
      </c>
      <c r="AA409" s="42" t="s">
        <v>108</v>
      </c>
      <c r="AB409" s="42">
        <v>220</v>
      </c>
      <c r="AC409" s="42" t="s">
        <v>108</v>
      </c>
      <c r="AD409" s="42" t="s">
        <v>108</v>
      </c>
      <c r="AE409" s="42" t="s">
        <v>2005</v>
      </c>
      <c r="AF409" s="42" t="s">
        <v>1848</v>
      </c>
      <c r="AG409" s="42">
        <v>8294</v>
      </c>
      <c r="AH409" s="42" t="s">
        <v>115</v>
      </c>
      <c r="AI409" s="42" t="b">
        <v>0</v>
      </c>
      <c r="AJ409" s="44" t="s">
        <v>108</v>
      </c>
      <c r="AK409" s="49" t="s">
        <v>108</v>
      </c>
      <c r="AL409" s="42">
        <v>2020</v>
      </c>
      <c r="AM409" s="42">
        <v>2020</v>
      </c>
      <c r="AN409" s="42" t="b">
        <v>0</v>
      </c>
      <c r="AO409" s="42" t="s">
        <v>1439</v>
      </c>
      <c r="AP409" s="42" t="s">
        <v>108</v>
      </c>
      <c r="AQ409" s="42" t="s">
        <v>2398</v>
      </c>
      <c r="AR409" s="42" t="b">
        <v>0</v>
      </c>
      <c r="AS409" s="42" t="s">
        <v>108</v>
      </c>
      <c r="AT409" s="44" t="s">
        <v>108</v>
      </c>
      <c r="AU409" s="42" t="s">
        <v>108</v>
      </c>
      <c r="AV409" s="45" t="s">
        <v>108</v>
      </c>
      <c r="AW409" s="42" t="s">
        <v>108</v>
      </c>
      <c r="AX409" s="45" t="s">
        <v>108</v>
      </c>
      <c r="AY409" s="42" t="s">
        <v>108</v>
      </c>
      <c r="AZ409" s="44" t="s">
        <v>108</v>
      </c>
      <c r="BA409" s="42" t="s">
        <v>117</v>
      </c>
      <c r="BB409" s="45" t="s">
        <v>108</v>
      </c>
      <c r="BC409" s="42" t="s">
        <v>482</v>
      </c>
      <c r="BD409" s="42" t="s">
        <v>108</v>
      </c>
      <c r="BE409" s="44">
        <v>44805</v>
      </c>
      <c r="BF409" s="44">
        <v>45078</v>
      </c>
      <c r="BG409" s="44">
        <v>47270</v>
      </c>
      <c r="BH409" s="42" t="s">
        <v>292</v>
      </c>
      <c r="BI409" s="79" t="s">
        <v>523</v>
      </c>
      <c r="BJ409" s="42" t="b">
        <v>0</v>
      </c>
      <c r="BK409" s="46">
        <v>26269</v>
      </c>
      <c r="BL409" s="46" t="s">
        <v>108</v>
      </c>
      <c r="BM409" s="83">
        <v>24757.707460799997</v>
      </c>
      <c r="BN409" s="13">
        <v>0</v>
      </c>
      <c r="BO409" s="84">
        <v>17.70842</v>
      </c>
      <c r="BP409" s="84">
        <v>249.48989999999998</v>
      </c>
      <c r="BQ409" s="84">
        <v>5903.5380500000001</v>
      </c>
      <c r="BR409" s="84">
        <v>6020.5681700000005</v>
      </c>
      <c r="BS409" s="84">
        <v>5475.0064999999995</v>
      </c>
      <c r="BT409" s="84">
        <v>2012.8934208000001</v>
      </c>
      <c r="BU409" s="84">
        <v>1500</v>
      </c>
      <c r="BV409" s="84">
        <v>1500</v>
      </c>
      <c r="BW409" s="84">
        <v>1500</v>
      </c>
      <c r="BX409" s="83">
        <v>578.50300000000004</v>
      </c>
      <c r="BY409" s="83">
        <v>2630.7284500000001</v>
      </c>
      <c r="BZ409" s="83">
        <v>1831.6491000000001</v>
      </c>
      <c r="CA409" s="83">
        <v>852.09600999999998</v>
      </c>
      <c r="CB409" s="79" t="s">
        <v>2399</v>
      </c>
      <c r="CC409" s="13">
        <v>0</v>
      </c>
      <c r="CD409" s="13">
        <v>0</v>
      </c>
      <c r="CE409" s="83">
        <v>3933.1552899999997</v>
      </c>
      <c r="CF409" s="83">
        <v>11102.427299999999</v>
      </c>
      <c r="CG409" s="83">
        <v>12.893420800000001</v>
      </c>
      <c r="CH409" s="42" t="s">
        <v>119</v>
      </c>
      <c r="CI409" s="9" t="s">
        <v>119</v>
      </c>
      <c r="CJ409" s="79" t="s">
        <v>120</v>
      </c>
      <c r="CK409" s="42" t="s">
        <v>108</v>
      </c>
      <c r="CL409" s="9">
        <v>1</v>
      </c>
      <c r="CM409" s="9">
        <v>0</v>
      </c>
      <c r="CN409" s="100" t="s">
        <v>2400</v>
      </c>
    </row>
    <row r="410" spans="2:92" s="11" customFormat="1" ht="100.5" customHeight="1" x14ac:dyDescent="0.35">
      <c r="B410" s="93" t="s">
        <v>2401</v>
      </c>
      <c r="C410" s="42" t="s">
        <v>2402</v>
      </c>
      <c r="D410" s="42">
        <v>33.809041000000001</v>
      </c>
      <c r="E410" s="42">
        <v>-115.36657700000001</v>
      </c>
      <c r="F410" s="42" t="s">
        <v>550</v>
      </c>
      <c r="G410" s="42" t="s">
        <v>2403</v>
      </c>
      <c r="H410" s="42" t="s">
        <v>1014</v>
      </c>
      <c r="I410" s="42" t="s">
        <v>210</v>
      </c>
      <c r="J410" s="42" t="s">
        <v>157</v>
      </c>
      <c r="K410" s="42" t="s">
        <v>108</v>
      </c>
      <c r="L410" s="42" t="s">
        <v>2017</v>
      </c>
      <c r="M410" s="42" t="s">
        <v>1764</v>
      </c>
      <c r="N410" s="42" t="s">
        <v>1016</v>
      </c>
      <c r="O410" s="42" t="s">
        <v>176</v>
      </c>
      <c r="P410" s="44" t="s">
        <v>108</v>
      </c>
      <c r="Q410" s="42" t="s">
        <v>108</v>
      </c>
      <c r="R410" s="42" t="s">
        <v>176</v>
      </c>
      <c r="S410" s="42" t="s">
        <v>108</v>
      </c>
      <c r="T410" s="42" t="s">
        <v>108</v>
      </c>
      <c r="U410" s="42" t="s">
        <v>111</v>
      </c>
      <c r="V410" s="42" t="s">
        <v>112</v>
      </c>
      <c r="W410" s="42" t="b">
        <v>0</v>
      </c>
      <c r="X410" s="42" t="s">
        <v>2404</v>
      </c>
      <c r="Y410" s="42" t="s">
        <v>714</v>
      </c>
      <c r="Z410" s="42" t="s">
        <v>108</v>
      </c>
      <c r="AA410" s="42" t="s">
        <v>108</v>
      </c>
      <c r="AB410" s="42" t="s">
        <v>108</v>
      </c>
      <c r="AC410" s="42" t="s">
        <v>108</v>
      </c>
      <c r="AD410" s="42" t="s">
        <v>108</v>
      </c>
      <c r="AE410" s="42">
        <v>900346247</v>
      </c>
      <c r="AF410" s="42" t="s">
        <v>2405</v>
      </c>
      <c r="AG410" s="42">
        <v>7059</v>
      </c>
      <c r="AH410" s="42" t="s">
        <v>115</v>
      </c>
      <c r="AI410" s="42" t="b">
        <v>0</v>
      </c>
      <c r="AJ410" s="44" t="s">
        <v>108</v>
      </c>
      <c r="AK410" s="49" t="s">
        <v>108</v>
      </c>
      <c r="AL410" s="42">
        <v>2011</v>
      </c>
      <c r="AM410" s="42">
        <v>2008</v>
      </c>
      <c r="AN410" s="42" t="b">
        <v>0</v>
      </c>
      <c r="AO410" s="42" t="s">
        <v>108</v>
      </c>
      <c r="AP410" s="42" t="s">
        <v>108</v>
      </c>
      <c r="AQ410" s="42" t="s">
        <v>108</v>
      </c>
      <c r="AR410" s="42" t="b">
        <v>1</v>
      </c>
      <c r="AS410" s="42" t="s">
        <v>108</v>
      </c>
      <c r="AT410" s="44" t="s">
        <v>108</v>
      </c>
      <c r="AU410" s="42" t="s">
        <v>108</v>
      </c>
      <c r="AV410" s="45" t="s">
        <v>108</v>
      </c>
      <c r="AW410" s="42" t="s">
        <v>108</v>
      </c>
      <c r="AX410" s="45" t="s">
        <v>108</v>
      </c>
      <c r="AY410" s="42" t="s">
        <v>108</v>
      </c>
      <c r="AZ410" s="44" t="s">
        <v>108</v>
      </c>
      <c r="BA410" s="42" t="s">
        <v>117</v>
      </c>
      <c r="BB410" s="45" t="s">
        <v>108</v>
      </c>
      <c r="BC410" s="42" t="s">
        <v>118</v>
      </c>
      <c r="BD410" s="42" t="s">
        <v>108</v>
      </c>
      <c r="BE410" s="44">
        <v>43745</v>
      </c>
      <c r="BF410" s="44">
        <v>44229</v>
      </c>
      <c r="BG410" s="44">
        <v>44195</v>
      </c>
      <c r="BH410" s="42" t="s">
        <v>257</v>
      </c>
      <c r="BI410" s="42" t="s">
        <v>108</v>
      </c>
      <c r="BJ410" s="42" t="b">
        <v>0</v>
      </c>
      <c r="BK410" s="41">
        <v>0</v>
      </c>
      <c r="BL410" s="46" t="s">
        <v>108</v>
      </c>
      <c r="BM410" s="83">
        <v>2893.9780600000004</v>
      </c>
      <c r="BN410" s="13">
        <v>1995.56592</v>
      </c>
      <c r="BO410" s="84">
        <v>517.76799000000005</v>
      </c>
      <c r="BP410" s="84">
        <v>372.26508000000001</v>
      </c>
      <c r="BQ410" s="84">
        <v>3.5525899999999999</v>
      </c>
      <c r="BR410" s="84">
        <v>1.89253</v>
      </c>
      <c r="BS410" s="84">
        <v>2.9339499999999998</v>
      </c>
      <c r="BT410" s="19">
        <v>0</v>
      </c>
      <c r="BU410" s="19">
        <v>0</v>
      </c>
      <c r="BV410" s="19">
        <v>0</v>
      </c>
      <c r="BW410" s="19">
        <v>0</v>
      </c>
      <c r="BX410" s="13">
        <v>0</v>
      </c>
      <c r="BY410" s="13">
        <v>0</v>
      </c>
      <c r="BZ410" s="83">
        <v>431.42993000000001</v>
      </c>
      <c r="CA410" s="83">
        <v>423.39004</v>
      </c>
      <c r="CB410" s="79" t="s">
        <v>359</v>
      </c>
      <c r="CC410" s="83">
        <v>372.26508000000001</v>
      </c>
      <c r="CD410" s="83">
        <v>3.5525899999999999</v>
      </c>
      <c r="CE410" s="83">
        <v>1.89253</v>
      </c>
      <c r="CF410" s="83">
        <v>2.9339499999999998</v>
      </c>
      <c r="CG410" s="13">
        <v>0</v>
      </c>
      <c r="CH410" s="42" t="s">
        <v>119</v>
      </c>
      <c r="CI410" s="18" t="s">
        <v>1774</v>
      </c>
      <c r="CJ410" s="79" t="s">
        <v>120</v>
      </c>
      <c r="CK410" s="42" t="s">
        <v>108</v>
      </c>
      <c r="CL410" s="9">
        <v>1</v>
      </c>
      <c r="CM410" s="9">
        <v>0</v>
      </c>
      <c r="CN410" s="100" t="s">
        <v>2406</v>
      </c>
    </row>
    <row r="411" spans="2:92" s="11" customFormat="1" ht="100.5" customHeight="1" x14ac:dyDescent="0.35">
      <c r="B411" s="93" t="s">
        <v>2407</v>
      </c>
      <c r="C411" s="42" t="s">
        <v>2408</v>
      </c>
      <c r="D411" s="42">
        <v>33.999000000000002</v>
      </c>
      <c r="E411" s="42">
        <v>-117.68</v>
      </c>
      <c r="F411" s="42" t="s">
        <v>2133</v>
      </c>
      <c r="G411" s="42" t="s">
        <v>2409</v>
      </c>
      <c r="H411" s="42" t="s">
        <v>222</v>
      </c>
      <c r="I411" s="42" t="s">
        <v>210</v>
      </c>
      <c r="J411" s="42" t="s">
        <v>108</v>
      </c>
      <c r="K411" s="42" t="s">
        <v>108</v>
      </c>
      <c r="L411" s="42" t="s">
        <v>2042</v>
      </c>
      <c r="M411" s="42" t="s">
        <v>2070</v>
      </c>
      <c r="N411" s="42" t="s">
        <v>108</v>
      </c>
      <c r="O411" s="42" t="s">
        <v>108</v>
      </c>
      <c r="P411" s="44" t="s">
        <v>108</v>
      </c>
      <c r="Q411" s="42" t="s">
        <v>108</v>
      </c>
      <c r="R411" s="42" t="s">
        <v>2043</v>
      </c>
      <c r="S411" s="42" t="s">
        <v>108</v>
      </c>
      <c r="T411" s="42" t="s">
        <v>108</v>
      </c>
      <c r="U411" s="42" t="s">
        <v>111</v>
      </c>
      <c r="V411" s="42" t="s">
        <v>112</v>
      </c>
      <c r="W411" s="42" t="b">
        <v>0</v>
      </c>
      <c r="X411" s="42" t="s">
        <v>422</v>
      </c>
      <c r="Y411" s="42" t="s">
        <v>428</v>
      </c>
      <c r="Z411" s="42" t="s">
        <v>108</v>
      </c>
      <c r="AA411" s="42">
        <v>25</v>
      </c>
      <c r="AB411" s="42" t="s">
        <v>108</v>
      </c>
      <c r="AC411" s="42" t="s">
        <v>2123</v>
      </c>
      <c r="AD411" s="42" t="s">
        <v>108</v>
      </c>
      <c r="AE411" s="42">
        <v>901191112</v>
      </c>
      <c r="AF411" s="42" t="s">
        <v>2410</v>
      </c>
      <c r="AG411" s="42">
        <v>5383</v>
      </c>
      <c r="AH411" s="42" t="s">
        <v>115</v>
      </c>
      <c r="AI411" s="42" t="b">
        <v>1</v>
      </c>
      <c r="AJ411" s="44">
        <v>41627</v>
      </c>
      <c r="AK411" s="42" t="s">
        <v>325</v>
      </c>
      <c r="AL411" s="42">
        <v>2013</v>
      </c>
      <c r="AM411" s="42" t="s">
        <v>108</v>
      </c>
      <c r="AN411" s="42" t="b">
        <v>0</v>
      </c>
      <c r="AO411" s="42" t="s">
        <v>108</v>
      </c>
      <c r="AP411" s="42" t="s">
        <v>108</v>
      </c>
      <c r="AQ411" s="42" t="s">
        <v>108</v>
      </c>
      <c r="AR411" s="42" t="b">
        <v>0</v>
      </c>
      <c r="AS411" s="42" t="s">
        <v>108</v>
      </c>
      <c r="AT411" s="45" t="s">
        <v>108</v>
      </c>
      <c r="AU411" s="42" t="s">
        <v>108</v>
      </c>
      <c r="AV411" s="45" t="s">
        <v>108</v>
      </c>
      <c r="AW411" s="42" t="s">
        <v>108</v>
      </c>
      <c r="AX411" s="45" t="s">
        <v>108</v>
      </c>
      <c r="AY411" s="42" t="s">
        <v>108</v>
      </c>
      <c r="AZ411" s="45" t="s">
        <v>108</v>
      </c>
      <c r="BA411" s="42" t="s">
        <v>117</v>
      </c>
      <c r="BB411" s="45" t="s">
        <v>108</v>
      </c>
      <c r="BC411" s="42" t="s">
        <v>118</v>
      </c>
      <c r="BD411" s="42" t="s">
        <v>108</v>
      </c>
      <c r="BE411" s="44">
        <v>42537</v>
      </c>
      <c r="BF411" s="44">
        <v>43983</v>
      </c>
      <c r="BG411" s="44">
        <v>44082</v>
      </c>
      <c r="BH411" s="42" t="s">
        <v>108</v>
      </c>
      <c r="BI411" s="42" t="s">
        <v>108</v>
      </c>
      <c r="BJ411" s="42" t="b">
        <v>0</v>
      </c>
      <c r="BK411" s="47">
        <v>13635</v>
      </c>
      <c r="BL411" s="42" t="s">
        <v>108</v>
      </c>
      <c r="BM411" s="83">
        <v>3565.9540499999994</v>
      </c>
      <c r="BN411" s="13">
        <v>2709.1275999999998</v>
      </c>
      <c r="BO411" s="84">
        <v>784.56642999999997</v>
      </c>
      <c r="BP411" s="84">
        <v>28.33023</v>
      </c>
      <c r="BQ411" s="84">
        <v>0.48792999999999997</v>
      </c>
      <c r="BR411" s="84">
        <v>43.441859999999998</v>
      </c>
      <c r="BS411" s="19">
        <v>0</v>
      </c>
      <c r="BT411" s="19">
        <v>0</v>
      </c>
      <c r="BU411" s="19">
        <v>0</v>
      </c>
      <c r="BV411" s="19">
        <v>0</v>
      </c>
      <c r="BW411" s="19">
        <v>0</v>
      </c>
      <c r="BX411" s="13">
        <v>0</v>
      </c>
      <c r="BY411" s="13">
        <v>0</v>
      </c>
      <c r="BZ411" s="83">
        <v>557.92246</v>
      </c>
      <c r="CA411" s="83">
        <v>513.78139999999996</v>
      </c>
      <c r="CB411" s="79" t="s">
        <v>369</v>
      </c>
      <c r="CC411" s="83">
        <v>28.33023</v>
      </c>
      <c r="CD411" s="83">
        <v>0.48792999999999997</v>
      </c>
      <c r="CE411" s="83">
        <v>43.441859999999998</v>
      </c>
      <c r="CF411" s="13">
        <v>0</v>
      </c>
      <c r="CG411" s="13">
        <v>0</v>
      </c>
      <c r="CH411" s="42" t="s">
        <v>119</v>
      </c>
      <c r="CI411" s="9" t="s">
        <v>119</v>
      </c>
      <c r="CJ411" s="79" t="s">
        <v>120</v>
      </c>
      <c r="CK411" s="42" t="s">
        <v>108</v>
      </c>
      <c r="CL411" s="9">
        <v>1</v>
      </c>
      <c r="CM411" s="9">
        <v>0</v>
      </c>
      <c r="CN411" s="100" t="s">
        <v>2411</v>
      </c>
    </row>
    <row r="412" spans="2:92" s="11" customFormat="1" ht="100.5" customHeight="1" x14ac:dyDescent="0.35">
      <c r="B412" s="93" t="s">
        <v>2412</v>
      </c>
      <c r="C412" s="42" t="s">
        <v>2413</v>
      </c>
      <c r="D412" s="42" t="s">
        <v>1243</v>
      </c>
      <c r="E412" s="42" t="s">
        <v>2414</v>
      </c>
      <c r="F412" s="42" t="s">
        <v>2415</v>
      </c>
      <c r="G412" s="42" t="s">
        <v>2416</v>
      </c>
      <c r="H412" s="42" t="s">
        <v>106</v>
      </c>
      <c r="I412" s="42" t="s">
        <v>210</v>
      </c>
      <c r="J412" s="42" t="s">
        <v>108</v>
      </c>
      <c r="K412" s="42" t="s">
        <v>108</v>
      </c>
      <c r="L412" s="42" t="s">
        <v>2253</v>
      </c>
      <c r="M412" s="42" t="s">
        <v>2417</v>
      </c>
      <c r="N412" s="42" t="s">
        <v>1765</v>
      </c>
      <c r="O412" s="42" t="s">
        <v>176</v>
      </c>
      <c r="P412" s="44" t="s">
        <v>108</v>
      </c>
      <c r="Q412" s="42" t="s">
        <v>108</v>
      </c>
      <c r="R412" s="42" t="s">
        <v>176</v>
      </c>
      <c r="S412" s="42" t="s">
        <v>108</v>
      </c>
      <c r="T412" s="42" t="s">
        <v>108</v>
      </c>
      <c r="U412" s="42" t="s">
        <v>165</v>
      </c>
      <c r="V412" s="42" t="s">
        <v>112</v>
      </c>
      <c r="W412" s="42" t="b">
        <v>0</v>
      </c>
      <c r="X412" s="42" t="s">
        <v>422</v>
      </c>
      <c r="Y412" s="79" t="s">
        <v>347</v>
      </c>
      <c r="Z412" s="42">
        <v>38</v>
      </c>
      <c r="AA412" s="42" t="s">
        <v>108</v>
      </c>
      <c r="AB412" s="42">
        <v>500</v>
      </c>
      <c r="AC412" s="42" t="s">
        <v>108</v>
      </c>
      <c r="AD412" s="42" t="s">
        <v>108</v>
      </c>
      <c r="AE412" s="42" t="s">
        <v>2005</v>
      </c>
      <c r="AF412" s="42" t="s">
        <v>1848</v>
      </c>
      <c r="AG412" s="42">
        <v>6442</v>
      </c>
      <c r="AH412" s="42" t="s">
        <v>115</v>
      </c>
      <c r="AI412" s="42" t="b">
        <v>0</v>
      </c>
      <c r="AJ412" s="44" t="s">
        <v>108</v>
      </c>
      <c r="AK412" s="49" t="s">
        <v>108</v>
      </c>
      <c r="AL412" s="42">
        <v>2010</v>
      </c>
      <c r="AM412" s="42">
        <v>2007</v>
      </c>
      <c r="AN412" s="42" t="b">
        <v>0</v>
      </c>
      <c r="AO412" s="42" t="s">
        <v>2418</v>
      </c>
      <c r="AP412" s="42" t="s">
        <v>108</v>
      </c>
      <c r="AQ412" s="42" t="s">
        <v>2419</v>
      </c>
      <c r="AR412" s="42" t="b">
        <v>0</v>
      </c>
      <c r="AS412" s="42" t="s">
        <v>2032</v>
      </c>
      <c r="AT412" s="44">
        <v>40164</v>
      </c>
      <c r="AU412" s="42" t="s">
        <v>1972</v>
      </c>
      <c r="AV412" s="42" t="s">
        <v>1973</v>
      </c>
      <c r="AW412" s="42" t="s">
        <v>1224</v>
      </c>
      <c r="AX412" s="42" t="s">
        <v>1974</v>
      </c>
      <c r="AY412" s="42" t="s">
        <v>2420</v>
      </c>
      <c r="AZ412" s="81">
        <v>39262</v>
      </c>
      <c r="BA412" s="42" t="s">
        <v>1976</v>
      </c>
      <c r="BB412" s="42">
        <v>2009</v>
      </c>
      <c r="BC412" s="42" t="s">
        <v>118</v>
      </c>
      <c r="BD412" s="42" t="s">
        <v>108</v>
      </c>
      <c r="BE412" s="44">
        <v>40695</v>
      </c>
      <c r="BF412" s="44">
        <v>41607</v>
      </c>
      <c r="BG412" s="44">
        <v>42123</v>
      </c>
      <c r="BH412" s="42" t="s">
        <v>1288</v>
      </c>
      <c r="BI412" s="42" t="s">
        <v>108</v>
      </c>
      <c r="BJ412" s="42" t="b">
        <v>0</v>
      </c>
      <c r="BK412" s="47">
        <v>111826</v>
      </c>
      <c r="BL412" s="42" t="s">
        <v>108</v>
      </c>
      <c r="BM412" s="83">
        <v>276335.94883999997</v>
      </c>
      <c r="BN412" s="13">
        <v>276138.22248999996</v>
      </c>
      <c r="BO412" s="84">
        <v>183.37522999999999</v>
      </c>
      <c r="BP412" s="84">
        <v>1515.90355</v>
      </c>
      <c r="BQ412" s="84">
        <v>-1501.55243</v>
      </c>
      <c r="BR412" s="19">
        <v>0</v>
      </c>
      <c r="BS412" s="19">
        <v>0</v>
      </c>
      <c r="BT412" s="19">
        <v>0</v>
      </c>
      <c r="BU412" s="19">
        <v>0</v>
      </c>
      <c r="BV412" s="19">
        <v>0</v>
      </c>
      <c r="BW412" s="19">
        <v>0</v>
      </c>
      <c r="BX412" s="13">
        <v>0</v>
      </c>
      <c r="BY412" s="13">
        <v>0</v>
      </c>
      <c r="BZ412" s="83">
        <v>17268.479349999994</v>
      </c>
      <c r="CA412" s="83">
        <v>69.446629999999999</v>
      </c>
      <c r="CB412" s="42" t="s">
        <v>2421</v>
      </c>
      <c r="CC412" s="83">
        <v>1515.90355</v>
      </c>
      <c r="CD412" s="83">
        <v>-1501.55243</v>
      </c>
      <c r="CE412" s="13">
        <v>0</v>
      </c>
      <c r="CF412" s="13">
        <v>0</v>
      </c>
      <c r="CG412" s="13">
        <v>0</v>
      </c>
      <c r="CH412" s="42" t="s">
        <v>119</v>
      </c>
      <c r="CI412" s="9" t="s">
        <v>119</v>
      </c>
      <c r="CJ412" s="79" t="s">
        <v>120</v>
      </c>
      <c r="CK412" s="42" t="s">
        <v>2422</v>
      </c>
      <c r="CL412" s="9">
        <v>1</v>
      </c>
      <c r="CM412" s="9">
        <v>0</v>
      </c>
      <c r="CN412" s="100" t="s">
        <v>2423</v>
      </c>
    </row>
    <row r="413" spans="2:92" s="11" customFormat="1" ht="100.5" customHeight="1" x14ac:dyDescent="0.35">
      <c r="B413" s="93" t="s">
        <v>2424</v>
      </c>
      <c r="C413" s="42" t="s">
        <v>2425</v>
      </c>
      <c r="D413" s="42">
        <v>33.935000000000002</v>
      </c>
      <c r="E413" s="42">
        <v>-116.578</v>
      </c>
      <c r="F413" s="42" t="s">
        <v>241</v>
      </c>
      <c r="G413" s="42" t="s">
        <v>2426</v>
      </c>
      <c r="H413" s="42" t="s">
        <v>330</v>
      </c>
      <c r="I413" s="42" t="s">
        <v>210</v>
      </c>
      <c r="J413" s="42" t="s">
        <v>107</v>
      </c>
      <c r="K413" s="42" t="s">
        <v>108</v>
      </c>
      <c r="L413" s="42" t="s">
        <v>126</v>
      </c>
      <c r="M413" s="42" t="s">
        <v>2170</v>
      </c>
      <c r="N413" s="42" t="s">
        <v>235</v>
      </c>
      <c r="O413" s="42" t="s">
        <v>108</v>
      </c>
      <c r="P413" s="44">
        <v>42575</v>
      </c>
      <c r="Q413" s="79">
        <v>51</v>
      </c>
      <c r="R413" s="42" t="s">
        <v>176</v>
      </c>
      <c r="S413" s="42" t="s">
        <v>108</v>
      </c>
      <c r="T413" s="42" t="s">
        <v>108</v>
      </c>
      <c r="U413" s="42" t="s">
        <v>111</v>
      </c>
      <c r="V413" s="42" t="s">
        <v>112</v>
      </c>
      <c r="W413" s="42" t="b">
        <v>0</v>
      </c>
      <c r="X413" s="42" t="s">
        <v>2427</v>
      </c>
      <c r="Y413" s="42" t="s">
        <v>428</v>
      </c>
      <c r="Z413" s="42" t="s">
        <v>108</v>
      </c>
      <c r="AA413" s="42">
        <v>98</v>
      </c>
      <c r="AB413" s="42" t="s">
        <v>108</v>
      </c>
      <c r="AC413" s="79" t="s">
        <v>375</v>
      </c>
      <c r="AD413" s="42" t="s">
        <v>108</v>
      </c>
      <c r="AE413" s="42">
        <v>900305114</v>
      </c>
      <c r="AF413" s="42" t="s">
        <v>2428</v>
      </c>
      <c r="AG413" s="42">
        <v>7112</v>
      </c>
      <c r="AH413" s="42" t="s">
        <v>115</v>
      </c>
      <c r="AI413" s="42" t="b">
        <v>1</v>
      </c>
      <c r="AJ413" s="44">
        <v>40515</v>
      </c>
      <c r="AK413" s="42" t="s">
        <v>116</v>
      </c>
      <c r="AL413" s="42">
        <v>2010</v>
      </c>
      <c r="AM413" s="42" t="s">
        <v>108</v>
      </c>
      <c r="AN413" s="42" t="b">
        <v>0</v>
      </c>
      <c r="AO413" s="42" t="s">
        <v>108</v>
      </c>
      <c r="AP413" s="42" t="s">
        <v>108</v>
      </c>
      <c r="AQ413" s="42" t="s">
        <v>108</v>
      </c>
      <c r="AR413" s="42" t="b">
        <v>0</v>
      </c>
      <c r="AS413" s="42" t="s">
        <v>108</v>
      </c>
      <c r="AT413" s="42" t="s">
        <v>108</v>
      </c>
      <c r="AU413" s="42" t="s">
        <v>108</v>
      </c>
      <c r="AV413" s="42" t="s">
        <v>108</v>
      </c>
      <c r="AW413" s="42" t="s">
        <v>108</v>
      </c>
      <c r="AX413" s="42" t="s">
        <v>108</v>
      </c>
      <c r="AY413" s="42" t="s">
        <v>108</v>
      </c>
      <c r="AZ413" s="42" t="s">
        <v>108</v>
      </c>
      <c r="BA413" s="42" t="s">
        <v>117</v>
      </c>
      <c r="BB413" s="42" t="s">
        <v>108</v>
      </c>
      <c r="BC413" s="42" t="s">
        <v>118</v>
      </c>
      <c r="BD413" s="42" t="s">
        <v>108</v>
      </c>
      <c r="BE413" s="44">
        <v>42583</v>
      </c>
      <c r="BF413" s="44">
        <v>41274</v>
      </c>
      <c r="BG413" s="44">
        <v>43098</v>
      </c>
      <c r="BH413" s="42" t="s">
        <v>381</v>
      </c>
      <c r="BI413" s="42" t="s">
        <v>358</v>
      </c>
      <c r="BJ413" s="42" t="b">
        <v>0</v>
      </c>
      <c r="BK413" s="47">
        <v>5000</v>
      </c>
      <c r="BL413" s="42" t="s">
        <v>108</v>
      </c>
      <c r="BM413" s="83">
        <v>6849.6742999999997</v>
      </c>
      <c r="BN413" s="13">
        <v>6849.0847199999998</v>
      </c>
      <c r="BO413" s="84">
        <v>0.58957999999999999</v>
      </c>
      <c r="BP413" s="19">
        <v>0</v>
      </c>
      <c r="BQ413" s="19">
        <v>0</v>
      </c>
      <c r="BR413" s="19">
        <v>0</v>
      </c>
      <c r="BS413" s="19">
        <v>0</v>
      </c>
      <c r="BT413" s="19">
        <v>0</v>
      </c>
      <c r="BU413" s="19">
        <v>0</v>
      </c>
      <c r="BV413" s="19">
        <v>0</v>
      </c>
      <c r="BW413" s="19">
        <v>0</v>
      </c>
      <c r="BX413" s="13">
        <v>0</v>
      </c>
      <c r="BY413" s="13">
        <v>0</v>
      </c>
      <c r="BZ413" s="83">
        <v>1163.3611000000001</v>
      </c>
      <c r="CA413" s="83">
        <v>816.27964999999995</v>
      </c>
      <c r="CB413" s="47" t="s">
        <v>1090</v>
      </c>
      <c r="CC413" s="83">
        <v>0</v>
      </c>
      <c r="CD413" s="13">
        <v>0</v>
      </c>
      <c r="CE413" s="13">
        <v>0</v>
      </c>
      <c r="CF413" s="13">
        <v>0</v>
      </c>
      <c r="CG413" s="13">
        <v>0</v>
      </c>
      <c r="CH413" s="42" t="s">
        <v>119</v>
      </c>
      <c r="CI413" s="9" t="s">
        <v>119</v>
      </c>
      <c r="CJ413" s="79" t="s">
        <v>120</v>
      </c>
      <c r="CK413" s="42" t="s">
        <v>108</v>
      </c>
      <c r="CL413" s="9">
        <v>1</v>
      </c>
      <c r="CM413" s="9">
        <v>0</v>
      </c>
      <c r="CN413" s="100" t="s">
        <v>2429</v>
      </c>
    </row>
    <row r="414" spans="2:92" s="11" customFormat="1" ht="100.5" customHeight="1" x14ac:dyDescent="0.35">
      <c r="B414" s="93" t="s">
        <v>2430</v>
      </c>
      <c r="C414" s="42" t="s">
        <v>2431</v>
      </c>
      <c r="D414" s="42">
        <v>33.896000000000001</v>
      </c>
      <c r="E414" s="42">
        <v>-118.373</v>
      </c>
      <c r="F414" s="42" t="s">
        <v>1504</v>
      </c>
      <c r="G414" s="42" t="s">
        <v>2426</v>
      </c>
      <c r="H414" s="42" t="s">
        <v>330</v>
      </c>
      <c r="I414" s="42" t="s">
        <v>210</v>
      </c>
      <c r="J414" s="42" t="s">
        <v>108</v>
      </c>
      <c r="K414" s="42" t="s">
        <v>108</v>
      </c>
      <c r="L414" s="42" t="s">
        <v>126</v>
      </c>
      <c r="M414" s="42" t="s">
        <v>223</v>
      </c>
      <c r="N414" s="42" t="s">
        <v>108</v>
      </c>
      <c r="O414" s="42" t="s">
        <v>108</v>
      </c>
      <c r="P414" s="44" t="s">
        <v>108</v>
      </c>
      <c r="Q414" s="42" t="s">
        <v>108</v>
      </c>
      <c r="R414" s="42" t="s">
        <v>2043</v>
      </c>
      <c r="S414" s="42" t="s">
        <v>108</v>
      </c>
      <c r="T414" s="42" t="s">
        <v>108</v>
      </c>
      <c r="U414" s="42" t="s">
        <v>111</v>
      </c>
      <c r="V414" s="42" t="s">
        <v>112</v>
      </c>
      <c r="W414" s="42" t="b">
        <v>0</v>
      </c>
      <c r="X414" s="42" t="s">
        <v>108</v>
      </c>
      <c r="Y414" s="42" t="s">
        <v>428</v>
      </c>
      <c r="Z414" s="42" t="s">
        <v>108</v>
      </c>
      <c r="AA414" s="42">
        <v>13.6</v>
      </c>
      <c r="AB414" s="42" t="s">
        <v>108</v>
      </c>
      <c r="AC414" s="42" t="s">
        <v>2123</v>
      </c>
      <c r="AD414" s="42" t="s">
        <v>108</v>
      </c>
      <c r="AE414" s="42">
        <v>901241164</v>
      </c>
      <c r="AF414" s="42" t="s">
        <v>2432</v>
      </c>
      <c r="AG414" s="42">
        <v>7113</v>
      </c>
      <c r="AH414" s="42" t="s">
        <v>115</v>
      </c>
      <c r="AI414" s="42" t="b">
        <v>1</v>
      </c>
      <c r="AJ414" s="44">
        <v>41766</v>
      </c>
      <c r="AK414" s="42" t="s">
        <v>116</v>
      </c>
      <c r="AL414" s="42">
        <v>2014</v>
      </c>
      <c r="AM414" s="42" t="s">
        <v>108</v>
      </c>
      <c r="AN414" s="42" t="b">
        <v>0</v>
      </c>
      <c r="AO414" s="42" t="s">
        <v>108</v>
      </c>
      <c r="AP414" s="42" t="s">
        <v>108</v>
      </c>
      <c r="AQ414" s="42" t="s">
        <v>108</v>
      </c>
      <c r="AR414" s="42" t="b">
        <v>0</v>
      </c>
      <c r="AS414" s="42" t="s">
        <v>108</v>
      </c>
      <c r="AT414" s="42" t="s">
        <v>108</v>
      </c>
      <c r="AU414" s="42" t="s">
        <v>108</v>
      </c>
      <c r="AV414" s="42" t="s">
        <v>108</v>
      </c>
      <c r="AW414" s="42" t="s">
        <v>108</v>
      </c>
      <c r="AX414" s="42" t="s">
        <v>108</v>
      </c>
      <c r="AY414" s="42" t="s">
        <v>108</v>
      </c>
      <c r="AZ414" s="42" t="s">
        <v>108</v>
      </c>
      <c r="BA414" s="42" t="s">
        <v>117</v>
      </c>
      <c r="BB414" s="42" t="s">
        <v>108</v>
      </c>
      <c r="BC414" s="42" t="s">
        <v>118</v>
      </c>
      <c r="BD414" s="42" t="s">
        <v>108</v>
      </c>
      <c r="BE414" s="44">
        <v>42870</v>
      </c>
      <c r="BF414" s="44">
        <v>42735</v>
      </c>
      <c r="BG414" s="81">
        <v>43271</v>
      </c>
      <c r="BH414" s="42" t="s">
        <v>667</v>
      </c>
      <c r="BI414" s="42" t="s">
        <v>292</v>
      </c>
      <c r="BJ414" s="42" t="b">
        <v>0</v>
      </c>
      <c r="BK414" s="47">
        <v>5000</v>
      </c>
      <c r="BL414" s="42" t="s">
        <v>108</v>
      </c>
      <c r="BM414" s="83">
        <v>15556.9727</v>
      </c>
      <c r="BN414" s="13">
        <v>15549.195229999999</v>
      </c>
      <c r="BO414" s="84">
        <v>7.3188300000000002</v>
      </c>
      <c r="BP414" s="84">
        <v>0.45863999999999999</v>
      </c>
      <c r="BQ414" s="19">
        <v>0</v>
      </c>
      <c r="BR414" s="19">
        <v>0</v>
      </c>
      <c r="BS414" s="19">
        <v>0</v>
      </c>
      <c r="BT414" s="19">
        <v>0</v>
      </c>
      <c r="BU414" s="19">
        <v>0</v>
      </c>
      <c r="BV414" s="19">
        <v>0</v>
      </c>
      <c r="BW414" s="19">
        <v>0</v>
      </c>
      <c r="BX414" s="13">
        <v>0</v>
      </c>
      <c r="BY414" s="13">
        <v>0</v>
      </c>
      <c r="BZ414" s="83">
        <v>1958.4371000000001</v>
      </c>
      <c r="CA414" s="83">
        <v>1130.1010799999999</v>
      </c>
      <c r="CB414" s="85" t="s">
        <v>724</v>
      </c>
      <c r="CC414" s="83">
        <v>0.45863999999999999</v>
      </c>
      <c r="CD414" s="83">
        <v>0</v>
      </c>
      <c r="CE414" s="13">
        <v>0</v>
      </c>
      <c r="CF414" s="13">
        <v>0</v>
      </c>
      <c r="CG414" s="13">
        <v>0</v>
      </c>
      <c r="CH414" s="42" t="s">
        <v>119</v>
      </c>
      <c r="CI414" s="9" t="s">
        <v>119</v>
      </c>
      <c r="CJ414" s="79" t="s">
        <v>120</v>
      </c>
      <c r="CK414" s="42" t="s">
        <v>108</v>
      </c>
      <c r="CL414" s="9">
        <v>1</v>
      </c>
      <c r="CM414" s="9">
        <v>0</v>
      </c>
      <c r="CN414" s="100" t="s">
        <v>2433</v>
      </c>
    </row>
    <row r="415" spans="2:92" s="11" customFormat="1" ht="100.5" customHeight="1" x14ac:dyDescent="0.35">
      <c r="B415" s="93" t="s">
        <v>2434</v>
      </c>
      <c r="C415" s="42" t="s">
        <v>2435</v>
      </c>
      <c r="D415" s="42">
        <v>34.776491</v>
      </c>
      <c r="E415" s="42">
        <v>-118.774429</v>
      </c>
      <c r="F415" s="42" t="s">
        <v>1429</v>
      </c>
      <c r="G415" s="42" t="s">
        <v>2436</v>
      </c>
      <c r="H415" s="42" t="s">
        <v>222</v>
      </c>
      <c r="I415" s="42" t="s">
        <v>210</v>
      </c>
      <c r="J415" s="42" t="s">
        <v>107</v>
      </c>
      <c r="K415" s="42" t="s">
        <v>108</v>
      </c>
      <c r="L415" s="42" t="s">
        <v>263</v>
      </c>
      <c r="M415" s="42" t="s">
        <v>2170</v>
      </c>
      <c r="N415" s="42" t="s">
        <v>1765</v>
      </c>
      <c r="O415" s="42" t="s">
        <v>176</v>
      </c>
      <c r="P415" s="44">
        <v>41885</v>
      </c>
      <c r="Q415" s="79">
        <v>101</v>
      </c>
      <c r="R415" s="42" t="s">
        <v>2043</v>
      </c>
      <c r="S415" s="42" t="s">
        <v>108</v>
      </c>
      <c r="T415" s="42" t="s">
        <v>108</v>
      </c>
      <c r="U415" s="42" t="s">
        <v>128</v>
      </c>
      <c r="V415" s="42" t="s">
        <v>112</v>
      </c>
      <c r="W415" s="42" t="b">
        <v>0</v>
      </c>
      <c r="X415" s="42" t="s">
        <v>2437</v>
      </c>
      <c r="Y415" s="79" t="s">
        <v>347</v>
      </c>
      <c r="Z415" s="42" t="s">
        <v>108</v>
      </c>
      <c r="AA415" s="42" t="s">
        <v>108</v>
      </c>
      <c r="AB415" s="42" t="s">
        <v>108</v>
      </c>
      <c r="AC415" s="42" t="s">
        <v>108</v>
      </c>
      <c r="AD415" s="42" t="s">
        <v>108</v>
      </c>
      <c r="AE415" s="42" t="s">
        <v>2005</v>
      </c>
      <c r="AF415" s="42" t="s">
        <v>1848</v>
      </c>
      <c r="AG415" s="42">
        <v>7451</v>
      </c>
      <c r="AH415" s="42" t="s">
        <v>115</v>
      </c>
      <c r="AI415" s="42" t="b">
        <v>1</v>
      </c>
      <c r="AJ415" s="44">
        <v>41632</v>
      </c>
      <c r="AK415" s="42" t="s">
        <v>116</v>
      </c>
      <c r="AL415" s="42">
        <v>2013</v>
      </c>
      <c r="AM415" s="42" t="s">
        <v>108</v>
      </c>
      <c r="AN415" s="42" t="b">
        <v>0</v>
      </c>
      <c r="AO415" s="42" t="s">
        <v>108</v>
      </c>
      <c r="AP415" s="42" t="s">
        <v>108</v>
      </c>
      <c r="AQ415" s="42" t="s">
        <v>108</v>
      </c>
      <c r="AR415" s="42" t="b">
        <v>0</v>
      </c>
      <c r="AS415" s="42" t="s">
        <v>108</v>
      </c>
      <c r="AT415" s="42" t="s">
        <v>108</v>
      </c>
      <c r="AU415" s="42" t="s">
        <v>108</v>
      </c>
      <c r="AV415" s="42" t="s">
        <v>108</v>
      </c>
      <c r="AW415" s="42" t="s">
        <v>108</v>
      </c>
      <c r="AX415" s="42" t="s">
        <v>108</v>
      </c>
      <c r="AY415" s="42" t="s">
        <v>108</v>
      </c>
      <c r="AZ415" s="42" t="s">
        <v>108</v>
      </c>
      <c r="BA415" s="42" t="s">
        <v>117</v>
      </c>
      <c r="BB415" s="42" t="s">
        <v>108</v>
      </c>
      <c r="BC415" s="42" t="s">
        <v>118</v>
      </c>
      <c r="BD415" s="42" t="s">
        <v>108</v>
      </c>
      <c r="BE415" s="44">
        <v>41897</v>
      </c>
      <c r="BF415" s="44">
        <v>42369</v>
      </c>
      <c r="BG415" s="44">
        <v>42774</v>
      </c>
      <c r="BH415" s="42" t="s">
        <v>381</v>
      </c>
      <c r="BI415" s="42" t="s">
        <v>108</v>
      </c>
      <c r="BJ415" s="42" t="b">
        <v>0</v>
      </c>
      <c r="BK415" s="47">
        <v>7558.51</v>
      </c>
      <c r="BL415" s="42" t="s">
        <v>108</v>
      </c>
      <c r="BM415" s="83">
        <v>12528.68159</v>
      </c>
      <c r="BN415" s="13">
        <v>12537.39039</v>
      </c>
      <c r="BO415" s="84">
        <v>-8.7088000000000001</v>
      </c>
      <c r="BP415" s="19">
        <v>0</v>
      </c>
      <c r="BQ415" s="19">
        <v>0</v>
      </c>
      <c r="BR415" s="19">
        <v>0</v>
      </c>
      <c r="BS415" s="19">
        <v>0</v>
      </c>
      <c r="BT415" s="19">
        <v>0</v>
      </c>
      <c r="BU415" s="19">
        <v>0</v>
      </c>
      <c r="BV415" s="19">
        <v>0</v>
      </c>
      <c r="BW415" s="19">
        <v>0</v>
      </c>
      <c r="BX415" s="13">
        <v>0</v>
      </c>
      <c r="BY415" s="13">
        <v>0</v>
      </c>
      <c r="BZ415" s="83">
        <v>1410.42437</v>
      </c>
      <c r="CA415" s="83">
        <v>1564.03198</v>
      </c>
      <c r="CB415" s="47" t="s">
        <v>2438</v>
      </c>
      <c r="CC415" s="83">
        <v>0</v>
      </c>
      <c r="CD415" s="13">
        <v>0</v>
      </c>
      <c r="CE415" s="13">
        <v>0</v>
      </c>
      <c r="CF415" s="13">
        <v>0</v>
      </c>
      <c r="CG415" s="13">
        <v>0</v>
      </c>
      <c r="CH415" s="42" t="s">
        <v>119</v>
      </c>
      <c r="CI415" s="9" t="s">
        <v>119</v>
      </c>
      <c r="CJ415" s="79" t="s">
        <v>120</v>
      </c>
      <c r="CK415" s="42" t="s">
        <v>108</v>
      </c>
      <c r="CL415" s="9">
        <v>0</v>
      </c>
      <c r="CM415" s="9">
        <v>1</v>
      </c>
      <c r="CN415" s="100" t="s">
        <v>2439</v>
      </c>
    </row>
    <row r="416" spans="2:92" s="11" customFormat="1" ht="100.5" customHeight="1" x14ac:dyDescent="0.35">
      <c r="B416" s="93" t="s">
        <v>2440</v>
      </c>
      <c r="C416" s="42" t="s">
        <v>2441</v>
      </c>
      <c r="D416" s="42">
        <v>34.856999999999999</v>
      </c>
      <c r="E416" s="42">
        <v>-118.43600000000001</v>
      </c>
      <c r="F416" s="42" t="s">
        <v>864</v>
      </c>
      <c r="G416" s="42" t="s">
        <v>2442</v>
      </c>
      <c r="H416" s="42" t="s">
        <v>243</v>
      </c>
      <c r="I416" s="42" t="s">
        <v>210</v>
      </c>
      <c r="J416" s="42" t="s">
        <v>157</v>
      </c>
      <c r="K416" s="42" t="s">
        <v>108</v>
      </c>
      <c r="L416" s="42" t="s">
        <v>2253</v>
      </c>
      <c r="M416" s="42" t="s">
        <v>1764</v>
      </c>
      <c r="N416" s="42" t="s">
        <v>1765</v>
      </c>
      <c r="O416" s="42" t="s">
        <v>176</v>
      </c>
      <c r="P416" s="44" t="s">
        <v>108</v>
      </c>
      <c r="Q416" s="42" t="s">
        <v>108</v>
      </c>
      <c r="R416" s="42" t="s">
        <v>176</v>
      </c>
      <c r="S416" s="42" t="s">
        <v>108</v>
      </c>
      <c r="T416" s="42" t="s">
        <v>108</v>
      </c>
      <c r="U416" s="42" t="s">
        <v>111</v>
      </c>
      <c r="V416" s="42" t="s">
        <v>112</v>
      </c>
      <c r="W416" s="42" t="b">
        <v>0</v>
      </c>
      <c r="X416" s="42" t="s">
        <v>934</v>
      </c>
      <c r="Y416" s="42" t="s">
        <v>714</v>
      </c>
      <c r="Z416" s="42" t="s">
        <v>108</v>
      </c>
      <c r="AA416" s="42">
        <v>92</v>
      </c>
      <c r="AB416" s="42" t="s">
        <v>108</v>
      </c>
      <c r="AC416" s="79" t="s">
        <v>2018</v>
      </c>
      <c r="AD416" s="42" t="s">
        <v>108</v>
      </c>
      <c r="AE416" s="42">
        <v>901307713</v>
      </c>
      <c r="AF416" s="42" t="s">
        <v>2443</v>
      </c>
      <c r="AG416" s="42">
        <v>7650</v>
      </c>
      <c r="AH416" s="42" t="s">
        <v>115</v>
      </c>
      <c r="AI416" s="42" t="b">
        <v>0</v>
      </c>
      <c r="AJ416" s="44" t="s">
        <v>108</v>
      </c>
      <c r="AK416" s="49" t="s">
        <v>108</v>
      </c>
      <c r="AL416" s="42">
        <v>2014</v>
      </c>
      <c r="AM416" s="42">
        <v>2012</v>
      </c>
      <c r="AN416" s="42" t="b">
        <v>0</v>
      </c>
      <c r="AO416" s="42">
        <v>2013</v>
      </c>
      <c r="AP416" s="42" t="s">
        <v>108</v>
      </c>
      <c r="AQ416" s="42" t="s">
        <v>2444</v>
      </c>
      <c r="AR416" s="42" t="b">
        <v>0</v>
      </c>
      <c r="AS416" s="42" t="s">
        <v>108</v>
      </c>
      <c r="AT416" s="42" t="s">
        <v>108</v>
      </c>
      <c r="AU416" s="42" t="s">
        <v>108</v>
      </c>
      <c r="AV416" s="42" t="s">
        <v>108</v>
      </c>
      <c r="AW416" s="42" t="s">
        <v>108</v>
      </c>
      <c r="AX416" s="42" t="s">
        <v>108</v>
      </c>
      <c r="AY416" s="42" t="s">
        <v>108</v>
      </c>
      <c r="AZ416" s="42" t="s">
        <v>108</v>
      </c>
      <c r="BA416" s="42" t="s">
        <v>117</v>
      </c>
      <c r="BB416" s="42" t="s">
        <v>108</v>
      </c>
      <c r="BC416" s="42" t="s">
        <v>118</v>
      </c>
      <c r="BD416" s="42" t="s">
        <v>108</v>
      </c>
      <c r="BE416" s="44">
        <v>42527</v>
      </c>
      <c r="BF416" s="44">
        <v>42735</v>
      </c>
      <c r="BG416" s="44">
        <v>42853</v>
      </c>
      <c r="BH416" s="42" t="s">
        <v>108</v>
      </c>
      <c r="BI416" s="42" t="s">
        <v>108</v>
      </c>
      <c r="BJ416" s="42" t="b">
        <v>0</v>
      </c>
      <c r="BK416" s="47">
        <v>14978.364</v>
      </c>
      <c r="BL416" s="42" t="s">
        <v>108</v>
      </c>
      <c r="BM416" s="83">
        <v>33000.984479999999</v>
      </c>
      <c r="BN416" s="13">
        <v>33002.629229999999</v>
      </c>
      <c r="BO416" s="84">
        <v>-1.6447499999999999</v>
      </c>
      <c r="BP416" s="19">
        <v>0</v>
      </c>
      <c r="BQ416" s="19">
        <v>0</v>
      </c>
      <c r="BR416" s="19">
        <v>0</v>
      </c>
      <c r="BS416" s="19">
        <v>0</v>
      </c>
      <c r="BT416" s="19">
        <v>0</v>
      </c>
      <c r="BU416" s="19">
        <v>0</v>
      </c>
      <c r="BV416" s="19">
        <v>0</v>
      </c>
      <c r="BW416" s="19">
        <v>0</v>
      </c>
      <c r="BX416" s="13">
        <v>0</v>
      </c>
      <c r="BY416" s="13">
        <v>0</v>
      </c>
      <c r="BZ416" s="83">
        <v>2384.5547700000002</v>
      </c>
      <c r="CA416" s="13">
        <v>0</v>
      </c>
      <c r="CB416" s="47" t="s">
        <v>1090</v>
      </c>
      <c r="CC416" s="13">
        <v>0</v>
      </c>
      <c r="CD416" s="13">
        <v>0</v>
      </c>
      <c r="CE416" s="13">
        <v>0</v>
      </c>
      <c r="CF416" s="13">
        <v>0</v>
      </c>
      <c r="CG416" s="13">
        <v>0</v>
      </c>
      <c r="CH416" s="42" t="s">
        <v>119</v>
      </c>
      <c r="CI416" s="9" t="s">
        <v>119</v>
      </c>
      <c r="CJ416" s="79" t="s">
        <v>120</v>
      </c>
      <c r="CK416" s="42" t="s">
        <v>2011</v>
      </c>
      <c r="CL416" s="9">
        <v>1</v>
      </c>
      <c r="CM416" s="9">
        <v>0</v>
      </c>
      <c r="CN416" s="100" t="s">
        <v>2445</v>
      </c>
    </row>
    <row r="417" spans="2:92" s="11" customFormat="1" ht="100.5" customHeight="1" x14ac:dyDescent="0.35">
      <c r="B417" s="93" t="s">
        <v>2446</v>
      </c>
      <c r="C417" s="42" t="s">
        <v>2447</v>
      </c>
      <c r="D417" s="42">
        <v>33.665128000000003</v>
      </c>
      <c r="E417" s="42">
        <v>-117.767521</v>
      </c>
      <c r="F417" s="42" t="s">
        <v>729</v>
      </c>
      <c r="G417" s="42" t="s">
        <v>2448</v>
      </c>
      <c r="H417" s="42" t="s">
        <v>222</v>
      </c>
      <c r="I417" s="42" t="s">
        <v>210</v>
      </c>
      <c r="J417" s="42" t="s">
        <v>108</v>
      </c>
      <c r="K417" s="42" t="s">
        <v>108</v>
      </c>
      <c r="L417" s="42" t="s">
        <v>126</v>
      </c>
      <c r="M417" s="42" t="s">
        <v>1764</v>
      </c>
      <c r="N417" s="42" t="s">
        <v>1765</v>
      </c>
      <c r="O417" s="42" t="s">
        <v>176</v>
      </c>
      <c r="P417" s="44" t="s">
        <v>108</v>
      </c>
      <c r="Q417" s="42" t="s">
        <v>108</v>
      </c>
      <c r="R417" s="42" t="s">
        <v>176</v>
      </c>
      <c r="S417" s="42" t="s">
        <v>2449</v>
      </c>
      <c r="T417" s="42" t="s">
        <v>108</v>
      </c>
      <c r="U417" s="42" t="s">
        <v>111</v>
      </c>
      <c r="V417" s="42" t="s">
        <v>112</v>
      </c>
      <c r="W417" s="42" t="b">
        <v>0</v>
      </c>
      <c r="X417" s="42" t="s">
        <v>539</v>
      </c>
      <c r="Y417" s="42" t="s">
        <v>428</v>
      </c>
      <c r="Z417" s="42" t="s">
        <v>108</v>
      </c>
      <c r="AA417" s="42">
        <v>18.100000000000001</v>
      </c>
      <c r="AB417" s="42" t="s">
        <v>108</v>
      </c>
      <c r="AC417" s="79" t="s">
        <v>731</v>
      </c>
      <c r="AD417" s="42" t="s">
        <v>108</v>
      </c>
      <c r="AE417" s="42" t="s">
        <v>2005</v>
      </c>
      <c r="AF417" s="42" t="s">
        <v>1848</v>
      </c>
      <c r="AG417" s="42">
        <v>7680</v>
      </c>
      <c r="AH417" s="42" t="s">
        <v>115</v>
      </c>
      <c r="AI417" s="42" t="b">
        <v>0</v>
      </c>
      <c r="AJ417" s="44" t="s">
        <v>108</v>
      </c>
      <c r="AK417" s="49" t="s">
        <v>108</v>
      </c>
      <c r="AL417" s="42">
        <v>2014</v>
      </c>
      <c r="AM417" s="42">
        <v>2014</v>
      </c>
      <c r="AN417" s="42" t="b">
        <v>0</v>
      </c>
      <c r="AO417" s="42">
        <v>2015</v>
      </c>
      <c r="AP417" s="42" t="s">
        <v>108</v>
      </c>
      <c r="AQ417" s="42" t="s">
        <v>2450</v>
      </c>
      <c r="AR417" s="42" t="b">
        <v>0</v>
      </c>
      <c r="AS417" s="42" t="s">
        <v>108</v>
      </c>
      <c r="AT417" s="42" t="s">
        <v>108</v>
      </c>
      <c r="AU417" s="42" t="s">
        <v>108</v>
      </c>
      <c r="AV417" s="42" t="s">
        <v>108</v>
      </c>
      <c r="AW417" s="42" t="s">
        <v>108</v>
      </c>
      <c r="AX417" s="42" t="s">
        <v>108</v>
      </c>
      <c r="AY417" s="42" t="s">
        <v>108</v>
      </c>
      <c r="AZ417" s="42" t="s">
        <v>108</v>
      </c>
      <c r="BA417" s="42" t="s">
        <v>117</v>
      </c>
      <c r="BB417" s="42" t="s">
        <v>108</v>
      </c>
      <c r="BC417" s="42" t="s">
        <v>118</v>
      </c>
      <c r="BD417" s="42" t="s">
        <v>108</v>
      </c>
      <c r="BE417" s="44">
        <v>42353</v>
      </c>
      <c r="BF417" s="44">
        <v>43100</v>
      </c>
      <c r="BG417" s="44">
        <v>43077</v>
      </c>
      <c r="BH417" s="42" t="s">
        <v>257</v>
      </c>
      <c r="BI417" s="42" t="s">
        <v>108</v>
      </c>
      <c r="BJ417" s="42" t="b">
        <v>0</v>
      </c>
      <c r="BK417" s="47">
        <v>62586.487999999998</v>
      </c>
      <c r="BL417" s="42" t="s">
        <v>108</v>
      </c>
      <c r="BM417" s="83">
        <v>59194.231920000006</v>
      </c>
      <c r="BN417" s="13">
        <v>59098.141320000002</v>
      </c>
      <c r="BO417" s="84">
        <v>96.090599999999995</v>
      </c>
      <c r="BP417" s="19">
        <v>0</v>
      </c>
      <c r="BQ417" s="19">
        <v>0</v>
      </c>
      <c r="BR417" s="19">
        <v>0</v>
      </c>
      <c r="BS417" s="19">
        <v>0</v>
      </c>
      <c r="BT417" s="19">
        <v>0</v>
      </c>
      <c r="BU417" s="19">
        <v>0</v>
      </c>
      <c r="BV417" s="19">
        <v>0</v>
      </c>
      <c r="BW417" s="19">
        <v>0</v>
      </c>
      <c r="BX417" s="13">
        <v>0</v>
      </c>
      <c r="BY417" s="13">
        <v>0</v>
      </c>
      <c r="BZ417" s="83">
        <v>4654.1815900000001</v>
      </c>
      <c r="CA417" s="83">
        <v>3137.67751</v>
      </c>
      <c r="CB417" s="47" t="s">
        <v>2438</v>
      </c>
      <c r="CC417" s="13">
        <v>0</v>
      </c>
      <c r="CD417" s="13">
        <v>0</v>
      </c>
      <c r="CE417" s="13">
        <v>0</v>
      </c>
      <c r="CF417" s="13">
        <v>0</v>
      </c>
      <c r="CG417" s="13">
        <v>0</v>
      </c>
      <c r="CH417" s="42" t="s">
        <v>119</v>
      </c>
      <c r="CI417" s="9" t="s">
        <v>119</v>
      </c>
      <c r="CJ417" s="79" t="s">
        <v>120</v>
      </c>
      <c r="CK417" s="42" t="s">
        <v>108</v>
      </c>
      <c r="CL417" s="9">
        <v>1</v>
      </c>
      <c r="CM417" s="9">
        <v>0</v>
      </c>
      <c r="CN417" s="100" t="s">
        <v>2451</v>
      </c>
    </row>
    <row r="418" spans="2:92" s="11" customFormat="1" ht="100.5" customHeight="1" x14ac:dyDescent="0.35">
      <c r="B418" s="93" t="s">
        <v>2454</v>
      </c>
      <c r="C418" s="42" t="s">
        <v>2455</v>
      </c>
      <c r="D418" s="42">
        <v>34.776499999999999</v>
      </c>
      <c r="E418" s="42">
        <v>-118.774</v>
      </c>
      <c r="F418" s="42" t="s">
        <v>2456</v>
      </c>
      <c r="G418" s="42" t="s">
        <v>2457</v>
      </c>
      <c r="H418" s="42" t="s">
        <v>2452</v>
      </c>
      <c r="I418" s="42" t="s">
        <v>210</v>
      </c>
      <c r="J418" s="42" t="s">
        <v>108</v>
      </c>
      <c r="K418" s="42" t="s">
        <v>108</v>
      </c>
      <c r="L418" s="42" t="s">
        <v>126</v>
      </c>
      <c r="M418" s="42" t="s">
        <v>223</v>
      </c>
      <c r="N418" s="42" t="s">
        <v>108</v>
      </c>
      <c r="O418" s="42" t="s">
        <v>108</v>
      </c>
      <c r="P418" s="44" t="s">
        <v>108</v>
      </c>
      <c r="Q418" s="42" t="s">
        <v>108</v>
      </c>
      <c r="R418" s="42" t="s">
        <v>2043</v>
      </c>
      <c r="S418" s="42" t="s">
        <v>108</v>
      </c>
      <c r="T418" s="42" t="s">
        <v>108</v>
      </c>
      <c r="U418" s="42" t="s">
        <v>1488</v>
      </c>
      <c r="V418" s="42" t="s">
        <v>112</v>
      </c>
      <c r="W418" s="42" t="b">
        <v>0</v>
      </c>
      <c r="X418" s="42" t="s">
        <v>2437</v>
      </c>
      <c r="Y418" s="42" t="s">
        <v>428</v>
      </c>
      <c r="Z418" s="42" t="s">
        <v>108</v>
      </c>
      <c r="AA418" s="42">
        <v>8.9</v>
      </c>
      <c r="AB418" s="42" t="s">
        <v>108</v>
      </c>
      <c r="AC418" s="42" t="s">
        <v>2208</v>
      </c>
      <c r="AD418" s="42" t="s">
        <v>108</v>
      </c>
      <c r="AE418" s="42">
        <v>901618623</v>
      </c>
      <c r="AF418" s="42" t="s">
        <v>2458</v>
      </c>
      <c r="AG418" s="42">
        <v>7834</v>
      </c>
      <c r="AH418" s="42" t="s">
        <v>115</v>
      </c>
      <c r="AI418" s="42" t="b">
        <v>1</v>
      </c>
      <c r="AJ418" s="44">
        <v>42223</v>
      </c>
      <c r="AK418" s="42" t="s">
        <v>116</v>
      </c>
      <c r="AL418" s="42">
        <v>2015</v>
      </c>
      <c r="AM418" s="42" t="s">
        <v>108</v>
      </c>
      <c r="AN418" s="42" t="b">
        <v>0</v>
      </c>
      <c r="AO418" s="42" t="s">
        <v>108</v>
      </c>
      <c r="AP418" s="42" t="s">
        <v>108</v>
      </c>
      <c r="AQ418" s="42" t="s">
        <v>108</v>
      </c>
      <c r="AR418" s="42" t="b">
        <v>0</v>
      </c>
      <c r="AS418" s="42" t="s">
        <v>108</v>
      </c>
      <c r="AT418" s="42" t="s">
        <v>108</v>
      </c>
      <c r="AU418" s="42" t="s">
        <v>108</v>
      </c>
      <c r="AV418" s="42" t="s">
        <v>108</v>
      </c>
      <c r="AW418" s="42" t="s">
        <v>108</v>
      </c>
      <c r="AX418" s="42" t="s">
        <v>108</v>
      </c>
      <c r="AY418" s="42" t="s">
        <v>108</v>
      </c>
      <c r="AZ418" s="42" t="s">
        <v>108</v>
      </c>
      <c r="BA418" s="42" t="s">
        <v>117</v>
      </c>
      <c r="BB418" s="42" t="s">
        <v>108</v>
      </c>
      <c r="BC418" s="42" t="s">
        <v>118</v>
      </c>
      <c r="BD418" s="42" t="s">
        <v>108</v>
      </c>
      <c r="BE418" s="44">
        <v>43193</v>
      </c>
      <c r="BF418" s="44">
        <v>43252</v>
      </c>
      <c r="BG418" s="44">
        <v>43273</v>
      </c>
      <c r="BH418" s="42" t="s">
        <v>108</v>
      </c>
      <c r="BI418" s="42" t="s">
        <v>108</v>
      </c>
      <c r="BJ418" s="42" t="b">
        <v>0</v>
      </c>
      <c r="BK418" s="47">
        <v>1202.941</v>
      </c>
      <c r="BL418" s="42" t="s">
        <v>108</v>
      </c>
      <c r="BM418" s="83">
        <v>1434.0220099999999</v>
      </c>
      <c r="BN418" s="13">
        <v>1433.87518</v>
      </c>
      <c r="BO418" s="84">
        <v>0.14682999999999999</v>
      </c>
      <c r="BP418" s="19">
        <v>0</v>
      </c>
      <c r="BQ418" s="19">
        <v>0</v>
      </c>
      <c r="BR418" s="19">
        <v>0</v>
      </c>
      <c r="BS418" s="19">
        <v>0</v>
      </c>
      <c r="BT418" s="19">
        <v>0</v>
      </c>
      <c r="BU418" s="19">
        <v>0</v>
      </c>
      <c r="BV418" s="19">
        <v>0</v>
      </c>
      <c r="BW418" s="19">
        <v>0</v>
      </c>
      <c r="BX418" s="13">
        <v>0</v>
      </c>
      <c r="BY418" s="13">
        <v>0</v>
      </c>
      <c r="BZ418" s="83">
        <v>280.54771</v>
      </c>
      <c r="CA418" s="83">
        <v>64.513080000000002</v>
      </c>
      <c r="CB418" s="79" t="s">
        <v>1199</v>
      </c>
      <c r="CC418" s="13">
        <v>0</v>
      </c>
      <c r="CD418" s="13">
        <v>0</v>
      </c>
      <c r="CE418" s="13">
        <v>0</v>
      </c>
      <c r="CF418" s="13">
        <v>0</v>
      </c>
      <c r="CG418" s="13">
        <v>0</v>
      </c>
      <c r="CH418" s="42" t="s">
        <v>119</v>
      </c>
      <c r="CI418" s="9" t="s">
        <v>119</v>
      </c>
      <c r="CJ418" s="79" t="s">
        <v>120</v>
      </c>
      <c r="CK418" s="42" t="s">
        <v>108</v>
      </c>
      <c r="CL418" s="9">
        <v>0</v>
      </c>
      <c r="CM418" s="9">
        <v>1</v>
      </c>
      <c r="CN418" s="100" t="s">
        <v>2459</v>
      </c>
    </row>
    <row r="419" spans="2:92" s="11" customFormat="1" ht="100.5" customHeight="1" x14ac:dyDescent="0.35">
      <c r="B419" s="93" t="s">
        <v>2460</v>
      </c>
      <c r="C419" s="42" t="s">
        <v>2461</v>
      </c>
      <c r="D419" s="42" t="s">
        <v>2462</v>
      </c>
      <c r="E419" s="42" t="s">
        <v>2463</v>
      </c>
      <c r="F419" s="42" t="s">
        <v>2464</v>
      </c>
      <c r="G419" s="42" t="s">
        <v>2465</v>
      </c>
      <c r="H419" s="42" t="s">
        <v>164</v>
      </c>
      <c r="I419" s="42" t="s">
        <v>210</v>
      </c>
      <c r="J419" s="42" t="s">
        <v>157</v>
      </c>
      <c r="K419" s="42" t="s">
        <v>108</v>
      </c>
      <c r="L419" s="42" t="s">
        <v>126</v>
      </c>
      <c r="M419" s="42" t="s">
        <v>223</v>
      </c>
      <c r="N419" s="42" t="s">
        <v>1765</v>
      </c>
      <c r="O419" s="42" t="s">
        <v>176</v>
      </c>
      <c r="P419" s="44">
        <v>43672</v>
      </c>
      <c r="Q419" s="79">
        <v>76</v>
      </c>
      <c r="R419" s="42" t="s">
        <v>176</v>
      </c>
      <c r="S419" s="42" t="s">
        <v>108</v>
      </c>
      <c r="T419" s="42" t="s">
        <v>108</v>
      </c>
      <c r="U419" s="42" t="s">
        <v>128</v>
      </c>
      <c r="V419" s="42" t="s">
        <v>112</v>
      </c>
      <c r="W419" s="42" t="b">
        <v>0</v>
      </c>
      <c r="X419" s="42" t="s">
        <v>2437</v>
      </c>
      <c r="Y419" s="42" t="s">
        <v>428</v>
      </c>
      <c r="Z419" s="42">
        <v>66.73</v>
      </c>
      <c r="AA419" s="42" t="s">
        <v>108</v>
      </c>
      <c r="AB419" s="42">
        <v>55</v>
      </c>
      <c r="AC419" s="42" t="s">
        <v>108</v>
      </c>
      <c r="AD419" s="42" t="s">
        <v>108</v>
      </c>
      <c r="AE419" s="42" t="s">
        <v>2005</v>
      </c>
      <c r="AF419" s="42" t="s">
        <v>1848</v>
      </c>
      <c r="AG419" s="42">
        <v>8019</v>
      </c>
      <c r="AH419" s="42" t="s">
        <v>115</v>
      </c>
      <c r="AI419" s="42" t="b">
        <v>0</v>
      </c>
      <c r="AJ419" s="44" t="s">
        <v>108</v>
      </c>
      <c r="AK419" s="49" t="s">
        <v>108</v>
      </c>
      <c r="AL419" s="42">
        <v>2017</v>
      </c>
      <c r="AM419" s="42">
        <v>2017</v>
      </c>
      <c r="AN419" s="42" t="b">
        <v>0</v>
      </c>
      <c r="AO419" s="42">
        <v>2019</v>
      </c>
      <c r="AP419" s="42" t="s">
        <v>108</v>
      </c>
      <c r="AQ419" s="49" t="s">
        <v>2466</v>
      </c>
      <c r="AR419" s="42" t="b">
        <v>0</v>
      </c>
      <c r="AS419" s="42" t="s">
        <v>108</v>
      </c>
      <c r="AT419" s="44" t="s">
        <v>108</v>
      </c>
      <c r="AU419" s="42" t="s">
        <v>108</v>
      </c>
      <c r="AV419" s="42" t="s">
        <v>108</v>
      </c>
      <c r="AW419" s="42" t="s">
        <v>108</v>
      </c>
      <c r="AX419" s="42" t="s">
        <v>108</v>
      </c>
      <c r="AY419" s="42" t="s">
        <v>108</v>
      </c>
      <c r="AZ419" s="44" t="s">
        <v>108</v>
      </c>
      <c r="BA419" s="42" t="s">
        <v>117</v>
      </c>
      <c r="BB419" s="42" t="s">
        <v>108</v>
      </c>
      <c r="BC419" s="42" t="s">
        <v>118</v>
      </c>
      <c r="BD419" s="42" t="s">
        <v>108</v>
      </c>
      <c r="BE419" s="44">
        <v>43773</v>
      </c>
      <c r="BF419" s="44">
        <v>43374</v>
      </c>
      <c r="BG419" s="44">
        <v>45001</v>
      </c>
      <c r="BH419" s="42" t="s">
        <v>132</v>
      </c>
      <c r="BI419" s="42" t="s">
        <v>176</v>
      </c>
      <c r="BJ419" s="42" t="b">
        <v>0</v>
      </c>
      <c r="BK419" s="46">
        <v>2054.6210000000001</v>
      </c>
      <c r="BL419" s="46" t="s">
        <v>108</v>
      </c>
      <c r="BM419" s="83">
        <v>1692.529</v>
      </c>
      <c r="BN419" s="13">
        <v>613.77331000000004</v>
      </c>
      <c r="BO419" s="84">
        <v>726.14520999999991</v>
      </c>
      <c r="BP419" s="84">
        <v>186.78298999999998</v>
      </c>
      <c r="BQ419" s="84">
        <v>245.25045</v>
      </c>
      <c r="BR419" s="84">
        <v>-79.625250000000008</v>
      </c>
      <c r="BS419" s="84">
        <v>0.20229</v>
      </c>
      <c r="BT419" s="19">
        <v>0</v>
      </c>
      <c r="BU419" s="19">
        <v>0</v>
      </c>
      <c r="BV419" s="19">
        <v>0</v>
      </c>
      <c r="BW419" s="19">
        <v>0</v>
      </c>
      <c r="BX419" s="13">
        <v>0</v>
      </c>
      <c r="BY419" s="13">
        <v>0</v>
      </c>
      <c r="BZ419" s="83">
        <v>351.55146000000002</v>
      </c>
      <c r="CA419" s="83">
        <v>220.31878999999998</v>
      </c>
      <c r="CB419" s="79" t="s">
        <v>314</v>
      </c>
      <c r="CC419" s="13">
        <v>0</v>
      </c>
      <c r="CD419" s="13">
        <v>0</v>
      </c>
      <c r="CE419" s="83">
        <v>1692.3267099999998</v>
      </c>
      <c r="CF419" s="83">
        <v>0.20229</v>
      </c>
      <c r="CG419" s="13">
        <v>0</v>
      </c>
      <c r="CH419" s="42" t="s">
        <v>119</v>
      </c>
      <c r="CI419" s="9" t="s">
        <v>119</v>
      </c>
      <c r="CJ419" s="79" t="s">
        <v>120</v>
      </c>
      <c r="CK419" s="42" t="s">
        <v>108</v>
      </c>
      <c r="CL419" s="9">
        <v>0</v>
      </c>
      <c r="CM419" s="9">
        <v>1</v>
      </c>
      <c r="CN419" s="100" t="s">
        <v>2467</v>
      </c>
    </row>
    <row r="420" spans="2:92" s="11" customFormat="1" ht="100.5" customHeight="1" x14ac:dyDescent="0.35">
      <c r="B420" s="93" t="s">
        <v>2468</v>
      </c>
      <c r="C420" s="42" t="s">
        <v>2469</v>
      </c>
      <c r="D420" s="42" t="s">
        <v>2470</v>
      </c>
      <c r="E420" s="42" t="s">
        <v>2471</v>
      </c>
      <c r="F420" s="42" t="s">
        <v>2472</v>
      </c>
      <c r="G420" s="42" t="s">
        <v>2473</v>
      </c>
      <c r="H420" s="42" t="s">
        <v>222</v>
      </c>
      <c r="I420" s="42" t="s">
        <v>210</v>
      </c>
      <c r="J420" s="42" t="s">
        <v>108</v>
      </c>
      <c r="K420" s="42" t="s">
        <v>108</v>
      </c>
      <c r="L420" s="42" t="s">
        <v>2017</v>
      </c>
      <c r="M420" s="42" t="s">
        <v>1764</v>
      </c>
      <c r="N420" s="42" t="s">
        <v>108</v>
      </c>
      <c r="O420" s="42" t="s">
        <v>108</v>
      </c>
      <c r="P420" s="44" t="s">
        <v>108</v>
      </c>
      <c r="Q420" s="42" t="s">
        <v>108</v>
      </c>
      <c r="R420" s="42" t="s">
        <v>176</v>
      </c>
      <c r="S420" s="42" t="s">
        <v>108</v>
      </c>
      <c r="T420" s="42" t="s">
        <v>108</v>
      </c>
      <c r="U420" s="42" t="s">
        <v>111</v>
      </c>
      <c r="V420" s="42" t="s">
        <v>112</v>
      </c>
      <c r="W420" s="42" t="b">
        <v>0</v>
      </c>
      <c r="X420" s="42" t="s">
        <v>422</v>
      </c>
      <c r="Y420" s="79" t="s">
        <v>347</v>
      </c>
      <c r="Z420" s="42">
        <v>2.5</v>
      </c>
      <c r="AA420" s="42" t="s">
        <v>108</v>
      </c>
      <c r="AB420" s="42">
        <v>220</v>
      </c>
      <c r="AC420" s="42" t="s">
        <v>108</v>
      </c>
      <c r="AD420" s="42" t="s">
        <v>108</v>
      </c>
      <c r="AE420" s="42" t="s">
        <v>2005</v>
      </c>
      <c r="AF420" s="42" t="s">
        <v>1848</v>
      </c>
      <c r="AG420" s="42">
        <v>8090</v>
      </c>
      <c r="AH420" s="42" t="s">
        <v>115</v>
      </c>
      <c r="AI420" s="42" t="b">
        <v>0</v>
      </c>
      <c r="AJ420" s="44" t="s">
        <v>108</v>
      </c>
      <c r="AK420" s="49" t="s">
        <v>108</v>
      </c>
      <c r="AL420" s="42">
        <v>2017</v>
      </c>
      <c r="AM420" s="42">
        <v>2019</v>
      </c>
      <c r="AN420" s="42" t="b">
        <v>0</v>
      </c>
      <c r="AO420" s="42" t="s">
        <v>2474</v>
      </c>
      <c r="AP420" s="42" t="s">
        <v>108</v>
      </c>
      <c r="AQ420" s="42" t="s">
        <v>2475</v>
      </c>
      <c r="AR420" s="42" t="b">
        <v>0</v>
      </c>
      <c r="AS420" s="42" t="s">
        <v>108</v>
      </c>
      <c r="AT420" s="44" t="s">
        <v>108</v>
      </c>
      <c r="AU420" s="42" t="s">
        <v>108</v>
      </c>
      <c r="AV420" s="42" t="s">
        <v>108</v>
      </c>
      <c r="AW420" s="42" t="s">
        <v>108</v>
      </c>
      <c r="AX420" s="42" t="s">
        <v>108</v>
      </c>
      <c r="AY420" s="42" t="s">
        <v>108</v>
      </c>
      <c r="AZ420" s="44" t="s">
        <v>108</v>
      </c>
      <c r="BA420" s="42" t="s">
        <v>117</v>
      </c>
      <c r="BB420" s="42" t="s">
        <v>108</v>
      </c>
      <c r="BC420" s="42" t="s">
        <v>118</v>
      </c>
      <c r="BD420" s="42" t="s">
        <v>108</v>
      </c>
      <c r="BE420" s="44">
        <v>43528</v>
      </c>
      <c r="BF420" s="44">
        <v>43676</v>
      </c>
      <c r="BG420" s="44">
        <v>43809</v>
      </c>
      <c r="BH420" s="42" t="s">
        <v>108</v>
      </c>
      <c r="BI420" s="42" t="s">
        <v>108</v>
      </c>
      <c r="BJ420" s="42" t="b">
        <v>0</v>
      </c>
      <c r="BK420" s="46">
        <v>5792</v>
      </c>
      <c r="BL420" s="46" t="s">
        <v>108</v>
      </c>
      <c r="BM420" s="83">
        <v>7697.8566999999994</v>
      </c>
      <c r="BN420" s="13">
        <v>7363.5729600000004</v>
      </c>
      <c r="BO420" s="84">
        <v>271.49587000000002</v>
      </c>
      <c r="BP420" s="84">
        <v>-35.819340000000004</v>
      </c>
      <c r="BQ420" s="84">
        <v>9.7284199999999998</v>
      </c>
      <c r="BR420" s="84">
        <v>87.442390000000003</v>
      </c>
      <c r="BS420" s="84">
        <v>1.4363999999999999</v>
      </c>
      <c r="BT420" s="19">
        <v>0</v>
      </c>
      <c r="BU420" s="19">
        <v>0</v>
      </c>
      <c r="BV420" s="19">
        <v>0</v>
      </c>
      <c r="BW420" s="19">
        <v>0</v>
      </c>
      <c r="BX420" s="13">
        <v>0</v>
      </c>
      <c r="BY420" s="83">
        <v>1609.77567</v>
      </c>
      <c r="BZ420" s="83">
        <v>1088.77901</v>
      </c>
      <c r="CA420" s="83">
        <v>213.82201000000001</v>
      </c>
      <c r="CB420" s="42" t="s">
        <v>1056</v>
      </c>
      <c r="CC420" s="83">
        <v>-35.819340000000004</v>
      </c>
      <c r="CD420" s="83">
        <v>9.7284199999999998</v>
      </c>
      <c r="CE420" s="83">
        <v>87.442390000000003</v>
      </c>
      <c r="CF420" s="83">
        <v>1.4363999999999999</v>
      </c>
      <c r="CG420" s="13">
        <v>0</v>
      </c>
      <c r="CH420" s="42" t="s">
        <v>119</v>
      </c>
      <c r="CI420" s="18" t="s">
        <v>1774</v>
      </c>
      <c r="CJ420" s="79" t="s">
        <v>120</v>
      </c>
      <c r="CK420" s="42" t="s">
        <v>108</v>
      </c>
      <c r="CL420" s="9">
        <v>1</v>
      </c>
      <c r="CM420" s="9">
        <v>0</v>
      </c>
      <c r="CN420" s="100" t="s">
        <v>2476</v>
      </c>
    </row>
    <row r="421" spans="2:92" s="11" customFormat="1" ht="100.5" customHeight="1" x14ac:dyDescent="0.35">
      <c r="B421" s="93" t="s">
        <v>2477</v>
      </c>
      <c r="C421" s="42" t="s">
        <v>2478</v>
      </c>
      <c r="D421" s="42" t="s">
        <v>2479</v>
      </c>
      <c r="E421" s="42" t="s">
        <v>2480</v>
      </c>
      <c r="F421" s="42" t="s">
        <v>2481</v>
      </c>
      <c r="G421" s="42" t="s">
        <v>2482</v>
      </c>
      <c r="H421" s="42" t="s">
        <v>1014</v>
      </c>
      <c r="I421" s="42" t="s">
        <v>210</v>
      </c>
      <c r="J421" s="42" t="s">
        <v>157</v>
      </c>
      <c r="K421" s="42" t="s">
        <v>2362</v>
      </c>
      <c r="L421" s="42" t="s">
        <v>2003</v>
      </c>
      <c r="M421" s="42" t="s">
        <v>1764</v>
      </c>
      <c r="N421" s="42" t="s">
        <v>1016</v>
      </c>
      <c r="O421" s="42" t="s">
        <v>176</v>
      </c>
      <c r="P421" s="44">
        <v>44960</v>
      </c>
      <c r="Q421" s="79">
        <v>9</v>
      </c>
      <c r="R421" s="42" t="s">
        <v>176</v>
      </c>
      <c r="S421" s="42" t="s">
        <v>108</v>
      </c>
      <c r="T421" s="42" t="s">
        <v>108</v>
      </c>
      <c r="U421" s="42" t="s">
        <v>111</v>
      </c>
      <c r="V421" s="42" t="s">
        <v>112</v>
      </c>
      <c r="W421" s="42" t="b">
        <v>0</v>
      </c>
      <c r="X421" s="42" t="s">
        <v>422</v>
      </c>
      <c r="Y421" s="79" t="s">
        <v>347</v>
      </c>
      <c r="Z421" s="42">
        <v>0.25</v>
      </c>
      <c r="AA421" s="42">
        <v>86.7</v>
      </c>
      <c r="AB421" s="42">
        <v>220</v>
      </c>
      <c r="AC421" s="79" t="s">
        <v>375</v>
      </c>
      <c r="AD421" s="42" t="s">
        <v>108</v>
      </c>
      <c r="AE421" s="42" t="s">
        <v>2005</v>
      </c>
      <c r="AF421" s="42" t="s">
        <v>1848</v>
      </c>
      <c r="AG421" s="42">
        <v>8358</v>
      </c>
      <c r="AH421" s="42" t="s">
        <v>115</v>
      </c>
      <c r="AI421" s="42" t="b">
        <v>0</v>
      </c>
      <c r="AJ421" s="44" t="s">
        <v>108</v>
      </c>
      <c r="AK421" s="49" t="s">
        <v>108</v>
      </c>
      <c r="AL421" s="42">
        <v>2021</v>
      </c>
      <c r="AM421" s="42">
        <v>2016</v>
      </c>
      <c r="AN421" s="42" t="b">
        <v>0</v>
      </c>
      <c r="AO421" s="42" t="s">
        <v>108</v>
      </c>
      <c r="AP421" s="42" t="s">
        <v>108</v>
      </c>
      <c r="AQ421" s="42" t="s">
        <v>108</v>
      </c>
      <c r="AR421" s="42" t="b">
        <v>1</v>
      </c>
      <c r="AS421" s="42" t="s">
        <v>108</v>
      </c>
      <c r="AT421" s="44" t="s">
        <v>108</v>
      </c>
      <c r="AU421" s="42" t="s">
        <v>108</v>
      </c>
      <c r="AV421" s="42" t="s">
        <v>108</v>
      </c>
      <c r="AW421" s="42" t="s">
        <v>108</v>
      </c>
      <c r="AX421" s="42" t="s">
        <v>108</v>
      </c>
      <c r="AY421" s="42" t="s">
        <v>108</v>
      </c>
      <c r="AZ421" s="44" t="s">
        <v>108</v>
      </c>
      <c r="BA421" s="42" t="s">
        <v>117</v>
      </c>
      <c r="BB421" s="42" t="s">
        <v>108</v>
      </c>
      <c r="BC421" s="42" t="s">
        <v>334</v>
      </c>
      <c r="BD421" s="42" t="s">
        <v>108</v>
      </c>
      <c r="BE421" s="44">
        <v>44970</v>
      </c>
      <c r="BF421" s="44">
        <v>44984</v>
      </c>
      <c r="BG421" s="81">
        <v>45890</v>
      </c>
      <c r="BH421" s="42" t="s">
        <v>292</v>
      </c>
      <c r="BI421" s="42" t="s">
        <v>108</v>
      </c>
      <c r="BJ421" s="42" t="b">
        <v>1</v>
      </c>
      <c r="BK421" s="46">
        <v>943</v>
      </c>
      <c r="BL421" s="46" t="s">
        <v>108</v>
      </c>
      <c r="BM421" s="83">
        <v>1463.4567999999999</v>
      </c>
      <c r="BN421" s="13">
        <v>0</v>
      </c>
      <c r="BO421" s="19">
        <v>0</v>
      </c>
      <c r="BP421" s="84">
        <v>38.924990000000001</v>
      </c>
      <c r="BQ421" s="84">
        <v>278.18929000000003</v>
      </c>
      <c r="BR421" s="84">
        <v>402.74940000000004</v>
      </c>
      <c r="BS421" s="84">
        <v>22.093120000000003</v>
      </c>
      <c r="BT421" s="19">
        <v>20</v>
      </c>
      <c r="BU421" s="19">
        <v>121</v>
      </c>
      <c r="BV421" s="19">
        <v>282</v>
      </c>
      <c r="BW421" s="84">
        <v>298.5</v>
      </c>
      <c r="BX421" s="13">
        <v>0</v>
      </c>
      <c r="BY421" s="83">
        <v>741.95679999999993</v>
      </c>
      <c r="BZ421" s="83">
        <v>136.32453000000001</v>
      </c>
      <c r="CA421" s="13">
        <v>0</v>
      </c>
      <c r="CB421" s="42" t="s">
        <v>2483</v>
      </c>
      <c r="CC421" s="13">
        <v>0</v>
      </c>
      <c r="CD421" s="13">
        <v>0</v>
      </c>
      <c r="CE421" s="83">
        <v>562.41121999999996</v>
      </c>
      <c r="CF421" s="83">
        <v>21.343340000000001</v>
      </c>
      <c r="CG421" s="13">
        <v>0</v>
      </c>
      <c r="CH421" s="42" t="s">
        <v>119</v>
      </c>
      <c r="CI421" s="18" t="s">
        <v>1774</v>
      </c>
      <c r="CJ421" s="79" t="s">
        <v>120</v>
      </c>
      <c r="CK421" s="42" t="s">
        <v>108</v>
      </c>
      <c r="CL421" s="9">
        <v>1</v>
      </c>
      <c r="CM421" s="9">
        <v>0</v>
      </c>
      <c r="CN421" s="100" t="s">
        <v>2484</v>
      </c>
    </row>
    <row r="422" spans="2:92" s="11" customFormat="1" ht="100.5" customHeight="1" x14ac:dyDescent="0.35">
      <c r="B422" s="93" t="s">
        <v>2485</v>
      </c>
      <c r="C422" s="42" t="s">
        <v>2486</v>
      </c>
      <c r="D422" s="79" t="s">
        <v>2487</v>
      </c>
      <c r="E422" s="80" t="s">
        <v>2488</v>
      </c>
      <c r="F422" s="42" t="s">
        <v>872</v>
      </c>
      <c r="G422" s="42" t="s">
        <v>2489</v>
      </c>
      <c r="H422" s="42" t="s">
        <v>1763</v>
      </c>
      <c r="I422" s="42" t="s">
        <v>210</v>
      </c>
      <c r="J422" s="42" t="s">
        <v>108</v>
      </c>
      <c r="K422" s="42" t="s">
        <v>2362</v>
      </c>
      <c r="L422" s="42" t="s">
        <v>2003</v>
      </c>
      <c r="M422" s="42" t="s">
        <v>1764</v>
      </c>
      <c r="N422" s="42" t="s">
        <v>108</v>
      </c>
      <c r="O422" s="42" t="s">
        <v>108</v>
      </c>
      <c r="P422" s="44" t="s">
        <v>108</v>
      </c>
      <c r="Q422" s="42" t="s">
        <v>108</v>
      </c>
      <c r="R422" s="42" t="s">
        <v>2274</v>
      </c>
      <c r="S422" s="42" t="s">
        <v>108</v>
      </c>
      <c r="T422" s="42" t="s">
        <v>108</v>
      </c>
      <c r="U422" s="42" t="s">
        <v>111</v>
      </c>
      <c r="V422" s="42" t="s">
        <v>112</v>
      </c>
      <c r="W422" s="42" t="b">
        <v>0</v>
      </c>
      <c r="X422" s="42" t="s">
        <v>422</v>
      </c>
      <c r="Y422" s="79" t="s">
        <v>347</v>
      </c>
      <c r="Z422" s="42" t="s">
        <v>108</v>
      </c>
      <c r="AA422" s="42">
        <v>11.5</v>
      </c>
      <c r="AB422" s="42" t="s">
        <v>108</v>
      </c>
      <c r="AC422" s="79" t="s">
        <v>348</v>
      </c>
      <c r="AD422" s="42" t="s">
        <v>108</v>
      </c>
      <c r="AE422" s="42" t="s">
        <v>2005</v>
      </c>
      <c r="AF422" s="42" t="s">
        <v>1848</v>
      </c>
      <c r="AG422" s="42">
        <v>8326</v>
      </c>
      <c r="AH422" s="42" t="s">
        <v>115</v>
      </c>
      <c r="AI422" s="42" t="b">
        <v>0</v>
      </c>
      <c r="AJ422" s="44" t="s">
        <v>108</v>
      </c>
      <c r="AK422" s="49" t="s">
        <v>108</v>
      </c>
      <c r="AL422" s="42">
        <v>2020</v>
      </c>
      <c r="AM422" s="42">
        <v>2018</v>
      </c>
      <c r="AN422" s="42" t="b">
        <v>0</v>
      </c>
      <c r="AO422" s="42" t="s">
        <v>108</v>
      </c>
      <c r="AP422" s="42" t="s">
        <v>108</v>
      </c>
      <c r="AQ422" s="42" t="s">
        <v>108</v>
      </c>
      <c r="AR422" s="42" t="b">
        <v>1</v>
      </c>
      <c r="AS422" s="42" t="s">
        <v>108</v>
      </c>
      <c r="AT422" s="44" t="s">
        <v>108</v>
      </c>
      <c r="AU422" s="42" t="s">
        <v>108</v>
      </c>
      <c r="AV422" s="42" t="s">
        <v>108</v>
      </c>
      <c r="AW422" s="42" t="s">
        <v>108</v>
      </c>
      <c r="AX422" s="42" t="s">
        <v>108</v>
      </c>
      <c r="AY422" s="42" t="s">
        <v>108</v>
      </c>
      <c r="AZ422" s="44" t="s">
        <v>108</v>
      </c>
      <c r="BA422" s="42" t="s">
        <v>117</v>
      </c>
      <c r="BB422" s="42" t="s">
        <v>108</v>
      </c>
      <c r="BC422" s="42" t="s">
        <v>461</v>
      </c>
      <c r="BD422" s="79">
        <v>4</v>
      </c>
      <c r="BE422" s="81">
        <v>46372</v>
      </c>
      <c r="BF422" s="44">
        <v>45505</v>
      </c>
      <c r="BG422" s="81">
        <v>46813</v>
      </c>
      <c r="BH422" s="42" t="s">
        <v>1519</v>
      </c>
      <c r="BI422" s="42" t="s">
        <v>108</v>
      </c>
      <c r="BJ422" s="42" t="b">
        <v>0</v>
      </c>
      <c r="BK422" s="46">
        <v>49950</v>
      </c>
      <c r="BL422" s="46" t="s">
        <v>108</v>
      </c>
      <c r="BM422" s="83">
        <v>8526.7199999999993</v>
      </c>
      <c r="BN422" s="13">
        <v>0</v>
      </c>
      <c r="BO422" s="84">
        <v>19.986270000000001</v>
      </c>
      <c r="BP422" s="84">
        <v>28.62106</v>
      </c>
      <c r="BQ422" s="84">
        <v>1555.1522499999999</v>
      </c>
      <c r="BR422" s="84">
        <v>1063.8118200000001</v>
      </c>
      <c r="BS422" s="84">
        <v>586.70460000000003</v>
      </c>
      <c r="BT422" s="84">
        <v>1614.944</v>
      </c>
      <c r="BU422" s="84">
        <v>1507.5</v>
      </c>
      <c r="BV422" s="84">
        <v>1650</v>
      </c>
      <c r="BW422" s="84">
        <v>500</v>
      </c>
      <c r="BX422" s="13">
        <v>0</v>
      </c>
      <c r="BY422" s="83">
        <v>3254.2759999999998</v>
      </c>
      <c r="BZ422" s="83">
        <v>337.17480999999998</v>
      </c>
      <c r="CA422" s="83">
        <v>407.46704</v>
      </c>
      <c r="CB422" s="42" t="s">
        <v>108</v>
      </c>
      <c r="CC422" s="13">
        <v>0</v>
      </c>
      <c r="CD422" s="13">
        <v>0</v>
      </c>
      <c r="CE422" s="13">
        <v>0</v>
      </c>
      <c r="CF422" s="13">
        <v>0</v>
      </c>
      <c r="CG422" s="13">
        <v>0</v>
      </c>
      <c r="CH422" s="42" t="s">
        <v>119</v>
      </c>
      <c r="CI422" s="18" t="s">
        <v>1774</v>
      </c>
      <c r="CJ422" s="88" t="s">
        <v>120</v>
      </c>
      <c r="CK422" s="42" t="s">
        <v>108</v>
      </c>
      <c r="CL422" s="9">
        <v>1</v>
      </c>
      <c r="CM422" s="9">
        <v>0</v>
      </c>
      <c r="CN422" s="100" t="s">
        <v>2490</v>
      </c>
    </row>
    <row r="423" spans="2:92" s="11" customFormat="1" ht="100.5" customHeight="1" x14ac:dyDescent="0.35">
      <c r="B423" s="93" t="s">
        <v>2491</v>
      </c>
      <c r="C423" s="42" t="s">
        <v>2492</v>
      </c>
      <c r="D423" s="42" t="s">
        <v>2493</v>
      </c>
      <c r="E423" s="42" t="s">
        <v>2494</v>
      </c>
      <c r="F423" s="42" t="s">
        <v>882</v>
      </c>
      <c r="G423" s="42" t="s">
        <v>2495</v>
      </c>
      <c r="H423" s="42" t="s">
        <v>1014</v>
      </c>
      <c r="I423" s="42" t="s">
        <v>210</v>
      </c>
      <c r="J423" s="42" t="s">
        <v>157</v>
      </c>
      <c r="K423" s="42" t="s">
        <v>2496</v>
      </c>
      <c r="L423" s="42" t="s">
        <v>2003</v>
      </c>
      <c r="M423" s="42" t="s">
        <v>1764</v>
      </c>
      <c r="N423" s="42" t="s">
        <v>1016</v>
      </c>
      <c r="O423" s="42" t="s">
        <v>176</v>
      </c>
      <c r="P423" s="81">
        <v>45763</v>
      </c>
      <c r="Q423" s="79">
        <v>5</v>
      </c>
      <c r="R423" s="42" t="s">
        <v>176</v>
      </c>
      <c r="S423" s="42" t="s">
        <v>108</v>
      </c>
      <c r="T423" s="42" t="s">
        <v>108</v>
      </c>
      <c r="U423" s="42" t="s">
        <v>111</v>
      </c>
      <c r="V423" s="42" t="s">
        <v>112</v>
      </c>
      <c r="W423" s="42" t="b">
        <v>0</v>
      </c>
      <c r="X423" s="42" t="s">
        <v>323</v>
      </c>
      <c r="Y423" s="42" t="s">
        <v>714</v>
      </c>
      <c r="Z423" s="42">
        <v>13</v>
      </c>
      <c r="AA423" s="42">
        <v>59.2</v>
      </c>
      <c r="AB423" s="42">
        <v>220</v>
      </c>
      <c r="AC423" s="79" t="s">
        <v>375</v>
      </c>
      <c r="AD423" s="42" t="s">
        <v>108</v>
      </c>
      <c r="AE423" s="42" t="s">
        <v>2005</v>
      </c>
      <c r="AF423" s="42" t="s">
        <v>1848</v>
      </c>
      <c r="AG423" s="42">
        <v>8355</v>
      </c>
      <c r="AH423" s="42" t="s">
        <v>115</v>
      </c>
      <c r="AI423" s="42" t="b">
        <v>0</v>
      </c>
      <c r="AJ423" s="44" t="s">
        <v>108</v>
      </c>
      <c r="AK423" s="49" t="s">
        <v>108</v>
      </c>
      <c r="AL423" s="42">
        <v>2021</v>
      </c>
      <c r="AM423" s="42">
        <v>2019</v>
      </c>
      <c r="AN423" s="42" t="b">
        <v>0</v>
      </c>
      <c r="AO423" s="42" t="s">
        <v>108</v>
      </c>
      <c r="AP423" s="42" t="s">
        <v>108</v>
      </c>
      <c r="AQ423" s="42" t="s">
        <v>108</v>
      </c>
      <c r="AR423" s="42" t="b">
        <v>1</v>
      </c>
      <c r="AS423" s="42" t="s">
        <v>108</v>
      </c>
      <c r="AT423" s="44" t="s">
        <v>108</v>
      </c>
      <c r="AU423" s="42" t="s">
        <v>108</v>
      </c>
      <c r="AV423" s="42" t="s">
        <v>108</v>
      </c>
      <c r="AW423" s="42" t="s">
        <v>108</v>
      </c>
      <c r="AX423" s="42" t="s">
        <v>108</v>
      </c>
      <c r="AY423" s="42" t="s">
        <v>108</v>
      </c>
      <c r="AZ423" s="44" t="s">
        <v>108</v>
      </c>
      <c r="BA423" s="42" t="s">
        <v>117</v>
      </c>
      <c r="BB423" s="42" t="s">
        <v>108</v>
      </c>
      <c r="BC423" s="42" t="s">
        <v>461</v>
      </c>
      <c r="BD423" s="79">
        <v>3</v>
      </c>
      <c r="BE423" s="81">
        <v>38626</v>
      </c>
      <c r="BF423" s="44">
        <v>45352</v>
      </c>
      <c r="BG423" s="44">
        <v>46112</v>
      </c>
      <c r="BH423" s="42" t="s">
        <v>1519</v>
      </c>
      <c r="BI423" s="42" t="s">
        <v>108</v>
      </c>
      <c r="BJ423" s="79" t="b">
        <v>1</v>
      </c>
      <c r="BK423" s="46">
        <v>4541.6080000000002</v>
      </c>
      <c r="BL423" s="46" t="s">
        <v>108</v>
      </c>
      <c r="BM423" s="83">
        <v>3209.0054500000006</v>
      </c>
      <c r="BN423" s="13">
        <v>0</v>
      </c>
      <c r="BO423" s="19">
        <v>0</v>
      </c>
      <c r="BP423" s="84">
        <v>20.109950000000001</v>
      </c>
      <c r="BQ423" s="84">
        <v>379.20468</v>
      </c>
      <c r="BR423" s="84">
        <v>463.99298999999996</v>
      </c>
      <c r="BS423" s="84">
        <v>1210.1158300000002</v>
      </c>
      <c r="BT423" s="84">
        <v>370.99400000000003</v>
      </c>
      <c r="BU423" s="84">
        <v>336.58800000000002</v>
      </c>
      <c r="BV423" s="19">
        <v>428</v>
      </c>
      <c r="BW423" s="19">
        <v>0</v>
      </c>
      <c r="BX423" s="13">
        <v>0</v>
      </c>
      <c r="BY423" s="83">
        <v>2073.4234500000002</v>
      </c>
      <c r="BZ423" s="83">
        <v>260.95842999999996</v>
      </c>
      <c r="CA423" s="83">
        <v>159.85135</v>
      </c>
      <c r="CB423" s="42" t="s">
        <v>108</v>
      </c>
      <c r="CC423" s="13">
        <v>0</v>
      </c>
      <c r="CD423" s="13">
        <v>0</v>
      </c>
      <c r="CE423" s="13">
        <v>0</v>
      </c>
      <c r="CF423" s="13">
        <v>0</v>
      </c>
      <c r="CG423" s="13">
        <v>0</v>
      </c>
      <c r="CH423" s="42" t="s">
        <v>119</v>
      </c>
      <c r="CI423" s="18" t="s">
        <v>1774</v>
      </c>
      <c r="CJ423" s="79" t="s">
        <v>120</v>
      </c>
      <c r="CK423" s="42" t="s">
        <v>108</v>
      </c>
      <c r="CL423" s="9">
        <v>1</v>
      </c>
      <c r="CM423" s="9">
        <v>0</v>
      </c>
      <c r="CN423" s="100" t="s">
        <v>2497</v>
      </c>
    </row>
    <row r="424" spans="2:92" ht="100.5" customHeight="1" x14ac:dyDescent="0.35">
      <c r="B424" s="93" t="s">
        <v>2498</v>
      </c>
      <c r="C424" s="42" t="s">
        <v>2499</v>
      </c>
      <c r="D424" s="79" t="s">
        <v>2500</v>
      </c>
      <c r="E424" s="80" t="s">
        <v>2501</v>
      </c>
      <c r="F424" s="42" t="s">
        <v>882</v>
      </c>
      <c r="G424" s="42" t="s">
        <v>2502</v>
      </c>
      <c r="H424" s="42" t="s">
        <v>1763</v>
      </c>
      <c r="I424" s="42" t="s">
        <v>210</v>
      </c>
      <c r="J424" s="42" t="s">
        <v>108</v>
      </c>
      <c r="K424" s="42" t="s">
        <v>108</v>
      </c>
      <c r="L424" s="42" t="s">
        <v>2003</v>
      </c>
      <c r="M424" s="42" t="s">
        <v>1764</v>
      </c>
      <c r="N424" s="42" t="s">
        <v>108</v>
      </c>
      <c r="O424" s="42" t="s">
        <v>108</v>
      </c>
      <c r="P424" s="44" t="s">
        <v>108</v>
      </c>
      <c r="Q424" s="42" t="s">
        <v>108</v>
      </c>
      <c r="R424" s="42" t="s">
        <v>2274</v>
      </c>
      <c r="S424" s="42" t="s">
        <v>108</v>
      </c>
      <c r="T424" s="42" t="s">
        <v>108</v>
      </c>
      <c r="U424" s="42" t="s">
        <v>111</v>
      </c>
      <c r="V424" s="42" t="s">
        <v>112</v>
      </c>
      <c r="W424" s="42" t="b">
        <v>0</v>
      </c>
      <c r="X424" s="42" t="s">
        <v>934</v>
      </c>
      <c r="Y424" s="42" t="s">
        <v>714</v>
      </c>
      <c r="Z424" s="42">
        <v>0.4</v>
      </c>
      <c r="AA424" s="42">
        <v>59.2</v>
      </c>
      <c r="AB424" s="42">
        <v>500</v>
      </c>
      <c r="AC424" s="42" t="s">
        <v>275</v>
      </c>
      <c r="AD424" s="42" t="s">
        <v>108</v>
      </c>
      <c r="AE424" s="42" t="s">
        <v>2005</v>
      </c>
      <c r="AF424" s="42" t="s">
        <v>2503</v>
      </c>
      <c r="AG424" s="42">
        <v>8342</v>
      </c>
      <c r="AH424" s="42" t="s">
        <v>115</v>
      </c>
      <c r="AI424" s="42" t="b">
        <v>0</v>
      </c>
      <c r="AJ424" s="44" t="s">
        <v>108</v>
      </c>
      <c r="AK424" s="49" t="s">
        <v>108</v>
      </c>
      <c r="AL424" s="42">
        <v>2022</v>
      </c>
      <c r="AM424" s="42">
        <v>2019</v>
      </c>
      <c r="AN424" s="42" t="b">
        <v>0</v>
      </c>
      <c r="AO424" s="42" t="s">
        <v>108</v>
      </c>
      <c r="AP424" s="42" t="s">
        <v>108</v>
      </c>
      <c r="AQ424" s="42" t="s">
        <v>108</v>
      </c>
      <c r="AR424" s="42" t="b">
        <v>1</v>
      </c>
      <c r="AS424" s="79" t="s">
        <v>2032</v>
      </c>
      <c r="AT424" s="81">
        <v>45370</v>
      </c>
      <c r="AU424" s="79" t="s">
        <v>1972</v>
      </c>
      <c r="AV424" s="42" t="s">
        <v>108</v>
      </c>
      <c r="AW424" s="79" t="s">
        <v>2504</v>
      </c>
      <c r="AX424" s="42" t="s">
        <v>108</v>
      </c>
      <c r="AY424" s="79" t="s">
        <v>3265</v>
      </c>
      <c r="AZ424" s="81">
        <v>45763</v>
      </c>
      <c r="BA424" s="79" t="s">
        <v>1226</v>
      </c>
      <c r="BB424" s="79">
        <v>2025</v>
      </c>
      <c r="BC424" s="42" t="s">
        <v>461</v>
      </c>
      <c r="BD424" s="79">
        <v>3</v>
      </c>
      <c r="BE424" s="81">
        <v>38626</v>
      </c>
      <c r="BF424" s="44">
        <v>45762</v>
      </c>
      <c r="BG424" s="81">
        <v>46170</v>
      </c>
      <c r="BH424" s="42" t="s">
        <v>1519</v>
      </c>
      <c r="BI424" s="42" t="s">
        <v>108</v>
      </c>
      <c r="BJ424" s="79" t="b">
        <v>1</v>
      </c>
      <c r="BK424" s="46">
        <v>15833</v>
      </c>
      <c r="BL424" s="46" t="s">
        <v>108</v>
      </c>
      <c r="BM424" s="83">
        <v>13945.522500000001</v>
      </c>
      <c r="BN424" s="13">
        <v>0</v>
      </c>
      <c r="BO424" s="19">
        <v>0</v>
      </c>
      <c r="BP424" s="19">
        <v>0</v>
      </c>
      <c r="BQ424" s="84">
        <v>7.31142</v>
      </c>
      <c r="BR424" s="84">
        <v>53.391889999999997</v>
      </c>
      <c r="BS424" s="84">
        <v>907.82947000000001</v>
      </c>
      <c r="BT424" s="84">
        <v>6889.5160430000005</v>
      </c>
      <c r="BU424" s="84">
        <v>2238.8014729999995</v>
      </c>
      <c r="BV424" s="84">
        <v>3848.672204</v>
      </c>
      <c r="BW424" s="19">
        <v>0</v>
      </c>
      <c r="BX424" s="13">
        <v>0</v>
      </c>
      <c r="BY424" s="83">
        <v>968.53278</v>
      </c>
      <c r="BZ424" s="83">
        <v>86.400069999999999</v>
      </c>
      <c r="CA424" s="83">
        <v>29.562000000000001</v>
      </c>
      <c r="CB424" s="42" t="s">
        <v>108</v>
      </c>
      <c r="CC424" s="13">
        <v>0</v>
      </c>
      <c r="CD424" s="13">
        <v>0</v>
      </c>
      <c r="CE424" s="13">
        <v>0</v>
      </c>
      <c r="CF424" s="13">
        <v>0</v>
      </c>
      <c r="CG424" s="13">
        <v>0</v>
      </c>
      <c r="CH424" s="42" t="s">
        <v>119</v>
      </c>
      <c r="CI424" s="18" t="s">
        <v>1774</v>
      </c>
      <c r="CJ424" s="88" t="s">
        <v>120</v>
      </c>
      <c r="CK424" s="42" t="s">
        <v>108</v>
      </c>
      <c r="CL424" s="9">
        <v>1</v>
      </c>
      <c r="CM424" s="9">
        <v>0</v>
      </c>
      <c r="CN424" s="100" t="s">
        <v>2506</v>
      </c>
    </row>
    <row r="425" spans="2:92" ht="100.5" customHeight="1" x14ac:dyDescent="0.35">
      <c r="B425" s="93" t="s">
        <v>2507</v>
      </c>
      <c r="C425" s="42" t="s">
        <v>2508</v>
      </c>
      <c r="D425" s="79" t="s">
        <v>2509</v>
      </c>
      <c r="E425" s="80" t="s">
        <v>2510</v>
      </c>
      <c r="F425" s="42" t="s">
        <v>337</v>
      </c>
      <c r="G425" s="42" t="s">
        <v>2511</v>
      </c>
      <c r="H425" s="42" t="s">
        <v>1763</v>
      </c>
      <c r="I425" s="42" t="s">
        <v>210</v>
      </c>
      <c r="J425" s="42" t="s">
        <v>108</v>
      </c>
      <c r="K425" s="42" t="s">
        <v>108</v>
      </c>
      <c r="L425" s="42" t="s">
        <v>2003</v>
      </c>
      <c r="M425" s="42" t="s">
        <v>1764</v>
      </c>
      <c r="N425" s="42" t="s">
        <v>108</v>
      </c>
      <c r="O425" s="42" t="s">
        <v>108</v>
      </c>
      <c r="P425" s="44" t="s">
        <v>108</v>
      </c>
      <c r="Q425" s="42" t="s">
        <v>108</v>
      </c>
      <c r="R425" s="42" t="s">
        <v>2274</v>
      </c>
      <c r="S425" s="42" t="s">
        <v>108</v>
      </c>
      <c r="T425" s="42" t="s">
        <v>108</v>
      </c>
      <c r="U425" s="42" t="s">
        <v>311</v>
      </c>
      <c r="V425" s="42" t="s">
        <v>112</v>
      </c>
      <c r="W425" s="42" t="b">
        <v>0</v>
      </c>
      <c r="X425" s="42" t="s">
        <v>934</v>
      </c>
      <c r="Y425" s="42" t="s">
        <v>714</v>
      </c>
      <c r="Z425" s="42">
        <v>5</v>
      </c>
      <c r="AA425" s="42">
        <v>46</v>
      </c>
      <c r="AB425" s="42">
        <v>500</v>
      </c>
      <c r="AC425" s="79" t="s">
        <v>275</v>
      </c>
      <c r="AD425" s="42" t="s">
        <v>108</v>
      </c>
      <c r="AE425" s="42">
        <v>903516981</v>
      </c>
      <c r="AF425" s="42" t="s">
        <v>2512</v>
      </c>
      <c r="AG425" s="42">
        <v>8394</v>
      </c>
      <c r="AH425" s="42" t="s">
        <v>115</v>
      </c>
      <c r="AI425" s="42" t="b">
        <v>0</v>
      </c>
      <c r="AJ425" s="44" t="s">
        <v>108</v>
      </c>
      <c r="AK425" s="49" t="s">
        <v>108</v>
      </c>
      <c r="AL425" s="42">
        <v>2021</v>
      </c>
      <c r="AM425" s="42">
        <v>2019</v>
      </c>
      <c r="AN425" s="42" t="b">
        <v>0</v>
      </c>
      <c r="AO425" s="42" t="s">
        <v>108</v>
      </c>
      <c r="AP425" s="42" t="s">
        <v>108</v>
      </c>
      <c r="AQ425" s="42" t="s">
        <v>108</v>
      </c>
      <c r="AR425" s="42" t="b">
        <v>1</v>
      </c>
      <c r="AS425" s="42" t="s">
        <v>108</v>
      </c>
      <c r="AT425" s="44" t="s">
        <v>108</v>
      </c>
      <c r="AU425" s="42" t="s">
        <v>108</v>
      </c>
      <c r="AV425" s="42" t="s">
        <v>108</v>
      </c>
      <c r="AW425" s="42" t="s">
        <v>108</v>
      </c>
      <c r="AX425" s="42" t="s">
        <v>108</v>
      </c>
      <c r="AY425" s="42" t="s">
        <v>108</v>
      </c>
      <c r="AZ425" s="44" t="s">
        <v>108</v>
      </c>
      <c r="BA425" s="42" t="s">
        <v>117</v>
      </c>
      <c r="BB425" s="42" t="s">
        <v>108</v>
      </c>
      <c r="BC425" s="42" t="s">
        <v>132</v>
      </c>
      <c r="BD425" s="79">
        <v>4</v>
      </c>
      <c r="BE425" s="81">
        <v>46539</v>
      </c>
      <c r="BF425" s="44">
        <v>45214</v>
      </c>
      <c r="BG425" s="81">
        <v>46680</v>
      </c>
      <c r="BH425" s="42" t="s">
        <v>1519</v>
      </c>
      <c r="BI425" s="42" t="s">
        <v>132</v>
      </c>
      <c r="BJ425" s="42" t="b">
        <v>0</v>
      </c>
      <c r="BK425" s="46">
        <v>2909</v>
      </c>
      <c r="BL425" s="46" t="s">
        <v>108</v>
      </c>
      <c r="BM425" s="83">
        <v>5658.9166000000005</v>
      </c>
      <c r="BN425" s="13">
        <v>0</v>
      </c>
      <c r="BO425" s="19">
        <v>0</v>
      </c>
      <c r="BP425" s="19">
        <v>0</v>
      </c>
      <c r="BQ425" s="84">
        <v>70.046019999999999</v>
      </c>
      <c r="BR425" s="84">
        <v>817.19605999999999</v>
      </c>
      <c r="BS425" s="84">
        <v>3172.5535199999999</v>
      </c>
      <c r="BT425" s="19">
        <v>365.16500000000002</v>
      </c>
      <c r="BU425" s="84">
        <v>594.60400000000004</v>
      </c>
      <c r="BV425" s="84">
        <v>639.35199999999998</v>
      </c>
      <c r="BW425" s="19">
        <v>0</v>
      </c>
      <c r="BX425" s="13">
        <v>0</v>
      </c>
      <c r="BY425" s="83">
        <v>3948.8459699999999</v>
      </c>
      <c r="BZ425" s="83">
        <v>332.16575</v>
      </c>
      <c r="CA425" s="83">
        <v>207.78289000000001</v>
      </c>
      <c r="CB425" s="42" t="s">
        <v>108</v>
      </c>
      <c r="CC425" s="13">
        <v>0</v>
      </c>
      <c r="CD425" s="13">
        <v>0</v>
      </c>
      <c r="CE425" s="13">
        <v>0</v>
      </c>
      <c r="CF425" s="13">
        <v>0</v>
      </c>
      <c r="CG425" s="13">
        <v>0</v>
      </c>
      <c r="CH425" s="42" t="s">
        <v>119</v>
      </c>
      <c r="CI425" s="18" t="s">
        <v>1774</v>
      </c>
      <c r="CJ425" s="88" t="s">
        <v>120</v>
      </c>
      <c r="CK425" s="42" t="s">
        <v>108</v>
      </c>
      <c r="CL425" s="9">
        <v>1</v>
      </c>
      <c r="CM425" s="9">
        <v>0</v>
      </c>
      <c r="CN425" s="100" t="s">
        <v>2513</v>
      </c>
    </row>
    <row r="426" spans="2:92" ht="100.5" customHeight="1" x14ac:dyDescent="0.35">
      <c r="B426" s="93" t="s">
        <v>2514</v>
      </c>
      <c r="C426" s="42" t="s">
        <v>2515</v>
      </c>
      <c r="D426" s="42" t="s">
        <v>2516</v>
      </c>
      <c r="E426" s="42" t="s">
        <v>2517</v>
      </c>
      <c r="F426" s="42" t="s">
        <v>2518</v>
      </c>
      <c r="G426" s="42" t="s">
        <v>2519</v>
      </c>
      <c r="H426" s="42" t="s">
        <v>222</v>
      </c>
      <c r="I426" s="42" t="s">
        <v>210</v>
      </c>
      <c r="J426" s="42" t="s">
        <v>157</v>
      </c>
      <c r="K426" s="42" t="s">
        <v>108</v>
      </c>
      <c r="L426" s="42" t="s">
        <v>126</v>
      </c>
      <c r="M426" s="42" t="s">
        <v>1764</v>
      </c>
      <c r="N426" s="42" t="s">
        <v>1765</v>
      </c>
      <c r="O426" s="42" t="s">
        <v>176</v>
      </c>
      <c r="P426" s="44">
        <v>44441</v>
      </c>
      <c r="Q426" s="79">
        <v>41</v>
      </c>
      <c r="R426" s="42" t="s">
        <v>421</v>
      </c>
      <c r="S426" s="42" t="s">
        <v>108</v>
      </c>
      <c r="T426" s="42" t="s">
        <v>108</v>
      </c>
      <c r="U426" s="42" t="s">
        <v>128</v>
      </c>
      <c r="V426" s="42" t="s">
        <v>112</v>
      </c>
      <c r="W426" s="42" t="b">
        <v>0</v>
      </c>
      <c r="X426" s="42" t="s">
        <v>422</v>
      </c>
      <c r="Y426" s="42" t="s">
        <v>428</v>
      </c>
      <c r="Z426" s="42" t="s">
        <v>108</v>
      </c>
      <c r="AA426" s="42" t="s">
        <v>108</v>
      </c>
      <c r="AB426" s="42" t="s">
        <v>108</v>
      </c>
      <c r="AC426" s="42" t="s">
        <v>108</v>
      </c>
      <c r="AD426" s="42" t="s">
        <v>108</v>
      </c>
      <c r="AE426" s="42" t="s">
        <v>2005</v>
      </c>
      <c r="AF426" s="42" t="s">
        <v>1848</v>
      </c>
      <c r="AG426" s="42">
        <v>7727</v>
      </c>
      <c r="AH426" s="42" t="s">
        <v>115</v>
      </c>
      <c r="AI426" s="42" t="b">
        <v>1</v>
      </c>
      <c r="AJ426" s="44">
        <v>42041</v>
      </c>
      <c r="AK426" s="42" t="s">
        <v>2520</v>
      </c>
      <c r="AL426" s="42">
        <v>2015</v>
      </c>
      <c r="AM426" s="42" t="s">
        <v>108</v>
      </c>
      <c r="AN426" s="42" t="b">
        <v>0</v>
      </c>
      <c r="AO426" s="42" t="s">
        <v>108</v>
      </c>
      <c r="AP426" s="42" t="s">
        <v>108</v>
      </c>
      <c r="AQ426" s="42" t="s">
        <v>108</v>
      </c>
      <c r="AR426" s="42" t="b">
        <v>0</v>
      </c>
      <c r="AS426" s="42" t="s">
        <v>108</v>
      </c>
      <c r="AT426" s="44" t="s">
        <v>108</v>
      </c>
      <c r="AU426" s="42" t="s">
        <v>108</v>
      </c>
      <c r="AV426" s="42" t="s">
        <v>108</v>
      </c>
      <c r="AW426" s="42" t="s">
        <v>108</v>
      </c>
      <c r="AX426" s="42" t="s">
        <v>108</v>
      </c>
      <c r="AY426" s="42" t="s">
        <v>108</v>
      </c>
      <c r="AZ426" s="44" t="s">
        <v>108</v>
      </c>
      <c r="BA426" s="42" t="s">
        <v>117</v>
      </c>
      <c r="BB426" s="42" t="s">
        <v>108</v>
      </c>
      <c r="BC426" s="42" t="s">
        <v>118</v>
      </c>
      <c r="BD426" s="42" t="s">
        <v>108</v>
      </c>
      <c r="BE426" s="44">
        <v>44466</v>
      </c>
      <c r="BF426" s="44">
        <v>42735</v>
      </c>
      <c r="BG426" s="44">
        <v>45380</v>
      </c>
      <c r="BH426" s="42" t="s">
        <v>381</v>
      </c>
      <c r="BI426" s="42" t="s">
        <v>132</v>
      </c>
      <c r="BJ426" s="79" t="b">
        <v>0</v>
      </c>
      <c r="BK426" s="46">
        <v>1080</v>
      </c>
      <c r="BL426" s="46" t="s">
        <v>108</v>
      </c>
      <c r="BM426" s="83">
        <v>2052.7213200000001</v>
      </c>
      <c r="BN426" s="13">
        <v>282.99359000000004</v>
      </c>
      <c r="BO426" s="84">
        <v>212.36532999999997</v>
      </c>
      <c r="BP426" s="84">
        <v>561.78873999999996</v>
      </c>
      <c r="BQ426" s="84">
        <v>256.07871</v>
      </c>
      <c r="BR426" s="84">
        <v>319.27859999999998</v>
      </c>
      <c r="BS426" s="84">
        <v>418.93504000000001</v>
      </c>
      <c r="BT426" s="84">
        <v>1.2813099999999999</v>
      </c>
      <c r="BU426" s="19">
        <v>0</v>
      </c>
      <c r="BV426" s="19">
        <v>0</v>
      </c>
      <c r="BW426" s="19">
        <v>0</v>
      </c>
      <c r="BX426" s="13">
        <v>0</v>
      </c>
      <c r="BY426" s="83">
        <v>0</v>
      </c>
      <c r="BZ426" s="83">
        <v>249.03007000000002</v>
      </c>
      <c r="CA426" s="83">
        <v>282.69141999999999</v>
      </c>
      <c r="CB426" s="79" t="s">
        <v>2326</v>
      </c>
      <c r="CC426" s="13">
        <v>0</v>
      </c>
      <c r="CD426" s="13">
        <v>0</v>
      </c>
      <c r="CE426" s="13">
        <v>0</v>
      </c>
      <c r="CF426" s="83">
        <v>2051.4400100000003</v>
      </c>
      <c r="CG426" s="83">
        <v>1.2813099999999999</v>
      </c>
      <c r="CH426" s="42" t="s">
        <v>119</v>
      </c>
      <c r="CI426" s="9" t="s">
        <v>119</v>
      </c>
      <c r="CJ426" s="79" t="s">
        <v>120</v>
      </c>
      <c r="CK426" s="42" t="s">
        <v>108</v>
      </c>
      <c r="CL426" s="9">
        <v>0</v>
      </c>
      <c r="CM426" s="9">
        <v>1</v>
      </c>
      <c r="CN426" s="100" t="s">
        <v>2521</v>
      </c>
    </row>
    <row r="427" spans="2:92" ht="100.5" customHeight="1" x14ac:dyDescent="0.35">
      <c r="B427" s="93" t="s">
        <v>2522</v>
      </c>
      <c r="C427" s="42" t="s">
        <v>2523</v>
      </c>
      <c r="D427" s="42" t="s">
        <v>2524</v>
      </c>
      <c r="E427" s="42" t="s">
        <v>2525</v>
      </c>
      <c r="F427" s="42" t="s">
        <v>925</v>
      </c>
      <c r="G427" s="42" t="s">
        <v>2526</v>
      </c>
      <c r="H427" s="42" t="s">
        <v>1014</v>
      </c>
      <c r="I427" s="42" t="s">
        <v>210</v>
      </c>
      <c r="J427" s="42" t="s">
        <v>157</v>
      </c>
      <c r="K427" s="42" t="s">
        <v>1760</v>
      </c>
      <c r="L427" s="42" t="s">
        <v>2017</v>
      </c>
      <c r="M427" s="42" t="s">
        <v>1764</v>
      </c>
      <c r="N427" s="42" t="s">
        <v>1016</v>
      </c>
      <c r="O427" s="42" t="s">
        <v>176</v>
      </c>
      <c r="P427" s="44">
        <v>44292</v>
      </c>
      <c r="Q427" s="79">
        <v>9</v>
      </c>
      <c r="R427" s="42" t="s">
        <v>176</v>
      </c>
      <c r="S427" s="42" t="s">
        <v>108</v>
      </c>
      <c r="T427" s="42" t="s">
        <v>108</v>
      </c>
      <c r="U427" s="42" t="s">
        <v>111</v>
      </c>
      <c r="V427" s="42" t="s">
        <v>112</v>
      </c>
      <c r="W427" s="42" t="b">
        <v>0</v>
      </c>
      <c r="X427" s="42" t="s">
        <v>422</v>
      </c>
      <c r="Y427" s="42" t="s">
        <v>714</v>
      </c>
      <c r="Z427" s="42">
        <v>1</v>
      </c>
      <c r="AA427" s="42">
        <v>77</v>
      </c>
      <c r="AB427" s="42">
        <v>220</v>
      </c>
      <c r="AC427" s="79" t="s">
        <v>375</v>
      </c>
      <c r="AD427" s="42" t="s">
        <v>108</v>
      </c>
      <c r="AE427" s="42" t="s">
        <v>2005</v>
      </c>
      <c r="AF427" s="42" t="s">
        <v>2527</v>
      </c>
      <c r="AG427" s="42">
        <v>8216</v>
      </c>
      <c r="AH427" s="42" t="s">
        <v>115</v>
      </c>
      <c r="AI427" s="42" t="b">
        <v>0</v>
      </c>
      <c r="AJ427" s="44" t="s">
        <v>108</v>
      </c>
      <c r="AK427" s="49" t="s">
        <v>108</v>
      </c>
      <c r="AL427" s="42">
        <v>2019</v>
      </c>
      <c r="AM427" s="42">
        <v>2015</v>
      </c>
      <c r="AN427" s="42" t="b">
        <v>0</v>
      </c>
      <c r="AO427" s="42" t="s">
        <v>108</v>
      </c>
      <c r="AP427" s="42" t="s">
        <v>108</v>
      </c>
      <c r="AQ427" s="42" t="s">
        <v>108</v>
      </c>
      <c r="AR427" s="42" t="b">
        <v>1</v>
      </c>
      <c r="AS427" s="42" t="s">
        <v>108</v>
      </c>
      <c r="AT427" s="44" t="s">
        <v>108</v>
      </c>
      <c r="AU427" s="42" t="s">
        <v>108</v>
      </c>
      <c r="AV427" s="42" t="s">
        <v>108</v>
      </c>
      <c r="AW427" s="42" t="s">
        <v>108</v>
      </c>
      <c r="AX427" s="42" t="s">
        <v>108</v>
      </c>
      <c r="AY427" s="42" t="s">
        <v>108</v>
      </c>
      <c r="AZ427" s="44" t="s">
        <v>108</v>
      </c>
      <c r="BA427" s="42" t="s">
        <v>117</v>
      </c>
      <c r="BB427" s="42" t="s">
        <v>108</v>
      </c>
      <c r="BC427" s="42" t="s">
        <v>118</v>
      </c>
      <c r="BD427" s="42" t="s">
        <v>108</v>
      </c>
      <c r="BE427" s="44">
        <v>44305</v>
      </c>
      <c r="BF427" s="44">
        <v>44287</v>
      </c>
      <c r="BG427" s="44">
        <v>44683</v>
      </c>
      <c r="BH427" s="42" t="s">
        <v>381</v>
      </c>
      <c r="BI427" s="42" t="s">
        <v>108</v>
      </c>
      <c r="BJ427" s="42" t="b">
        <v>0</v>
      </c>
      <c r="BK427" s="46">
        <v>664</v>
      </c>
      <c r="BL427" s="46" t="s">
        <v>108</v>
      </c>
      <c r="BM427" s="83">
        <v>1774.9713099999999</v>
      </c>
      <c r="BN427" s="13">
        <v>74.544049999999999</v>
      </c>
      <c r="BO427" s="84">
        <v>264.41377999999997</v>
      </c>
      <c r="BP427" s="84">
        <v>779.96140000000003</v>
      </c>
      <c r="BQ427" s="84">
        <v>653.33257000000003</v>
      </c>
      <c r="BR427" s="84">
        <v>0.15348000000000001</v>
      </c>
      <c r="BS427" s="84">
        <v>2.56603</v>
      </c>
      <c r="BT427" s="19">
        <v>0</v>
      </c>
      <c r="BU427" s="19">
        <v>0</v>
      </c>
      <c r="BV427" s="19">
        <v>0</v>
      </c>
      <c r="BW427" s="19">
        <v>0</v>
      </c>
      <c r="BX427" s="13">
        <v>0</v>
      </c>
      <c r="BY427" s="13">
        <v>0</v>
      </c>
      <c r="BZ427" s="83">
        <v>168.11492000000001</v>
      </c>
      <c r="CA427" s="83">
        <v>75.861109999999996</v>
      </c>
      <c r="CB427" s="79" t="s">
        <v>258</v>
      </c>
      <c r="CC427" s="13">
        <v>0</v>
      </c>
      <c r="CD427" s="83">
        <v>1772.2518</v>
      </c>
      <c r="CE427" s="83">
        <v>0.15348000000000001</v>
      </c>
      <c r="CF427" s="83">
        <v>2.56603</v>
      </c>
      <c r="CG427" s="13">
        <v>0</v>
      </c>
      <c r="CH427" s="42" t="s">
        <v>119</v>
      </c>
      <c r="CI427" s="18" t="s">
        <v>1774</v>
      </c>
      <c r="CJ427" s="79" t="s">
        <v>120</v>
      </c>
      <c r="CK427" s="42" t="s">
        <v>108</v>
      </c>
      <c r="CL427" s="9">
        <v>1</v>
      </c>
      <c r="CM427" s="9">
        <v>0</v>
      </c>
      <c r="CN427" s="100" t="s">
        <v>2528</v>
      </c>
    </row>
    <row r="428" spans="2:92" ht="100.5" customHeight="1" x14ac:dyDescent="0.35">
      <c r="B428" s="93" t="s">
        <v>2529</v>
      </c>
      <c r="C428" s="42" t="s">
        <v>2530</v>
      </c>
      <c r="D428" s="42" t="s">
        <v>2531</v>
      </c>
      <c r="E428" s="42" t="s">
        <v>2532</v>
      </c>
      <c r="F428" s="42" t="s">
        <v>412</v>
      </c>
      <c r="G428" s="42" t="s">
        <v>2533</v>
      </c>
      <c r="H428" s="42" t="s">
        <v>222</v>
      </c>
      <c r="I428" s="42" t="s">
        <v>210</v>
      </c>
      <c r="J428" s="42" t="s">
        <v>157</v>
      </c>
      <c r="K428" s="42" t="s">
        <v>108</v>
      </c>
      <c r="L428" s="42" t="s">
        <v>2017</v>
      </c>
      <c r="M428" s="42" t="s">
        <v>1764</v>
      </c>
      <c r="N428" s="42" t="s">
        <v>1016</v>
      </c>
      <c r="O428" s="42" t="s">
        <v>176</v>
      </c>
      <c r="P428" s="81">
        <v>45762</v>
      </c>
      <c r="Q428" s="79">
        <v>101</v>
      </c>
      <c r="R428" s="42" t="s">
        <v>176</v>
      </c>
      <c r="S428" s="42" t="s">
        <v>108</v>
      </c>
      <c r="T428" s="42" t="s">
        <v>108</v>
      </c>
      <c r="U428" s="42" t="s">
        <v>111</v>
      </c>
      <c r="V428" s="42" t="s">
        <v>112</v>
      </c>
      <c r="W428" s="42" t="b">
        <v>0</v>
      </c>
      <c r="X428" s="42" t="s">
        <v>934</v>
      </c>
      <c r="Y428" s="42" t="s">
        <v>714</v>
      </c>
      <c r="Z428" s="42">
        <v>1</v>
      </c>
      <c r="AA428" s="42">
        <v>25.2</v>
      </c>
      <c r="AB428" s="42">
        <v>220</v>
      </c>
      <c r="AC428" s="79" t="s">
        <v>375</v>
      </c>
      <c r="AD428" s="42" t="s">
        <v>108</v>
      </c>
      <c r="AE428" s="42" t="s">
        <v>2005</v>
      </c>
      <c r="AF428" s="42" t="s">
        <v>1848</v>
      </c>
      <c r="AG428" s="42">
        <v>8418</v>
      </c>
      <c r="AH428" s="42" t="s">
        <v>115</v>
      </c>
      <c r="AI428" s="42" t="b">
        <v>0</v>
      </c>
      <c r="AJ428" s="44" t="s">
        <v>108</v>
      </c>
      <c r="AK428" s="49" t="s">
        <v>108</v>
      </c>
      <c r="AL428" s="42">
        <v>2022</v>
      </c>
      <c r="AM428" s="42">
        <v>2019</v>
      </c>
      <c r="AN428" s="42" t="b">
        <v>0</v>
      </c>
      <c r="AO428" s="42" t="s">
        <v>108</v>
      </c>
      <c r="AP428" s="42" t="s">
        <v>108</v>
      </c>
      <c r="AQ428" s="42" t="s">
        <v>108</v>
      </c>
      <c r="AR428" s="42" t="b">
        <v>1</v>
      </c>
      <c r="AS428" s="42" t="s">
        <v>108</v>
      </c>
      <c r="AT428" s="44" t="s">
        <v>108</v>
      </c>
      <c r="AU428" s="42" t="s">
        <v>108</v>
      </c>
      <c r="AV428" s="42" t="s">
        <v>108</v>
      </c>
      <c r="AW428" s="42" t="s">
        <v>108</v>
      </c>
      <c r="AX428" s="42" t="s">
        <v>108</v>
      </c>
      <c r="AY428" s="42" t="s">
        <v>108</v>
      </c>
      <c r="AZ428" s="44" t="s">
        <v>108</v>
      </c>
      <c r="BA428" s="42" t="s">
        <v>117</v>
      </c>
      <c r="BB428" s="42" t="s">
        <v>108</v>
      </c>
      <c r="BC428" s="42" t="s">
        <v>132</v>
      </c>
      <c r="BD428" s="79">
        <v>2</v>
      </c>
      <c r="BE428" s="81">
        <v>45839</v>
      </c>
      <c r="BF428" s="44">
        <v>45352</v>
      </c>
      <c r="BG428" s="81">
        <v>46044</v>
      </c>
      <c r="BH428" s="42" t="s">
        <v>1519</v>
      </c>
      <c r="BI428" s="79" t="s">
        <v>523</v>
      </c>
      <c r="BJ428" s="42" t="b">
        <v>1</v>
      </c>
      <c r="BK428" s="46">
        <v>2845</v>
      </c>
      <c r="BL428" s="46" t="s">
        <v>108</v>
      </c>
      <c r="BM428" s="83">
        <v>2443.1458599999996</v>
      </c>
      <c r="BN428" s="13">
        <v>0</v>
      </c>
      <c r="BO428" s="19">
        <v>0</v>
      </c>
      <c r="BP428" s="19">
        <v>0</v>
      </c>
      <c r="BQ428" s="84">
        <v>28.906959999999998</v>
      </c>
      <c r="BR428" s="84">
        <v>984.71008999999992</v>
      </c>
      <c r="BS428" s="84">
        <v>391.03581000000003</v>
      </c>
      <c r="BT428" s="84">
        <v>713.49300000000005</v>
      </c>
      <c r="BU428" s="19">
        <v>325</v>
      </c>
      <c r="BV428" s="19">
        <v>0</v>
      </c>
      <c r="BW428" s="19">
        <v>0</v>
      </c>
      <c r="BX428" s="13">
        <v>0</v>
      </c>
      <c r="BY428" s="83">
        <v>1404.6528599999999</v>
      </c>
      <c r="BZ428" s="83">
        <v>122.44329999999999</v>
      </c>
      <c r="CA428" s="83">
        <v>105.9295</v>
      </c>
      <c r="CB428" s="42" t="s">
        <v>108</v>
      </c>
      <c r="CC428" s="13">
        <v>0</v>
      </c>
      <c r="CD428" s="13">
        <v>0</v>
      </c>
      <c r="CE428" s="13">
        <v>0</v>
      </c>
      <c r="CF428" s="13">
        <v>0</v>
      </c>
      <c r="CG428" s="13">
        <v>0</v>
      </c>
      <c r="CH428" s="42" t="s">
        <v>119</v>
      </c>
      <c r="CI428" s="18" t="s">
        <v>1774</v>
      </c>
      <c r="CJ428" s="79" t="s">
        <v>120</v>
      </c>
      <c r="CK428" s="42" t="s">
        <v>108</v>
      </c>
      <c r="CL428" s="9">
        <v>1</v>
      </c>
      <c r="CM428" s="9">
        <v>0</v>
      </c>
      <c r="CN428" s="100" t="s">
        <v>2534</v>
      </c>
    </row>
    <row r="429" spans="2:92" ht="100.5" customHeight="1" x14ac:dyDescent="0.35">
      <c r="B429" s="93" t="s">
        <v>2535</v>
      </c>
      <c r="C429" s="42" t="s">
        <v>2536</v>
      </c>
      <c r="D429" s="42" t="s">
        <v>2537</v>
      </c>
      <c r="E429" s="42" t="s">
        <v>2538</v>
      </c>
      <c r="F429" s="42" t="s">
        <v>2539</v>
      </c>
      <c r="G429" s="42" t="s">
        <v>2540</v>
      </c>
      <c r="H429" s="42" t="s">
        <v>1702</v>
      </c>
      <c r="I429" s="42" t="s">
        <v>107</v>
      </c>
      <c r="J429" s="42" t="s">
        <v>108</v>
      </c>
      <c r="K429" s="42" t="s">
        <v>108</v>
      </c>
      <c r="L429" s="42" t="s">
        <v>2253</v>
      </c>
      <c r="M429" s="42" t="s">
        <v>2541</v>
      </c>
      <c r="N429" s="42" t="s">
        <v>1765</v>
      </c>
      <c r="O429" s="42" t="s">
        <v>176</v>
      </c>
      <c r="P429" s="44">
        <v>44741</v>
      </c>
      <c r="Q429" s="79">
        <v>51</v>
      </c>
      <c r="R429" s="42" t="s">
        <v>176</v>
      </c>
      <c r="S429" s="42" t="s">
        <v>108</v>
      </c>
      <c r="T429" s="42" t="s">
        <v>108</v>
      </c>
      <c r="U429" s="42" t="s">
        <v>111</v>
      </c>
      <c r="V429" s="42" t="s">
        <v>112</v>
      </c>
      <c r="W429" s="42" t="b">
        <v>0</v>
      </c>
      <c r="X429" s="42" t="s">
        <v>108</v>
      </c>
      <c r="Y429" s="42" t="s">
        <v>428</v>
      </c>
      <c r="Z429" s="42">
        <v>5</v>
      </c>
      <c r="AA429" s="42" t="s">
        <v>108</v>
      </c>
      <c r="AB429" s="42">
        <v>220</v>
      </c>
      <c r="AC429" s="42" t="s">
        <v>108</v>
      </c>
      <c r="AD429" s="42" t="s">
        <v>108</v>
      </c>
      <c r="AE429" s="42" t="s">
        <v>2005</v>
      </c>
      <c r="AF429" s="42" t="s">
        <v>1848</v>
      </c>
      <c r="AG429" s="42">
        <v>8448</v>
      </c>
      <c r="AH429" s="42" t="s">
        <v>115</v>
      </c>
      <c r="AI429" s="42" t="b">
        <v>0</v>
      </c>
      <c r="AJ429" s="44" t="s">
        <v>108</v>
      </c>
      <c r="AK429" s="49" t="s">
        <v>108</v>
      </c>
      <c r="AL429" s="42">
        <v>2022</v>
      </c>
      <c r="AM429" s="42">
        <v>2022</v>
      </c>
      <c r="AN429" s="42" t="b">
        <v>0</v>
      </c>
      <c r="AO429" s="42">
        <v>2022</v>
      </c>
      <c r="AP429" s="42" t="s">
        <v>108</v>
      </c>
      <c r="AQ429" s="42" t="s">
        <v>2542</v>
      </c>
      <c r="AR429" s="42" t="b">
        <v>0</v>
      </c>
      <c r="AS429" s="42" t="s">
        <v>108</v>
      </c>
      <c r="AT429" s="44" t="s">
        <v>108</v>
      </c>
      <c r="AU429" s="42" t="s">
        <v>108</v>
      </c>
      <c r="AV429" s="42" t="s">
        <v>108</v>
      </c>
      <c r="AW429" s="42" t="s">
        <v>108</v>
      </c>
      <c r="AX429" s="42" t="s">
        <v>108</v>
      </c>
      <c r="AY429" s="42" t="s">
        <v>108</v>
      </c>
      <c r="AZ429" s="44" t="s">
        <v>108</v>
      </c>
      <c r="BA429" s="42" t="s">
        <v>117</v>
      </c>
      <c r="BB429" s="42" t="s">
        <v>108</v>
      </c>
      <c r="BC429" s="79" t="s">
        <v>482</v>
      </c>
      <c r="BD429" s="79">
        <v>2</v>
      </c>
      <c r="BE429" s="44">
        <v>45054</v>
      </c>
      <c r="BF429" s="44">
        <v>45291</v>
      </c>
      <c r="BG429" s="44">
        <v>45810</v>
      </c>
      <c r="BH429" s="42" t="s">
        <v>358</v>
      </c>
      <c r="BI429" s="42" t="s">
        <v>108</v>
      </c>
      <c r="BJ429" s="42" t="b">
        <v>1</v>
      </c>
      <c r="BK429" s="46">
        <v>14590</v>
      </c>
      <c r="BL429" s="46" t="s">
        <v>108</v>
      </c>
      <c r="BM429" s="83">
        <v>55141.281750000024</v>
      </c>
      <c r="BN429" s="13">
        <v>0</v>
      </c>
      <c r="BO429" s="19">
        <v>0</v>
      </c>
      <c r="BP429" s="19">
        <v>0</v>
      </c>
      <c r="BQ429" s="84">
        <v>167.71125000000001</v>
      </c>
      <c r="BR429" s="84">
        <v>9675.0521800000024</v>
      </c>
      <c r="BS429" s="84">
        <v>26674.914320000014</v>
      </c>
      <c r="BT429" s="84">
        <v>10015.756000000001</v>
      </c>
      <c r="BU429" s="84">
        <v>8607.848</v>
      </c>
      <c r="BV429" s="19">
        <v>0</v>
      </c>
      <c r="BW429" s="19">
        <v>0</v>
      </c>
      <c r="BX429" s="13">
        <v>0</v>
      </c>
      <c r="BY429" s="83">
        <v>32166.30534000001</v>
      </c>
      <c r="BZ429" s="83">
        <v>5277.4620399999994</v>
      </c>
      <c r="CA429" s="83">
        <v>1577.75155</v>
      </c>
      <c r="CB429" s="79" t="s">
        <v>2389</v>
      </c>
      <c r="CC429" s="13">
        <v>0</v>
      </c>
      <c r="CD429" s="13">
        <v>0</v>
      </c>
      <c r="CE429" s="13">
        <v>0</v>
      </c>
      <c r="CF429" s="83">
        <v>189.70654999999999</v>
      </c>
      <c r="CG429" s="83">
        <v>19733.22797</v>
      </c>
      <c r="CH429" s="42" t="s">
        <v>119</v>
      </c>
      <c r="CI429" s="9" t="s">
        <v>119</v>
      </c>
      <c r="CJ429" s="79" t="s">
        <v>120</v>
      </c>
      <c r="CK429" s="42" t="s">
        <v>108</v>
      </c>
      <c r="CL429" s="9">
        <v>1</v>
      </c>
      <c r="CM429" s="9">
        <v>0</v>
      </c>
      <c r="CN429" s="100" t="s">
        <v>2543</v>
      </c>
    </row>
    <row r="430" spans="2:92" ht="100.5" customHeight="1" x14ac:dyDescent="0.35">
      <c r="B430" s="93" t="s">
        <v>2544</v>
      </c>
      <c r="C430" s="42" t="s">
        <v>2545</v>
      </c>
      <c r="D430" s="79" t="s">
        <v>2546</v>
      </c>
      <c r="E430" s="80" t="s">
        <v>2547</v>
      </c>
      <c r="F430" s="42" t="s">
        <v>550</v>
      </c>
      <c r="G430" s="42" t="s">
        <v>2548</v>
      </c>
      <c r="H430" s="42" t="s">
        <v>1014</v>
      </c>
      <c r="I430" s="42" t="s">
        <v>210</v>
      </c>
      <c r="J430" s="42" t="s">
        <v>108</v>
      </c>
      <c r="K430" s="42" t="s">
        <v>108</v>
      </c>
      <c r="L430" s="42" t="s">
        <v>2003</v>
      </c>
      <c r="M430" s="42" t="s">
        <v>1764</v>
      </c>
      <c r="N430" s="42" t="s">
        <v>108</v>
      </c>
      <c r="O430" s="42" t="s">
        <v>108</v>
      </c>
      <c r="P430" s="44" t="s">
        <v>108</v>
      </c>
      <c r="Q430" s="42" t="s">
        <v>108</v>
      </c>
      <c r="R430" s="42" t="s">
        <v>2274</v>
      </c>
      <c r="S430" s="42" t="s">
        <v>108</v>
      </c>
      <c r="T430" s="42" t="s">
        <v>108</v>
      </c>
      <c r="U430" s="42" t="s">
        <v>111</v>
      </c>
      <c r="V430" s="42" t="s">
        <v>112</v>
      </c>
      <c r="W430" s="42" t="b">
        <v>0</v>
      </c>
      <c r="X430" s="42" t="s">
        <v>323</v>
      </c>
      <c r="Y430" s="42" t="s">
        <v>714</v>
      </c>
      <c r="Z430" s="42">
        <v>4.5</v>
      </c>
      <c r="AA430" s="42">
        <v>75.7</v>
      </c>
      <c r="AB430" s="42" t="s">
        <v>2549</v>
      </c>
      <c r="AC430" s="79" t="s">
        <v>2550</v>
      </c>
      <c r="AD430" s="42" t="s">
        <v>108</v>
      </c>
      <c r="AE430" s="42" t="s">
        <v>2005</v>
      </c>
      <c r="AF430" s="42" t="s">
        <v>1848</v>
      </c>
      <c r="AG430" s="42">
        <v>8308</v>
      </c>
      <c r="AH430" s="42" t="s">
        <v>115</v>
      </c>
      <c r="AI430" s="42" t="b">
        <v>0</v>
      </c>
      <c r="AJ430" s="44" t="s">
        <v>108</v>
      </c>
      <c r="AK430" s="49" t="s">
        <v>108</v>
      </c>
      <c r="AL430" s="42">
        <v>2020</v>
      </c>
      <c r="AM430" s="42">
        <v>2019</v>
      </c>
      <c r="AN430" s="42" t="b">
        <v>0</v>
      </c>
      <c r="AO430" s="42" t="s">
        <v>108</v>
      </c>
      <c r="AP430" s="42" t="s">
        <v>108</v>
      </c>
      <c r="AQ430" s="42" t="s">
        <v>108</v>
      </c>
      <c r="AR430" s="42" t="b">
        <v>1</v>
      </c>
      <c r="AS430" s="42" t="s">
        <v>108</v>
      </c>
      <c r="AT430" s="44" t="s">
        <v>108</v>
      </c>
      <c r="AU430" s="42" t="s">
        <v>108</v>
      </c>
      <c r="AV430" s="42" t="s">
        <v>108</v>
      </c>
      <c r="AW430" s="42" t="s">
        <v>108</v>
      </c>
      <c r="AX430" s="42" t="s">
        <v>108</v>
      </c>
      <c r="AY430" s="42" t="s">
        <v>108</v>
      </c>
      <c r="AZ430" s="44" t="s">
        <v>108</v>
      </c>
      <c r="BA430" s="42" t="s">
        <v>117</v>
      </c>
      <c r="BB430" s="42" t="s">
        <v>108</v>
      </c>
      <c r="BC430" s="42" t="s">
        <v>118</v>
      </c>
      <c r="BD430" s="42" t="s">
        <v>108</v>
      </c>
      <c r="BE430" s="44">
        <v>44774</v>
      </c>
      <c r="BF430" s="44">
        <v>45275</v>
      </c>
      <c r="BG430" s="44">
        <v>45056</v>
      </c>
      <c r="BH430" s="42" t="s">
        <v>257</v>
      </c>
      <c r="BI430" s="42" t="s">
        <v>108</v>
      </c>
      <c r="BJ430" s="42" t="b">
        <v>0</v>
      </c>
      <c r="BK430" s="46">
        <v>877</v>
      </c>
      <c r="BL430" s="46" t="s">
        <v>108</v>
      </c>
      <c r="BM430" s="83">
        <v>8036.8009299999994</v>
      </c>
      <c r="BN430" s="13">
        <v>0</v>
      </c>
      <c r="BO430" s="84">
        <v>-394.65672000000001</v>
      </c>
      <c r="BP430" s="84">
        <v>-1663.9394199999999</v>
      </c>
      <c r="BQ430" s="84">
        <v>-1713.45171</v>
      </c>
      <c r="BR430" s="84">
        <v>11726.13823</v>
      </c>
      <c r="BS430" s="84">
        <v>82.710549999999998</v>
      </c>
      <c r="BT430" s="19">
        <v>0</v>
      </c>
      <c r="BU430" s="19">
        <v>0</v>
      </c>
      <c r="BV430" s="19">
        <v>0</v>
      </c>
      <c r="BW430" s="19">
        <v>0</v>
      </c>
      <c r="BX430" s="13">
        <v>0</v>
      </c>
      <c r="BY430" s="83">
        <v>8036.8009300000003</v>
      </c>
      <c r="BZ430" s="83">
        <v>1030.59537</v>
      </c>
      <c r="CA430" s="83">
        <v>384.66147999999998</v>
      </c>
      <c r="CB430" s="42" t="s">
        <v>314</v>
      </c>
      <c r="CC430" s="13">
        <v>0</v>
      </c>
      <c r="CD430" s="13">
        <v>0</v>
      </c>
      <c r="CE430" s="83">
        <v>7954.0903799999996</v>
      </c>
      <c r="CF430" s="83">
        <v>82.710549999999998</v>
      </c>
      <c r="CG430" s="13">
        <v>0</v>
      </c>
      <c r="CH430" s="42" t="s">
        <v>119</v>
      </c>
      <c r="CI430" s="18" t="s">
        <v>1774</v>
      </c>
      <c r="CJ430" s="88" t="s">
        <v>120</v>
      </c>
      <c r="CK430" s="42" t="s">
        <v>108</v>
      </c>
      <c r="CL430" s="9">
        <v>1</v>
      </c>
      <c r="CM430" s="9">
        <v>0</v>
      </c>
      <c r="CN430" s="100" t="s">
        <v>2551</v>
      </c>
    </row>
    <row r="431" spans="2:92" ht="100.5" customHeight="1" x14ac:dyDescent="0.35">
      <c r="B431" s="93" t="s">
        <v>2552</v>
      </c>
      <c r="C431" s="42" t="s">
        <v>2553</v>
      </c>
      <c r="D431" s="79" t="s">
        <v>2554</v>
      </c>
      <c r="E431" s="80" t="s">
        <v>2555</v>
      </c>
      <c r="F431" s="42" t="s">
        <v>2556</v>
      </c>
      <c r="G431" s="42" t="s">
        <v>2557</v>
      </c>
      <c r="H431" s="42" t="s">
        <v>1014</v>
      </c>
      <c r="I431" s="42" t="s">
        <v>210</v>
      </c>
      <c r="J431" s="42" t="s">
        <v>108</v>
      </c>
      <c r="K431" s="42" t="s">
        <v>108</v>
      </c>
      <c r="L431" s="42" t="s">
        <v>2003</v>
      </c>
      <c r="M431" s="42" t="s">
        <v>1764</v>
      </c>
      <c r="N431" s="42" t="s">
        <v>108</v>
      </c>
      <c r="O431" s="42" t="s">
        <v>108</v>
      </c>
      <c r="P431" s="44" t="s">
        <v>108</v>
      </c>
      <c r="Q431" s="42" t="s">
        <v>108</v>
      </c>
      <c r="R431" s="42" t="s">
        <v>2274</v>
      </c>
      <c r="S431" s="42" t="s">
        <v>108</v>
      </c>
      <c r="T431" s="42" t="s">
        <v>108</v>
      </c>
      <c r="U431" s="42" t="s">
        <v>111</v>
      </c>
      <c r="V431" s="42" t="s">
        <v>112</v>
      </c>
      <c r="W431" s="42" t="b">
        <v>0</v>
      </c>
      <c r="X431" s="42" t="s">
        <v>2558</v>
      </c>
      <c r="Y431" s="42" t="s">
        <v>714</v>
      </c>
      <c r="Z431" s="42" t="s">
        <v>108</v>
      </c>
      <c r="AA431" s="42">
        <v>14.3</v>
      </c>
      <c r="AB431" s="42" t="s">
        <v>108</v>
      </c>
      <c r="AC431" s="79" t="s">
        <v>415</v>
      </c>
      <c r="AD431" s="42" t="s">
        <v>108</v>
      </c>
      <c r="AE431" s="42" t="s">
        <v>2005</v>
      </c>
      <c r="AF431" s="42" t="s">
        <v>1848</v>
      </c>
      <c r="AG431" s="42">
        <v>8393</v>
      </c>
      <c r="AH431" s="42" t="s">
        <v>115</v>
      </c>
      <c r="AI431" s="42" t="b">
        <v>0</v>
      </c>
      <c r="AJ431" s="44" t="s">
        <v>108</v>
      </c>
      <c r="AK431" s="49" t="s">
        <v>108</v>
      </c>
      <c r="AL431" s="42">
        <v>2021</v>
      </c>
      <c r="AM431" s="42">
        <v>2019</v>
      </c>
      <c r="AN431" s="42" t="b">
        <v>0</v>
      </c>
      <c r="AO431" s="42" t="s">
        <v>108</v>
      </c>
      <c r="AP431" s="42" t="s">
        <v>108</v>
      </c>
      <c r="AQ431" s="42" t="s">
        <v>108</v>
      </c>
      <c r="AR431" s="42" t="b">
        <v>1</v>
      </c>
      <c r="AS431" s="42" t="s">
        <v>108</v>
      </c>
      <c r="AT431" s="44" t="s">
        <v>108</v>
      </c>
      <c r="AU431" s="42" t="s">
        <v>108</v>
      </c>
      <c r="AV431" s="42" t="s">
        <v>108</v>
      </c>
      <c r="AW431" s="42" t="s">
        <v>108</v>
      </c>
      <c r="AX431" s="42" t="s">
        <v>108</v>
      </c>
      <c r="AY431" s="42" t="s">
        <v>108</v>
      </c>
      <c r="AZ431" s="44" t="s">
        <v>108</v>
      </c>
      <c r="BA431" s="42" t="s">
        <v>117</v>
      </c>
      <c r="BB431" s="42" t="s">
        <v>108</v>
      </c>
      <c r="BC431" s="42" t="s">
        <v>132</v>
      </c>
      <c r="BD431" s="79">
        <v>3</v>
      </c>
      <c r="BE431" s="81">
        <v>45887</v>
      </c>
      <c r="BF431" s="44">
        <v>45200</v>
      </c>
      <c r="BG431" s="81">
        <v>46385</v>
      </c>
      <c r="BH431" s="42" t="s">
        <v>1519</v>
      </c>
      <c r="BI431" s="42" t="s">
        <v>108</v>
      </c>
      <c r="BJ431" s="79" t="b">
        <v>1</v>
      </c>
      <c r="BK431" s="46">
        <v>5349</v>
      </c>
      <c r="BL431" s="46" t="s">
        <v>108</v>
      </c>
      <c r="BM431" s="83">
        <v>5306.8111499999995</v>
      </c>
      <c r="BN431" s="13">
        <v>0</v>
      </c>
      <c r="BO431" s="19">
        <v>0</v>
      </c>
      <c r="BP431" s="19">
        <v>0</v>
      </c>
      <c r="BQ431" s="84">
        <v>837.64215000000002</v>
      </c>
      <c r="BR431" s="84">
        <v>881.11464000000001</v>
      </c>
      <c r="BS431" s="84">
        <v>653.74536000000001</v>
      </c>
      <c r="BT431" s="84">
        <v>828.702</v>
      </c>
      <c r="BU431" s="84">
        <v>2105.607</v>
      </c>
      <c r="BV431" s="19">
        <v>0</v>
      </c>
      <c r="BW431" s="19">
        <v>0</v>
      </c>
      <c r="BX431" s="13">
        <v>0</v>
      </c>
      <c r="BY431" s="83">
        <v>2308.5144599999999</v>
      </c>
      <c r="BZ431" s="83">
        <v>226.02605</v>
      </c>
      <c r="CA431" s="83">
        <v>246.67904000000001</v>
      </c>
      <c r="CB431" s="42" t="s">
        <v>108</v>
      </c>
      <c r="CC431" s="13">
        <v>0</v>
      </c>
      <c r="CD431" s="13">
        <v>0</v>
      </c>
      <c r="CE431" s="13">
        <v>0</v>
      </c>
      <c r="CF431" s="13">
        <v>0</v>
      </c>
      <c r="CG431" s="13">
        <v>0</v>
      </c>
      <c r="CH431" s="42" t="s">
        <v>119</v>
      </c>
      <c r="CI431" s="18" t="s">
        <v>1774</v>
      </c>
      <c r="CJ431" s="88" t="s">
        <v>120</v>
      </c>
      <c r="CK431" s="42" t="s">
        <v>108</v>
      </c>
      <c r="CL431" s="9">
        <v>1</v>
      </c>
      <c r="CM431" s="9">
        <v>0</v>
      </c>
      <c r="CN431" s="100" t="s">
        <v>2559</v>
      </c>
    </row>
    <row r="432" spans="2:92" ht="100.5" customHeight="1" x14ac:dyDescent="0.35">
      <c r="B432" s="93" t="s">
        <v>2560</v>
      </c>
      <c r="C432" s="42" t="s">
        <v>2561</v>
      </c>
      <c r="D432" s="42">
        <v>33.817999999999998</v>
      </c>
      <c r="E432" s="42">
        <v>-118.22199999999999</v>
      </c>
      <c r="F432" s="42" t="s">
        <v>641</v>
      </c>
      <c r="G432" s="42" t="s">
        <v>2562</v>
      </c>
      <c r="H432" s="42" t="s">
        <v>1014</v>
      </c>
      <c r="I432" s="42" t="s">
        <v>210</v>
      </c>
      <c r="J432" s="42" t="s">
        <v>108</v>
      </c>
      <c r="K432" s="42" t="s">
        <v>108</v>
      </c>
      <c r="L432" s="42" t="s">
        <v>2003</v>
      </c>
      <c r="M432" s="42" t="s">
        <v>1764</v>
      </c>
      <c r="N432" s="42" t="s">
        <v>108</v>
      </c>
      <c r="O432" s="42" t="s">
        <v>108</v>
      </c>
      <c r="P432" s="44" t="s">
        <v>108</v>
      </c>
      <c r="Q432" s="42" t="s">
        <v>108</v>
      </c>
      <c r="R432" s="42" t="s">
        <v>2274</v>
      </c>
      <c r="S432" s="42" t="s">
        <v>108</v>
      </c>
      <c r="T432" s="42" t="s">
        <v>108</v>
      </c>
      <c r="U432" s="42" t="s">
        <v>111</v>
      </c>
      <c r="V432" s="42" t="s">
        <v>112</v>
      </c>
      <c r="W432" s="42" t="b">
        <v>0</v>
      </c>
      <c r="X432" s="42" t="s">
        <v>108</v>
      </c>
      <c r="Y432" s="42" t="s">
        <v>714</v>
      </c>
      <c r="Z432" s="42" t="s">
        <v>108</v>
      </c>
      <c r="AA432" s="42">
        <v>12.2</v>
      </c>
      <c r="AB432" s="42" t="s">
        <v>108</v>
      </c>
      <c r="AC432" s="79" t="s">
        <v>415</v>
      </c>
      <c r="AD432" s="42" t="s">
        <v>108</v>
      </c>
      <c r="AE432" s="42" t="s">
        <v>2005</v>
      </c>
      <c r="AF432" s="42" t="s">
        <v>2563</v>
      </c>
      <c r="AG432" s="42">
        <v>8389</v>
      </c>
      <c r="AH432" s="42" t="s">
        <v>115</v>
      </c>
      <c r="AI432" s="42" t="b">
        <v>0</v>
      </c>
      <c r="AJ432" s="44" t="s">
        <v>108</v>
      </c>
      <c r="AK432" s="49" t="s">
        <v>108</v>
      </c>
      <c r="AL432" s="42">
        <v>2021</v>
      </c>
      <c r="AM432" s="42">
        <v>2019</v>
      </c>
      <c r="AN432" s="42" t="b">
        <v>0</v>
      </c>
      <c r="AO432" s="42" t="s">
        <v>108</v>
      </c>
      <c r="AP432" s="42" t="s">
        <v>108</v>
      </c>
      <c r="AQ432" s="42" t="s">
        <v>108</v>
      </c>
      <c r="AR432" s="42" t="b">
        <v>1</v>
      </c>
      <c r="AS432" s="42" t="s">
        <v>108</v>
      </c>
      <c r="AT432" s="44" t="s">
        <v>108</v>
      </c>
      <c r="AU432" s="42" t="s">
        <v>108</v>
      </c>
      <c r="AV432" s="42" t="s">
        <v>108</v>
      </c>
      <c r="AW432" s="42" t="s">
        <v>108</v>
      </c>
      <c r="AX432" s="42" t="s">
        <v>108</v>
      </c>
      <c r="AY432" s="42" t="s">
        <v>108</v>
      </c>
      <c r="AZ432" s="44" t="s">
        <v>108</v>
      </c>
      <c r="BA432" s="42" t="s">
        <v>117</v>
      </c>
      <c r="BB432" s="42" t="s">
        <v>108</v>
      </c>
      <c r="BC432" s="42" t="s">
        <v>132</v>
      </c>
      <c r="BD432" s="79">
        <v>2</v>
      </c>
      <c r="BE432" s="81">
        <v>45874</v>
      </c>
      <c r="BF432" s="44">
        <v>45306</v>
      </c>
      <c r="BG432" s="81">
        <v>46022</v>
      </c>
      <c r="BH432" s="42" t="s">
        <v>1519</v>
      </c>
      <c r="BI432" s="42" t="s">
        <v>189</v>
      </c>
      <c r="BJ432" s="42" t="b">
        <v>1</v>
      </c>
      <c r="BK432" s="46">
        <v>3878</v>
      </c>
      <c r="BL432" s="46" t="s">
        <v>108</v>
      </c>
      <c r="BM432" s="83">
        <v>2963.6908199999998</v>
      </c>
      <c r="BN432" s="13">
        <v>0</v>
      </c>
      <c r="BO432" s="19">
        <v>0</v>
      </c>
      <c r="BP432" s="19">
        <v>0</v>
      </c>
      <c r="BQ432" s="84">
        <v>12.59102</v>
      </c>
      <c r="BR432" s="84">
        <v>1356.53369</v>
      </c>
      <c r="BS432" s="84">
        <v>905.56610999999998</v>
      </c>
      <c r="BT432" s="84">
        <v>689</v>
      </c>
      <c r="BU432" s="19">
        <v>0</v>
      </c>
      <c r="BV432" s="19">
        <v>0</v>
      </c>
      <c r="BW432" s="19">
        <v>0</v>
      </c>
      <c r="BX432" s="13">
        <v>0</v>
      </c>
      <c r="BY432" s="83">
        <v>2274.6908199999998</v>
      </c>
      <c r="BZ432" s="83">
        <v>166.19973000000002</v>
      </c>
      <c r="CA432" s="83">
        <v>152.92704000000001</v>
      </c>
      <c r="CB432" s="42" t="s">
        <v>108</v>
      </c>
      <c r="CC432" s="13">
        <v>0</v>
      </c>
      <c r="CD432" s="13">
        <v>0</v>
      </c>
      <c r="CE432" s="13">
        <v>0</v>
      </c>
      <c r="CF432" s="13">
        <v>0</v>
      </c>
      <c r="CG432" s="13">
        <v>0</v>
      </c>
      <c r="CH432" s="42" t="s">
        <v>119</v>
      </c>
      <c r="CI432" s="18" t="s">
        <v>1774</v>
      </c>
      <c r="CJ432" s="88" t="s">
        <v>120</v>
      </c>
      <c r="CK432" s="42" t="s">
        <v>108</v>
      </c>
      <c r="CL432" s="9">
        <v>1</v>
      </c>
      <c r="CM432" s="9">
        <v>0</v>
      </c>
      <c r="CN432" s="100" t="s">
        <v>2564</v>
      </c>
    </row>
    <row r="433" spans="2:92" ht="100.5" customHeight="1" x14ac:dyDescent="0.35">
      <c r="B433" s="93" t="s">
        <v>2565</v>
      </c>
      <c r="C433" s="42" t="s">
        <v>2566</v>
      </c>
      <c r="D433" s="42">
        <v>34.280608999999998</v>
      </c>
      <c r="E433" s="42">
        <v>-118.903093</v>
      </c>
      <c r="F433" s="42" t="s">
        <v>398</v>
      </c>
      <c r="G433" s="42" t="s">
        <v>2567</v>
      </c>
      <c r="H433" s="42" t="s">
        <v>1014</v>
      </c>
      <c r="I433" s="42" t="s">
        <v>210</v>
      </c>
      <c r="J433" s="42" t="s">
        <v>108</v>
      </c>
      <c r="K433" s="42" t="s">
        <v>108</v>
      </c>
      <c r="L433" s="42" t="s">
        <v>2003</v>
      </c>
      <c r="M433" s="42" t="s">
        <v>1764</v>
      </c>
      <c r="N433" s="42" t="s">
        <v>108</v>
      </c>
      <c r="O433" s="42" t="s">
        <v>108</v>
      </c>
      <c r="P433" s="44" t="s">
        <v>108</v>
      </c>
      <c r="Q433" s="42" t="s">
        <v>108</v>
      </c>
      <c r="R433" s="42" t="s">
        <v>2274</v>
      </c>
      <c r="S433" s="42" t="s">
        <v>108</v>
      </c>
      <c r="T433" s="42" t="s">
        <v>108</v>
      </c>
      <c r="U433" s="42" t="s">
        <v>311</v>
      </c>
      <c r="V433" s="42" t="s">
        <v>112</v>
      </c>
      <c r="W433" s="42" t="b">
        <v>0</v>
      </c>
      <c r="X433" s="42" t="s">
        <v>2568</v>
      </c>
      <c r="Y433" s="42" t="s">
        <v>714</v>
      </c>
      <c r="Z433" s="42" t="s">
        <v>108</v>
      </c>
      <c r="AA433" s="42">
        <v>40</v>
      </c>
      <c r="AB433" s="42" t="s">
        <v>108</v>
      </c>
      <c r="AC433" s="79" t="s">
        <v>400</v>
      </c>
      <c r="AD433" s="42" t="s">
        <v>108</v>
      </c>
      <c r="AE433" s="42" t="s">
        <v>2005</v>
      </c>
      <c r="AF433" s="42" t="s">
        <v>1848</v>
      </c>
      <c r="AG433" s="42">
        <v>8398</v>
      </c>
      <c r="AH433" s="42" t="s">
        <v>115</v>
      </c>
      <c r="AI433" s="42" t="b">
        <v>0</v>
      </c>
      <c r="AJ433" s="44" t="s">
        <v>108</v>
      </c>
      <c r="AK433" s="49" t="s">
        <v>108</v>
      </c>
      <c r="AL433" s="42">
        <v>2022</v>
      </c>
      <c r="AM433" s="42">
        <v>2019</v>
      </c>
      <c r="AN433" s="42" t="b">
        <v>0</v>
      </c>
      <c r="AO433" s="42" t="s">
        <v>108</v>
      </c>
      <c r="AP433" s="42" t="s">
        <v>108</v>
      </c>
      <c r="AQ433" s="42" t="s">
        <v>108</v>
      </c>
      <c r="AR433" s="42" t="b">
        <v>1</v>
      </c>
      <c r="AS433" s="42" t="s">
        <v>108</v>
      </c>
      <c r="AT433" s="44" t="s">
        <v>108</v>
      </c>
      <c r="AU433" s="42" t="s">
        <v>108</v>
      </c>
      <c r="AV433" s="42" t="s">
        <v>108</v>
      </c>
      <c r="AW433" s="42" t="s">
        <v>108</v>
      </c>
      <c r="AX433" s="42" t="s">
        <v>108</v>
      </c>
      <c r="AY433" s="42" t="s">
        <v>108</v>
      </c>
      <c r="AZ433" s="44" t="s">
        <v>108</v>
      </c>
      <c r="BA433" s="42" t="s">
        <v>117</v>
      </c>
      <c r="BB433" s="42" t="s">
        <v>108</v>
      </c>
      <c r="BC433" s="42" t="s">
        <v>1269</v>
      </c>
      <c r="BD433" s="42" t="s">
        <v>108</v>
      </c>
      <c r="BE433" s="81">
        <v>45863</v>
      </c>
      <c r="BF433" s="44">
        <v>45488</v>
      </c>
      <c r="BG433" s="81">
        <v>46399</v>
      </c>
      <c r="BH433" s="42" t="s">
        <v>1519</v>
      </c>
      <c r="BI433" s="42" t="s">
        <v>108</v>
      </c>
      <c r="BJ433" s="42" t="b">
        <v>0</v>
      </c>
      <c r="BK433" s="46">
        <v>20950</v>
      </c>
      <c r="BL433" s="46" t="s">
        <v>108</v>
      </c>
      <c r="BM433" s="83">
        <v>2535.4170600000007</v>
      </c>
      <c r="BN433" s="13">
        <v>0</v>
      </c>
      <c r="BO433" s="19">
        <v>0</v>
      </c>
      <c r="BP433" s="84">
        <v>-628.70399999999995</v>
      </c>
      <c r="BQ433" s="84">
        <v>-2342.29981</v>
      </c>
      <c r="BR433" s="84">
        <v>-3546.2259599999998</v>
      </c>
      <c r="BS433" s="84">
        <v>-188.50317000000001</v>
      </c>
      <c r="BT433" s="19">
        <v>736</v>
      </c>
      <c r="BU433" s="84">
        <v>4207.2</v>
      </c>
      <c r="BV433" s="84">
        <v>1897.95</v>
      </c>
      <c r="BW433" s="84">
        <v>2400</v>
      </c>
      <c r="BX433" s="13">
        <v>0</v>
      </c>
      <c r="BY433" s="83">
        <v>-6705.7329399999999</v>
      </c>
      <c r="BZ433" s="83">
        <v>101.5667</v>
      </c>
      <c r="CA433" s="13">
        <v>0</v>
      </c>
      <c r="CB433" s="42" t="s">
        <v>108</v>
      </c>
      <c r="CC433" s="13">
        <v>0</v>
      </c>
      <c r="CD433" s="13">
        <v>0</v>
      </c>
      <c r="CE433" s="13">
        <v>0</v>
      </c>
      <c r="CF433" s="13">
        <v>0</v>
      </c>
      <c r="CG433" s="13">
        <v>0</v>
      </c>
      <c r="CH433" s="42" t="s">
        <v>119</v>
      </c>
      <c r="CI433" s="18" t="s">
        <v>1774</v>
      </c>
      <c r="CJ433" s="88" t="s">
        <v>120</v>
      </c>
      <c r="CK433" s="42" t="s">
        <v>108</v>
      </c>
      <c r="CL433" s="9">
        <v>1</v>
      </c>
      <c r="CM433" s="9">
        <v>0</v>
      </c>
      <c r="CN433" s="100" t="s">
        <v>2569</v>
      </c>
    </row>
    <row r="434" spans="2:92" ht="100.5" customHeight="1" x14ac:dyDescent="0.35">
      <c r="B434" s="94" t="s">
        <v>2570</v>
      </c>
      <c r="C434" s="49" t="s">
        <v>2571</v>
      </c>
      <c r="D434" s="42" t="s">
        <v>2572</v>
      </c>
      <c r="E434" s="42" t="s">
        <v>2573</v>
      </c>
      <c r="F434" s="42" t="s">
        <v>398</v>
      </c>
      <c r="G434" s="49" t="s">
        <v>2574</v>
      </c>
      <c r="H434" s="42" t="s">
        <v>1014</v>
      </c>
      <c r="I434" s="42" t="s">
        <v>210</v>
      </c>
      <c r="J434" s="42" t="s">
        <v>157</v>
      </c>
      <c r="K434" s="49" t="s">
        <v>108</v>
      </c>
      <c r="L434" s="42" t="s">
        <v>2003</v>
      </c>
      <c r="M434" s="42" t="s">
        <v>1764</v>
      </c>
      <c r="N434" s="42" t="s">
        <v>1016</v>
      </c>
      <c r="O434" s="42" t="s">
        <v>176</v>
      </c>
      <c r="P434" s="50">
        <v>45569</v>
      </c>
      <c r="Q434" s="79">
        <v>52</v>
      </c>
      <c r="R434" s="42" t="s">
        <v>176</v>
      </c>
      <c r="S434" s="42" t="s">
        <v>108</v>
      </c>
      <c r="T434" s="42" t="s">
        <v>108</v>
      </c>
      <c r="U434" s="49" t="s">
        <v>311</v>
      </c>
      <c r="V434" s="49" t="s">
        <v>112</v>
      </c>
      <c r="W434" s="49" t="b">
        <v>0</v>
      </c>
      <c r="X434" s="49" t="s">
        <v>2575</v>
      </c>
      <c r="Y434" s="49" t="s">
        <v>714</v>
      </c>
      <c r="Z434" s="49">
        <v>1</v>
      </c>
      <c r="AA434" s="49" t="s">
        <v>108</v>
      </c>
      <c r="AB434" s="49">
        <v>220</v>
      </c>
      <c r="AC434" s="49" t="s">
        <v>108</v>
      </c>
      <c r="AD434" s="49" t="s">
        <v>108</v>
      </c>
      <c r="AE434" s="49" t="s">
        <v>2005</v>
      </c>
      <c r="AF434" s="49" t="s">
        <v>1848</v>
      </c>
      <c r="AG434" s="49">
        <v>8456</v>
      </c>
      <c r="AH434" s="49" t="s">
        <v>115</v>
      </c>
      <c r="AI434" s="42" t="b">
        <v>0</v>
      </c>
      <c r="AJ434" s="44" t="s">
        <v>108</v>
      </c>
      <c r="AK434" s="49" t="s">
        <v>108</v>
      </c>
      <c r="AL434" s="49">
        <v>2022</v>
      </c>
      <c r="AM434" s="49">
        <v>2019</v>
      </c>
      <c r="AN434" s="49" t="b">
        <v>0</v>
      </c>
      <c r="AO434" s="49" t="s">
        <v>108</v>
      </c>
      <c r="AP434" s="49" t="s">
        <v>108</v>
      </c>
      <c r="AQ434" s="49" t="s">
        <v>108</v>
      </c>
      <c r="AR434" s="49" t="b">
        <v>1</v>
      </c>
      <c r="AS434" s="42" t="s">
        <v>108</v>
      </c>
      <c r="AT434" s="44" t="s">
        <v>108</v>
      </c>
      <c r="AU434" s="42" t="s">
        <v>108</v>
      </c>
      <c r="AV434" s="42" t="s">
        <v>108</v>
      </c>
      <c r="AW434" s="42" t="s">
        <v>108</v>
      </c>
      <c r="AX434" s="42" t="s">
        <v>108</v>
      </c>
      <c r="AY434" s="42" t="s">
        <v>108</v>
      </c>
      <c r="AZ434" s="44" t="s">
        <v>108</v>
      </c>
      <c r="BA434" s="42" t="s">
        <v>117</v>
      </c>
      <c r="BB434" s="49" t="s">
        <v>108</v>
      </c>
      <c r="BC434" s="79" t="s">
        <v>1269</v>
      </c>
      <c r="BD434" s="42" t="s">
        <v>108</v>
      </c>
      <c r="BE434" s="63" t="s">
        <v>108</v>
      </c>
      <c r="BF434" s="44">
        <v>44693</v>
      </c>
      <c r="BG434" s="63">
        <v>45985</v>
      </c>
      <c r="BH434" s="42" t="s">
        <v>1519</v>
      </c>
      <c r="BI434" s="42" t="s">
        <v>108</v>
      </c>
      <c r="BJ434" s="79" t="b">
        <v>0</v>
      </c>
      <c r="BK434" s="20">
        <v>10059</v>
      </c>
      <c r="BL434" s="52" t="s">
        <v>108</v>
      </c>
      <c r="BM434" s="65">
        <v>1356.89174</v>
      </c>
      <c r="BN434" s="13">
        <v>0</v>
      </c>
      <c r="BO434" s="20">
        <v>0</v>
      </c>
      <c r="BP434" s="20">
        <v>0</v>
      </c>
      <c r="BQ434" s="65">
        <v>1.6107200000000002</v>
      </c>
      <c r="BR434" s="65">
        <v>26.783969999999997</v>
      </c>
      <c r="BS434" s="65">
        <v>589.49704999999994</v>
      </c>
      <c r="BT434" s="65">
        <v>739</v>
      </c>
      <c r="BU434" s="65">
        <v>0</v>
      </c>
      <c r="BV434" s="20">
        <v>0</v>
      </c>
      <c r="BW434" s="20">
        <v>0</v>
      </c>
      <c r="BX434" s="13">
        <v>0</v>
      </c>
      <c r="BY434" s="65">
        <v>617.89174000000014</v>
      </c>
      <c r="BZ434" s="65">
        <v>58.678310000000003</v>
      </c>
      <c r="CA434" s="65">
        <v>24.519600000000001</v>
      </c>
      <c r="CB434" s="49" t="s">
        <v>108</v>
      </c>
      <c r="CC434" s="20">
        <v>0</v>
      </c>
      <c r="CD434" s="20">
        <v>0</v>
      </c>
      <c r="CE434" s="20">
        <v>0</v>
      </c>
      <c r="CF434" s="20">
        <v>0</v>
      </c>
      <c r="CG434" s="20">
        <v>0</v>
      </c>
      <c r="CH434" s="49" t="s">
        <v>119</v>
      </c>
      <c r="CI434" s="18" t="s">
        <v>1774</v>
      </c>
      <c r="CJ434" s="62" t="s">
        <v>120</v>
      </c>
      <c r="CK434" s="49" t="s">
        <v>108</v>
      </c>
      <c r="CL434" s="16">
        <v>1</v>
      </c>
      <c r="CM434" s="16">
        <v>0</v>
      </c>
      <c r="CN434" s="100" t="s">
        <v>2154</v>
      </c>
    </row>
    <row r="435" spans="2:92" ht="100.5" customHeight="1" x14ac:dyDescent="0.35">
      <c r="B435" s="93" t="s">
        <v>2576</v>
      </c>
      <c r="C435" s="42" t="s">
        <v>2577</v>
      </c>
      <c r="D435" s="42">
        <v>34.688000000000002</v>
      </c>
      <c r="E435" s="42">
        <v>-118.3</v>
      </c>
      <c r="F435" s="42" t="s">
        <v>565</v>
      </c>
      <c r="G435" s="42" t="s">
        <v>2578</v>
      </c>
      <c r="H435" s="42" t="s">
        <v>330</v>
      </c>
      <c r="I435" s="42" t="s">
        <v>107</v>
      </c>
      <c r="J435" s="42" t="s">
        <v>157</v>
      </c>
      <c r="K435" s="42" t="s">
        <v>108</v>
      </c>
      <c r="L435" s="42" t="s">
        <v>263</v>
      </c>
      <c r="M435" s="42" t="s">
        <v>2070</v>
      </c>
      <c r="N435" s="42" t="s">
        <v>1765</v>
      </c>
      <c r="O435" s="42" t="s">
        <v>176</v>
      </c>
      <c r="P435" s="44">
        <v>45392</v>
      </c>
      <c r="Q435" s="79">
        <v>61</v>
      </c>
      <c r="R435" s="42" t="s">
        <v>176</v>
      </c>
      <c r="S435" s="42" t="s">
        <v>108</v>
      </c>
      <c r="T435" s="42" t="s">
        <v>108</v>
      </c>
      <c r="U435" s="42" t="s">
        <v>111</v>
      </c>
      <c r="V435" s="42" t="s">
        <v>112</v>
      </c>
      <c r="W435" s="42" t="b">
        <v>0</v>
      </c>
      <c r="X435" s="42" t="s">
        <v>2579</v>
      </c>
      <c r="Y435" s="42" t="s">
        <v>428</v>
      </c>
      <c r="Z435" s="42" t="s">
        <v>108</v>
      </c>
      <c r="AA435" s="79">
        <v>73</v>
      </c>
      <c r="AB435" s="42" t="s">
        <v>108</v>
      </c>
      <c r="AC435" s="79" t="s">
        <v>2243</v>
      </c>
      <c r="AD435" s="42" t="s">
        <v>108</v>
      </c>
      <c r="AE435" s="42" t="s">
        <v>2005</v>
      </c>
      <c r="AF435" s="42" t="s">
        <v>1848</v>
      </c>
      <c r="AG435" s="42">
        <v>8474</v>
      </c>
      <c r="AH435" s="42" t="s">
        <v>115</v>
      </c>
      <c r="AI435" s="42" t="b">
        <v>0</v>
      </c>
      <c r="AJ435" s="44" t="s">
        <v>108</v>
      </c>
      <c r="AK435" s="49" t="s">
        <v>108</v>
      </c>
      <c r="AL435" s="42">
        <v>2022</v>
      </c>
      <c r="AM435" s="42">
        <v>2020</v>
      </c>
      <c r="AN435" s="42" t="b">
        <v>0</v>
      </c>
      <c r="AO435" s="42">
        <v>2022</v>
      </c>
      <c r="AP435" s="42" t="s">
        <v>108</v>
      </c>
      <c r="AQ435" s="42" t="s">
        <v>2542</v>
      </c>
      <c r="AR435" s="42" t="b">
        <v>0</v>
      </c>
      <c r="AS435" s="42" t="s">
        <v>108</v>
      </c>
      <c r="AT435" s="44" t="s">
        <v>108</v>
      </c>
      <c r="AU435" s="42" t="s">
        <v>108</v>
      </c>
      <c r="AV435" s="45" t="s">
        <v>108</v>
      </c>
      <c r="AW435" s="42" t="s">
        <v>108</v>
      </c>
      <c r="AX435" s="45" t="s">
        <v>108</v>
      </c>
      <c r="AY435" s="42" t="s">
        <v>108</v>
      </c>
      <c r="AZ435" s="44" t="s">
        <v>108</v>
      </c>
      <c r="BA435" s="42" t="s">
        <v>117</v>
      </c>
      <c r="BB435" s="45" t="s">
        <v>108</v>
      </c>
      <c r="BC435" s="79" t="s">
        <v>334</v>
      </c>
      <c r="BD435" s="79">
        <v>3</v>
      </c>
      <c r="BE435" s="44">
        <v>45572</v>
      </c>
      <c r="BF435" s="44">
        <v>46022</v>
      </c>
      <c r="BG435" s="44">
        <v>46022</v>
      </c>
      <c r="BH435" s="42" t="s">
        <v>108</v>
      </c>
      <c r="BI435" s="42" t="s">
        <v>108</v>
      </c>
      <c r="BJ435" s="42" t="b">
        <v>1</v>
      </c>
      <c r="BK435" s="46">
        <v>20082</v>
      </c>
      <c r="BL435" s="46" t="s">
        <v>108</v>
      </c>
      <c r="BM435" s="83">
        <v>17690.65192</v>
      </c>
      <c r="BN435" s="13">
        <v>0</v>
      </c>
      <c r="BO435" s="19">
        <v>0</v>
      </c>
      <c r="BP435" s="19">
        <v>0</v>
      </c>
      <c r="BQ435" s="84">
        <v>91.278180000000006</v>
      </c>
      <c r="BR435" s="84">
        <v>2660.34638</v>
      </c>
      <c r="BS435" s="84">
        <v>10233.995360000001</v>
      </c>
      <c r="BT435" s="84">
        <v>3705.0320000000002</v>
      </c>
      <c r="BU435" s="19">
        <v>1000</v>
      </c>
      <c r="BV435" s="19">
        <v>0</v>
      </c>
      <c r="BW435" s="19">
        <v>0</v>
      </c>
      <c r="BX435" s="13">
        <v>0</v>
      </c>
      <c r="BY435" s="83">
        <v>12215.655059999999</v>
      </c>
      <c r="BZ435" s="83">
        <v>1061.98757</v>
      </c>
      <c r="CA435" s="83">
        <v>632.38775999999996</v>
      </c>
      <c r="CB435" s="42" t="s">
        <v>108</v>
      </c>
      <c r="CC435" s="13">
        <v>0</v>
      </c>
      <c r="CD435" s="13">
        <v>0</v>
      </c>
      <c r="CE435" s="13">
        <v>0</v>
      </c>
      <c r="CF435" s="13">
        <v>0</v>
      </c>
      <c r="CG435" s="13">
        <v>0</v>
      </c>
      <c r="CH435" s="42" t="s">
        <v>119</v>
      </c>
      <c r="CI435" s="9" t="s">
        <v>119</v>
      </c>
      <c r="CJ435" s="79" t="s">
        <v>120</v>
      </c>
      <c r="CK435" s="42" t="s">
        <v>108</v>
      </c>
      <c r="CL435" s="9">
        <v>0</v>
      </c>
      <c r="CM435" s="9">
        <v>1</v>
      </c>
      <c r="CN435" s="99" t="s">
        <v>2580</v>
      </c>
    </row>
    <row r="436" spans="2:92" ht="100.5" customHeight="1" x14ac:dyDescent="0.35">
      <c r="B436" s="93" t="s">
        <v>2581</v>
      </c>
      <c r="C436" s="42" t="s">
        <v>2582</v>
      </c>
      <c r="D436" s="42">
        <v>34.506</v>
      </c>
      <c r="E436" s="42">
        <v>-117.387</v>
      </c>
      <c r="F436" s="42" t="s">
        <v>1448</v>
      </c>
      <c r="G436" s="42" t="s">
        <v>2583</v>
      </c>
      <c r="H436" s="42" t="s">
        <v>2386</v>
      </c>
      <c r="I436" s="42" t="s">
        <v>210</v>
      </c>
      <c r="J436" s="42" t="s">
        <v>157</v>
      </c>
      <c r="K436" s="42" t="s">
        <v>108</v>
      </c>
      <c r="L436" s="42" t="s">
        <v>126</v>
      </c>
      <c r="M436" s="42" t="s">
        <v>2170</v>
      </c>
      <c r="N436" s="42" t="s">
        <v>1765</v>
      </c>
      <c r="O436" s="42" t="s">
        <v>176</v>
      </c>
      <c r="P436" s="81">
        <v>45751</v>
      </c>
      <c r="Q436" s="79">
        <v>26</v>
      </c>
      <c r="R436" s="42" t="s">
        <v>176</v>
      </c>
      <c r="S436" s="42" t="s">
        <v>108</v>
      </c>
      <c r="T436" s="42" t="s">
        <v>108</v>
      </c>
      <c r="U436" s="42" t="s">
        <v>111</v>
      </c>
      <c r="V436" s="42" t="s">
        <v>112</v>
      </c>
      <c r="W436" s="42" t="b">
        <v>0</v>
      </c>
      <c r="X436" s="42" t="s">
        <v>2584</v>
      </c>
      <c r="Y436" s="42" t="s">
        <v>428</v>
      </c>
      <c r="Z436" s="42" t="s">
        <v>108</v>
      </c>
      <c r="AA436" s="42" t="s">
        <v>108</v>
      </c>
      <c r="AB436" s="42" t="s">
        <v>108</v>
      </c>
      <c r="AC436" s="42" t="s">
        <v>108</v>
      </c>
      <c r="AD436" s="42" t="s">
        <v>108</v>
      </c>
      <c r="AE436" s="42">
        <v>903911198</v>
      </c>
      <c r="AF436" s="42" t="s">
        <v>2585</v>
      </c>
      <c r="AG436" s="42">
        <v>8506</v>
      </c>
      <c r="AH436" s="42" t="s">
        <v>115</v>
      </c>
      <c r="AI436" s="42" t="b">
        <v>0</v>
      </c>
      <c r="AJ436" s="44" t="s">
        <v>108</v>
      </c>
      <c r="AK436" s="49" t="s">
        <v>108</v>
      </c>
      <c r="AL436" s="42">
        <v>2022</v>
      </c>
      <c r="AM436" s="42">
        <v>2021</v>
      </c>
      <c r="AN436" s="42" t="b">
        <v>0</v>
      </c>
      <c r="AO436" s="42">
        <v>2022</v>
      </c>
      <c r="AP436" s="42" t="s">
        <v>108</v>
      </c>
      <c r="AQ436" s="42" t="s">
        <v>2542</v>
      </c>
      <c r="AR436" s="42" t="b">
        <v>0</v>
      </c>
      <c r="AS436" s="42" t="s">
        <v>108</v>
      </c>
      <c r="AT436" s="44" t="s">
        <v>108</v>
      </c>
      <c r="AU436" s="42" t="s">
        <v>108</v>
      </c>
      <c r="AV436" s="45" t="s">
        <v>108</v>
      </c>
      <c r="AW436" s="42" t="s">
        <v>108</v>
      </c>
      <c r="AX436" s="45" t="s">
        <v>108</v>
      </c>
      <c r="AY436" s="42" t="s">
        <v>108</v>
      </c>
      <c r="AZ436" s="44" t="s">
        <v>108</v>
      </c>
      <c r="BA436" s="42" t="s">
        <v>117</v>
      </c>
      <c r="BB436" s="45" t="s">
        <v>108</v>
      </c>
      <c r="BC436" s="79" t="s">
        <v>1115</v>
      </c>
      <c r="BD436" s="42" t="s">
        <v>108</v>
      </c>
      <c r="BE436" s="81">
        <v>46288</v>
      </c>
      <c r="BF436" s="44">
        <v>45809</v>
      </c>
      <c r="BG436" s="81">
        <v>46539</v>
      </c>
      <c r="BH436" s="42" t="s">
        <v>144</v>
      </c>
      <c r="BI436" s="42" t="s">
        <v>108</v>
      </c>
      <c r="BJ436" s="42" t="b">
        <v>0</v>
      </c>
      <c r="BK436" s="46">
        <v>10000</v>
      </c>
      <c r="BL436" s="46" t="s">
        <v>108</v>
      </c>
      <c r="BM436" s="83">
        <v>9927.4342199999992</v>
      </c>
      <c r="BN436" s="13">
        <v>0</v>
      </c>
      <c r="BO436" s="19">
        <v>0</v>
      </c>
      <c r="BP436" s="19">
        <v>0</v>
      </c>
      <c r="BQ436" s="19">
        <v>0</v>
      </c>
      <c r="BR436" s="84">
        <v>23.906960000000002</v>
      </c>
      <c r="BS436" s="84">
        <v>21.251259999999998</v>
      </c>
      <c r="BT436" s="19">
        <v>500</v>
      </c>
      <c r="BU436" s="19">
        <v>1000</v>
      </c>
      <c r="BV436" s="19">
        <v>8382.2759999999998</v>
      </c>
      <c r="BW436" s="19">
        <v>0</v>
      </c>
      <c r="BX436" s="13">
        <v>0</v>
      </c>
      <c r="BY436" s="83">
        <v>45.15822</v>
      </c>
      <c r="BZ436" s="83">
        <v>16.203479999999999</v>
      </c>
      <c r="CA436" s="83">
        <v>3.2178100000000001</v>
      </c>
      <c r="CB436" s="42" t="s">
        <v>108</v>
      </c>
      <c r="CC436" s="13">
        <v>0</v>
      </c>
      <c r="CD436" s="13">
        <v>0</v>
      </c>
      <c r="CE436" s="13">
        <v>0</v>
      </c>
      <c r="CF436" s="13">
        <v>0</v>
      </c>
      <c r="CG436" s="13">
        <v>0</v>
      </c>
      <c r="CH436" s="42" t="s">
        <v>119</v>
      </c>
      <c r="CI436" s="9" t="s">
        <v>119</v>
      </c>
      <c r="CJ436" s="79" t="s">
        <v>120</v>
      </c>
      <c r="CK436" s="42" t="s">
        <v>108</v>
      </c>
      <c r="CL436" s="9">
        <v>1</v>
      </c>
      <c r="CM436" s="9">
        <v>0</v>
      </c>
      <c r="CN436" s="100" t="s">
        <v>2586</v>
      </c>
    </row>
    <row r="437" spans="2:92" ht="100.5" customHeight="1" x14ac:dyDescent="0.35">
      <c r="B437" s="93" t="s">
        <v>2587</v>
      </c>
      <c r="C437" s="42" t="s">
        <v>2588</v>
      </c>
      <c r="D437" s="42">
        <v>33.935000000000002</v>
      </c>
      <c r="E437" s="42">
        <v>-116.578</v>
      </c>
      <c r="F437" s="42" t="s">
        <v>241</v>
      </c>
      <c r="G437" s="42" t="s">
        <v>2589</v>
      </c>
      <c r="H437" s="42" t="s">
        <v>2386</v>
      </c>
      <c r="I437" s="42" t="s">
        <v>157</v>
      </c>
      <c r="J437" s="42" t="s">
        <v>108</v>
      </c>
      <c r="K437" s="42" t="s">
        <v>108</v>
      </c>
      <c r="L437" s="42" t="s">
        <v>126</v>
      </c>
      <c r="M437" s="42" t="s">
        <v>2170</v>
      </c>
      <c r="N437" s="42" t="s">
        <v>1765</v>
      </c>
      <c r="O437" s="42" t="s">
        <v>176</v>
      </c>
      <c r="P437" s="81">
        <v>45732</v>
      </c>
      <c r="Q437" s="79">
        <v>26</v>
      </c>
      <c r="R437" s="42" t="s">
        <v>176</v>
      </c>
      <c r="S437" s="42" t="s">
        <v>108</v>
      </c>
      <c r="T437" s="42" t="s">
        <v>108</v>
      </c>
      <c r="U437" s="42" t="s">
        <v>111</v>
      </c>
      <c r="V437" s="42" t="s">
        <v>112</v>
      </c>
      <c r="W437" s="42" t="b">
        <v>0</v>
      </c>
      <c r="X437" s="42" t="s">
        <v>934</v>
      </c>
      <c r="Y437" s="42" t="s">
        <v>428</v>
      </c>
      <c r="Z437" s="42" t="s">
        <v>108</v>
      </c>
      <c r="AA437" s="42">
        <v>98</v>
      </c>
      <c r="AB437" s="42" t="s">
        <v>108</v>
      </c>
      <c r="AC437" s="79" t="s">
        <v>375</v>
      </c>
      <c r="AD437" s="42" t="s">
        <v>108</v>
      </c>
      <c r="AE437" s="42" t="s">
        <v>2005</v>
      </c>
      <c r="AF437" s="42" t="s">
        <v>2590</v>
      </c>
      <c r="AG437" s="42">
        <v>8473</v>
      </c>
      <c r="AH437" s="42" t="s">
        <v>115</v>
      </c>
      <c r="AI437" s="42" t="b">
        <v>0</v>
      </c>
      <c r="AJ437" s="44" t="s">
        <v>108</v>
      </c>
      <c r="AK437" s="49" t="s">
        <v>108</v>
      </c>
      <c r="AL437" s="42">
        <v>2022</v>
      </c>
      <c r="AM437" s="42">
        <v>2021</v>
      </c>
      <c r="AN437" s="42" t="b">
        <v>0</v>
      </c>
      <c r="AO437" s="42">
        <v>2022</v>
      </c>
      <c r="AP437" s="42" t="s">
        <v>108</v>
      </c>
      <c r="AQ437" s="42" t="s">
        <v>2542</v>
      </c>
      <c r="AR437" s="42" t="b">
        <v>0</v>
      </c>
      <c r="AS437" s="42" t="s">
        <v>108</v>
      </c>
      <c r="AT437" s="44" t="s">
        <v>108</v>
      </c>
      <c r="AU437" s="42" t="s">
        <v>108</v>
      </c>
      <c r="AV437" s="45" t="s">
        <v>108</v>
      </c>
      <c r="AW437" s="42" t="s">
        <v>108</v>
      </c>
      <c r="AX437" s="45" t="s">
        <v>108</v>
      </c>
      <c r="AY437" s="42" t="s">
        <v>108</v>
      </c>
      <c r="AZ437" s="44" t="s">
        <v>108</v>
      </c>
      <c r="BA437" s="42" t="s">
        <v>117</v>
      </c>
      <c r="BB437" s="45" t="s">
        <v>108</v>
      </c>
      <c r="BC437" s="42" t="s">
        <v>461</v>
      </c>
      <c r="BD437" s="79">
        <v>4</v>
      </c>
      <c r="BE437" s="44">
        <v>45455</v>
      </c>
      <c r="BF437" s="44">
        <v>45444</v>
      </c>
      <c r="BG437" s="44">
        <v>46519</v>
      </c>
      <c r="BH437" s="42" t="s">
        <v>381</v>
      </c>
      <c r="BI437" s="42" t="s">
        <v>108</v>
      </c>
      <c r="BJ437" s="42" t="b">
        <v>0</v>
      </c>
      <c r="BK437" s="46">
        <v>10892</v>
      </c>
      <c r="BL437" s="46" t="s">
        <v>108</v>
      </c>
      <c r="BM437" s="83">
        <v>11724.877690000001</v>
      </c>
      <c r="BN437" s="13">
        <v>0</v>
      </c>
      <c r="BO437" s="19">
        <v>0</v>
      </c>
      <c r="BP437" s="19">
        <v>0</v>
      </c>
      <c r="BQ437" s="84">
        <v>1.12832</v>
      </c>
      <c r="BR437" s="84">
        <v>109.28006000000001</v>
      </c>
      <c r="BS437" s="84">
        <v>2048.63031</v>
      </c>
      <c r="BT437" s="84">
        <v>2526.5660000000003</v>
      </c>
      <c r="BU437" s="84">
        <v>4004.9319999999998</v>
      </c>
      <c r="BV437" s="84">
        <v>3034.3409999999999</v>
      </c>
      <c r="BW437" s="19">
        <v>0</v>
      </c>
      <c r="BX437" s="13">
        <v>0</v>
      </c>
      <c r="BY437" s="83">
        <v>2117.5857999999998</v>
      </c>
      <c r="BZ437" s="83">
        <v>346.22327000000001</v>
      </c>
      <c r="CA437" s="83">
        <v>71.956029999999998</v>
      </c>
      <c r="CB437" s="42" t="s">
        <v>108</v>
      </c>
      <c r="CC437" s="13">
        <v>0</v>
      </c>
      <c r="CD437" s="13">
        <v>0</v>
      </c>
      <c r="CE437" s="13">
        <v>0</v>
      </c>
      <c r="CF437" s="13">
        <v>0</v>
      </c>
      <c r="CG437" s="13">
        <v>0</v>
      </c>
      <c r="CH437" s="42" t="s">
        <v>119</v>
      </c>
      <c r="CI437" s="9" t="s">
        <v>119</v>
      </c>
      <c r="CJ437" s="79" t="s">
        <v>120</v>
      </c>
      <c r="CK437" s="42" t="s">
        <v>108</v>
      </c>
      <c r="CL437" s="9">
        <v>1</v>
      </c>
      <c r="CM437" s="9">
        <v>0</v>
      </c>
      <c r="CN437" s="100" t="s">
        <v>2591</v>
      </c>
    </row>
    <row r="438" spans="2:92" ht="100.5" customHeight="1" x14ac:dyDescent="0.35">
      <c r="B438" s="93" t="s">
        <v>2592</v>
      </c>
      <c r="C438" s="42" t="s">
        <v>2593</v>
      </c>
      <c r="D438" s="42" t="s">
        <v>2594</v>
      </c>
      <c r="E438" s="42" t="s">
        <v>2595</v>
      </c>
      <c r="F438" s="42" t="s">
        <v>2596</v>
      </c>
      <c r="G438" s="42" t="s">
        <v>2597</v>
      </c>
      <c r="H438" s="42" t="s">
        <v>222</v>
      </c>
      <c r="I438" s="42" t="s">
        <v>210</v>
      </c>
      <c r="J438" s="42" t="s">
        <v>157</v>
      </c>
      <c r="K438" s="42" t="s">
        <v>2277</v>
      </c>
      <c r="L438" s="42" t="s">
        <v>2017</v>
      </c>
      <c r="M438" s="42" t="s">
        <v>1764</v>
      </c>
      <c r="N438" s="42" t="s">
        <v>1016</v>
      </c>
      <c r="O438" s="42" t="s">
        <v>176</v>
      </c>
      <c r="P438" s="81">
        <v>45752</v>
      </c>
      <c r="Q438" s="79">
        <v>23</v>
      </c>
      <c r="R438" s="42" t="s">
        <v>176</v>
      </c>
      <c r="S438" s="42" t="s">
        <v>108</v>
      </c>
      <c r="T438" s="42" t="s">
        <v>108</v>
      </c>
      <c r="U438" s="42" t="s">
        <v>111</v>
      </c>
      <c r="V438" s="42" t="s">
        <v>112</v>
      </c>
      <c r="W438" s="42" t="b">
        <v>0</v>
      </c>
      <c r="X438" s="42" t="s">
        <v>108</v>
      </c>
      <c r="Y438" s="42" t="s">
        <v>714</v>
      </c>
      <c r="Z438" s="42">
        <v>5</v>
      </c>
      <c r="AA438" s="42">
        <v>20.6</v>
      </c>
      <c r="AB438" s="42">
        <v>220</v>
      </c>
      <c r="AC438" s="79" t="s">
        <v>375</v>
      </c>
      <c r="AD438" s="42" t="s">
        <v>108</v>
      </c>
      <c r="AE438" s="42" t="s">
        <v>2005</v>
      </c>
      <c r="AF438" s="42" t="s">
        <v>2598</v>
      </c>
      <c r="AG438" s="42">
        <v>8380</v>
      </c>
      <c r="AH438" s="42" t="s">
        <v>115</v>
      </c>
      <c r="AI438" s="42" t="b">
        <v>0</v>
      </c>
      <c r="AJ438" s="44" t="s">
        <v>108</v>
      </c>
      <c r="AK438" s="49" t="s">
        <v>108</v>
      </c>
      <c r="AL438" s="42">
        <v>2021</v>
      </c>
      <c r="AM438" s="42">
        <v>2021</v>
      </c>
      <c r="AN438" s="42" t="b">
        <v>0</v>
      </c>
      <c r="AO438" s="42" t="s">
        <v>108</v>
      </c>
      <c r="AP438" s="42" t="s">
        <v>108</v>
      </c>
      <c r="AQ438" s="42" t="s">
        <v>108</v>
      </c>
      <c r="AR438" s="42" t="b">
        <v>1</v>
      </c>
      <c r="AS438" s="42" t="s">
        <v>108</v>
      </c>
      <c r="AT438" s="44" t="s">
        <v>108</v>
      </c>
      <c r="AU438" s="42" t="s">
        <v>108</v>
      </c>
      <c r="AV438" s="45" t="s">
        <v>108</v>
      </c>
      <c r="AW438" s="42" t="s">
        <v>108</v>
      </c>
      <c r="AX438" s="45" t="s">
        <v>108</v>
      </c>
      <c r="AY438" s="42" t="s">
        <v>108</v>
      </c>
      <c r="AZ438" s="44" t="s">
        <v>108</v>
      </c>
      <c r="BA438" s="42" t="s">
        <v>117</v>
      </c>
      <c r="BB438" s="45" t="s">
        <v>108</v>
      </c>
      <c r="BC438" s="79" t="s">
        <v>152</v>
      </c>
      <c r="BD438" s="42" t="s">
        <v>108</v>
      </c>
      <c r="BE438" s="81">
        <v>46295</v>
      </c>
      <c r="BF438" s="44">
        <v>45505</v>
      </c>
      <c r="BG438" s="81">
        <v>47116</v>
      </c>
      <c r="BH438" s="42" t="s">
        <v>1519</v>
      </c>
      <c r="BI438" s="42" t="s">
        <v>108</v>
      </c>
      <c r="BJ438" s="79" t="b">
        <v>0</v>
      </c>
      <c r="BK438" s="46">
        <v>1243</v>
      </c>
      <c r="BL438" s="46" t="s">
        <v>108</v>
      </c>
      <c r="BM438" s="83">
        <v>1054.3688400000001</v>
      </c>
      <c r="BN438" s="13">
        <v>0</v>
      </c>
      <c r="BO438" s="19">
        <v>0</v>
      </c>
      <c r="BP438" s="84">
        <v>9.9772400000000001</v>
      </c>
      <c r="BQ438" s="84">
        <v>14.6525</v>
      </c>
      <c r="BR438" s="84">
        <v>11.663200000000002</v>
      </c>
      <c r="BS438" s="84">
        <v>70.541899999999998</v>
      </c>
      <c r="BT438" s="84">
        <v>228.5</v>
      </c>
      <c r="BU438" s="84">
        <v>362.63</v>
      </c>
      <c r="BV438" s="19">
        <v>356.404</v>
      </c>
      <c r="BW438" s="19">
        <v>0</v>
      </c>
      <c r="BX438" s="13">
        <v>0</v>
      </c>
      <c r="BY438" s="83">
        <v>106.83484</v>
      </c>
      <c r="BZ438" s="83">
        <v>30.993240000000004</v>
      </c>
      <c r="CA438" s="83">
        <v>7.6339100000000002</v>
      </c>
      <c r="CB438" s="42" t="s">
        <v>108</v>
      </c>
      <c r="CC438" s="13">
        <v>0</v>
      </c>
      <c r="CD438" s="13">
        <v>0</v>
      </c>
      <c r="CE438" s="13">
        <v>0</v>
      </c>
      <c r="CF438" s="13">
        <v>0</v>
      </c>
      <c r="CG438" s="13">
        <v>0</v>
      </c>
      <c r="CH438" s="42" t="s">
        <v>119</v>
      </c>
      <c r="CI438" s="18" t="s">
        <v>1774</v>
      </c>
      <c r="CJ438" s="79" t="s">
        <v>120</v>
      </c>
      <c r="CK438" s="42" t="s">
        <v>108</v>
      </c>
      <c r="CL438" s="9">
        <v>1</v>
      </c>
      <c r="CM438" s="9">
        <v>0</v>
      </c>
      <c r="CN438" s="100" t="s">
        <v>2599</v>
      </c>
    </row>
    <row r="439" spans="2:92" ht="100.5" customHeight="1" x14ac:dyDescent="0.35">
      <c r="B439" s="93" t="s">
        <v>2600</v>
      </c>
      <c r="C439" s="42" t="s">
        <v>2601</v>
      </c>
      <c r="D439" s="79" t="s">
        <v>2602</v>
      </c>
      <c r="E439" s="80" t="s">
        <v>2603</v>
      </c>
      <c r="F439" s="42" t="s">
        <v>337</v>
      </c>
      <c r="G439" s="42" t="s">
        <v>2604</v>
      </c>
      <c r="H439" s="42" t="s">
        <v>1014</v>
      </c>
      <c r="I439" s="42" t="s">
        <v>210</v>
      </c>
      <c r="J439" s="42" t="s">
        <v>108</v>
      </c>
      <c r="K439" s="42" t="s">
        <v>108</v>
      </c>
      <c r="L439" s="42" t="s">
        <v>2003</v>
      </c>
      <c r="M439" s="42" t="s">
        <v>1764</v>
      </c>
      <c r="N439" s="42" t="s">
        <v>108</v>
      </c>
      <c r="O439" s="42" t="s">
        <v>108</v>
      </c>
      <c r="P439" s="44" t="s">
        <v>108</v>
      </c>
      <c r="Q439" s="42" t="s">
        <v>108</v>
      </c>
      <c r="R439" s="42" t="s">
        <v>2274</v>
      </c>
      <c r="S439" s="42" t="s">
        <v>108</v>
      </c>
      <c r="T439" s="42" t="s">
        <v>108</v>
      </c>
      <c r="U439" s="42" t="s">
        <v>111</v>
      </c>
      <c r="V439" s="42" t="s">
        <v>112</v>
      </c>
      <c r="W439" s="42" t="b">
        <v>0</v>
      </c>
      <c r="X439" s="42" t="s">
        <v>934</v>
      </c>
      <c r="Y439" s="42" t="s">
        <v>714</v>
      </c>
      <c r="Z439" s="42">
        <v>24.4</v>
      </c>
      <c r="AA439" s="42">
        <v>55</v>
      </c>
      <c r="AB439" s="42">
        <v>500</v>
      </c>
      <c r="AC439" s="42" t="s">
        <v>348</v>
      </c>
      <c r="AD439" s="42" t="s">
        <v>108</v>
      </c>
      <c r="AE439" s="42">
        <v>903659196</v>
      </c>
      <c r="AF439" s="42" t="s">
        <v>2605</v>
      </c>
      <c r="AG439" s="42">
        <v>8434</v>
      </c>
      <c r="AH439" s="42" t="s">
        <v>115</v>
      </c>
      <c r="AI439" s="42" t="b">
        <v>0</v>
      </c>
      <c r="AJ439" s="44" t="s">
        <v>108</v>
      </c>
      <c r="AK439" s="49" t="s">
        <v>108</v>
      </c>
      <c r="AL439" s="42">
        <v>2022</v>
      </c>
      <c r="AM439" s="42">
        <v>2022</v>
      </c>
      <c r="AN439" s="42" t="b">
        <v>0</v>
      </c>
      <c r="AO439" s="42" t="s">
        <v>108</v>
      </c>
      <c r="AP439" s="42" t="s">
        <v>108</v>
      </c>
      <c r="AQ439" s="42" t="s">
        <v>108</v>
      </c>
      <c r="AR439" s="42" t="b">
        <v>1</v>
      </c>
      <c r="AS439" s="42" t="s">
        <v>108</v>
      </c>
      <c r="AT439" s="44" t="s">
        <v>108</v>
      </c>
      <c r="AU439" s="42" t="s">
        <v>108</v>
      </c>
      <c r="AV439" s="45" t="s">
        <v>108</v>
      </c>
      <c r="AW439" s="42" t="s">
        <v>108</v>
      </c>
      <c r="AX439" s="45" t="s">
        <v>108</v>
      </c>
      <c r="AY439" s="42" t="s">
        <v>108</v>
      </c>
      <c r="AZ439" s="44" t="s">
        <v>108</v>
      </c>
      <c r="BA439" s="42" t="s">
        <v>117</v>
      </c>
      <c r="BB439" s="45" t="s">
        <v>108</v>
      </c>
      <c r="BC439" s="42" t="s">
        <v>461</v>
      </c>
      <c r="BD439" s="42" t="s">
        <v>108</v>
      </c>
      <c r="BE439" s="81">
        <v>46569</v>
      </c>
      <c r="BF439" s="44">
        <v>46113</v>
      </c>
      <c r="BG439" s="81">
        <v>46597</v>
      </c>
      <c r="BH439" s="79" t="s">
        <v>144</v>
      </c>
      <c r="BI439" s="79" t="s">
        <v>1519</v>
      </c>
      <c r="BJ439" s="42" t="b">
        <v>0</v>
      </c>
      <c r="BK439" s="46">
        <v>7494</v>
      </c>
      <c r="BL439" s="46" t="s">
        <v>108</v>
      </c>
      <c r="BM439" s="83">
        <v>-6092.7845199999992</v>
      </c>
      <c r="BN439" s="13">
        <v>0</v>
      </c>
      <c r="BO439" s="19">
        <v>0</v>
      </c>
      <c r="BP439" s="19">
        <v>0</v>
      </c>
      <c r="BQ439" s="84">
        <v>-1179.58115</v>
      </c>
      <c r="BR439" s="84">
        <v>-4568.0120200000001</v>
      </c>
      <c r="BS439" s="84">
        <v>-6013.8553499999998</v>
      </c>
      <c r="BT439" s="84">
        <v>1777.575</v>
      </c>
      <c r="BU439" s="84">
        <v>827.553</v>
      </c>
      <c r="BV439" s="84">
        <v>1312.758</v>
      </c>
      <c r="BW439" s="84">
        <v>1750.778</v>
      </c>
      <c r="BX439" s="13">
        <v>0</v>
      </c>
      <c r="BY439" s="83">
        <v>-11761.44852</v>
      </c>
      <c r="BZ439" s="83">
        <v>153.59253000000001</v>
      </c>
      <c r="CA439" s="13">
        <v>0</v>
      </c>
      <c r="CB439" s="42" t="s">
        <v>108</v>
      </c>
      <c r="CC439" s="13">
        <v>0</v>
      </c>
      <c r="CD439" s="13">
        <v>0</v>
      </c>
      <c r="CE439" s="13">
        <v>0</v>
      </c>
      <c r="CF439" s="13">
        <v>0</v>
      </c>
      <c r="CG439" s="13">
        <v>0</v>
      </c>
      <c r="CH439" s="42" t="s">
        <v>119</v>
      </c>
      <c r="CI439" s="18" t="s">
        <v>1774</v>
      </c>
      <c r="CJ439" s="88" t="s">
        <v>120</v>
      </c>
      <c r="CK439" s="42" t="s">
        <v>108</v>
      </c>
      <c r="CL439" s="9">
        <v>1</v>
      </c>
      <c r="CM439" s="9">
        <v>0</v>
      </c>
      <c r="CN439" s="100" t="s">
        <v>2606</v>
      </c>
    </row>
    <row r="440" spans="2:92" ht="100.5" customHeight="1" x14ac:dyDescent="0.35">
      <c r="B440" s="93" t="s">
        <v>2607</v>
      </c>
      <c r="C440" s="42" t="s">
        <v>2608</v>
      </c>
      <c r="D440" s="79" t="s">
        <v>2609</v>
      </c>
      <c r="E440" s="80" t="s">
        <v>2610</v>
      </c>
      <c r="F440" s="42" t="s">
        <v>550</v>
      </c>
      <c r="G440" s="42" t="s">
        <v>2611</v>
      </c>
      <c r="H440" s="42" t="s">
        <v>1014</v>
      </c>
      <c r="I440" s="42" t="s">
        <v>210</v>
      </c>
      <c r="J440" s="42" t="s">
        <v>108</v>
      </c>
      <c r="K440" s="42" t="s">
        <v>108</v>
      </c>
      <c r="L440" s="42" t="s">
        <v>2003</v>
      </c>
      <c r="M440" s="42" t="s">
        <v>1764</v>
      </c>
      <c r="N440" s="42" t="s">
        <v>108</v>
      </c>
      <c r="O440" s="42" t="s">
        <v>108</v>
      </c>
      <c r="P440" s="44" t="s">
        <v>108</v>
      </c>
      <c r="Q440" s="42" t="s">
        <v>108</v>
      </c>
      <c r="R440" s="42" t="s">
        <v>2274</v>
      </c>
      <c r="S440" s="42" t="s">
        <v>108</v>
      </c>
      <c r="T440" s="42" t="s">
        <v>108</v>
      </c>
      <c r="U440" s="42" t="s">
        <v>111</v>
      </c>
      <c r="V440" s="42" t="s">
        <v>112</v>
      </c>
      <c r="W440" s="42" t="b">
        <v>0</v>
      </c>
      <c r="X440" s="42" t="s">
        <v>323</v>
      </c>
      <c r="Y440" s="42" t="s">
        <v>714</v>
      </c>
      <c r="Z440" s="42">
        <v>1.9</v>
      </c>
      <c r="AA440" s="42">
        <v>75.7</v>
      </c>
      <c r="AB440" s="42">
        <v>500</v>
      </c>
      <c r="AC440" s="42" t="s">
        <v>2331</v>
      </c>
      <c r="AD440" s="42" t="s">
        <v>108</v>
      </c>
      <c r="AE440" s="42" t="s">
        <v>2005</v>
      </c>
      <c r="AF440" s="42" t="s">
        <v>1848</v>
      </c>
      <c r="AG440" s="42">
        <v>8457</v>
      </c>
      <c r="AH440" s="42" t="s">
        <v>115</v>
      </c>
      <c r="AI440" s="42" t="b">
        <v>0</v>
      </c>
      <c r="AJ440" s="44" t="s">
        <v>108</v>
      </c>
      <c r="AK440" s="49" t="s">
        <v>108</v>
      </c>
      <c r="AL440" s="42">
        <v>2022</v>
      </c>
      <c r="AM440" s="42">
        <v>2023</v>
      </c>
      <c r="AN440" s="42" t="b">
        <v>0</v>
      </c>
      <c r="AO440" s="42" t="s">
        <v>108</v>
      </c>
      <c r="AP440" s="42" t="s">
        <v>108</v>
      </c>
      <c r="AQ440" s="42" t="s">
        <v>108</v>
      </c>
      <c r="AR440" s="42" t="b">
        <v>1</v>
      </c>
      <c r="AS440" s="42" t="s">
        <v>108</v>
      </c>
      <c r="AT440" s="44" t="s">
        <v>108</v>
      </c>
      <c r="AU440" s="42" t="s">
        <v>108</v>
      </c>
      <c r="AV440" s="45" t="s">
        <v>108</v>
      </c>
      <c r="AW440" s="42" t="s">
        <v>108</v>
      </c>
      <c r="AX440" s="45" t="s">
        <v>108</v>
      </c>
      <c r="AY440" s="42" t="s">
        <v>108</v>
      </c>
      <c r="AZ440" s="44" t="s">
        <v>108</v>
      </c>
      <c r="BA440" s="42" t="s">
        <v>117</v>
      </c>
      <c r="BB440" s="45" t="s">
        <v>108</v>
      </c>
      <c r="BC440" s="79" t="s">
        <v>152</v>
      </c>
      <c r="BD440" s="42" t="s">
        <v>108</v>
      </c>
      <c r="BE440" s="44">
        <v>46412</v>
      </c>
      <c r="BF440" s="44">
        <v>45945</v>
      </c>
      <c r="BG440" s="81">
        <v>47382</v>
      </c>
      <c r="BH440" s="42" t="s">
        <v>1519</v>
      </c>
      <c r="BI440" s="42" t="s">
        <v>108</v>
      </c>
      <c r="BJ440" s="42" t="b">
        <v>0</v>
      </c>
      <c r="BK440" s="46">
        <v>8415</v>
      </c>
      <c r="BL440" s="46" t="s">
        <v>108</v>
      </c>
      <c r="BM440" s="83">
        <v>5930.7758470324243</v>
      </c>
      <c r="BN440" s="13">
        <v>0</v>
      </c>
      <c r="BO440" s="19">
        <v>0</v>
      </c>
      <c r="BP440" s="19">
        <v>0</v>
      </c>
      <c r="BQ440" s="19">
        <v>0</v>
      </c>
      <c r="BR440" s="19">
        <v>0</v>
      </c>
      <c r="BS440" s="84">
        <v>14.91417</v>
      </c>
      <c r="BT440" s="84">
        <v>403.32739225879533</v>
      </c>
      <c r="BU440" s="84">
        <v>412.95865695472571</v>
      </c>
      <c r="BV440" s="84">
        <v>684.09931390945133</v>
      </c>
      <c r="BW440" s="84">
        <v>684.09931390945133</v>
      </c>
      <c r="BX440" s="13">
        <v>1406.586</v>
      </c>
      <c r="BY440" s="83">
        <v>14.91417</v>
      </c>
      <c r="BZ440" s="83">
        <v>5.6922699999999997</v>
      </c>
      <c r="CA440" s="13">
        <v>0</v>
      </c>
      <c r="CB440" s="42" t="s">
        <v>108</v>
      </c>
      <c r="CC440" s="13">
        <v>0</v>
      </c>
      <c r="CD440" s="13">
        <v>0</v>
      </c>
      <c r="CE440" s="13">
        <v>0</v>
      </c>
      <c r="CF440" s="13">
        <v>0</v>
      </c>
      <c r="CG440" s="13">
        <v>0</v>
      </c>
      <c r="CH440" s="42" t="s">
        <v>119</v>
      </c>
      <c r="CI440" s="18" t="s">
        <v>1774</v>
      </c>
      <c r="CJ440" s="88" t="s">
        <v>120</v>
      </c>
      <c r="CK440" s="42" t="s">
        <v>108</v>
      </c>
      <c r="CL440" s="9">
        <v>1</v>
      </c>
      <c r="CM440" s="9">
        <v>0</v>
      </c>
      <c r="CN440" s="100" t="s">
        <v>2612</v>
      </c>
    </row>
    <row r="441" spans="2:92" ht="100.5" customHeight="1" x14ac:dyDescent="0.35">
      <c r="B441" s="93" t="s">
        <v>2613</v>
      </c>
      <c r="C441" s="42" t="s">
        <v>2614</v>
      </c>
      <c r="D441" s="79" t="s">
        <v>2615</v>
      </c>
      <c r="E441" s="80" t="s">
        <v>2616</v>
      </c>
      <c r="F441" s="42" t="s">
        <v>864</v>
      </c>
      <c r="G441" s="42" t="s">
        <v>2617</v>
      </c>
      <c r="H441" s="42" t="s">
        <v>1014</v>
      </c>
      <c r="I441" s="42" t="s">
        <v>210</v>
      </c>
      <c r="J441" s="42" t="s">
        <v>108</v>
      </c>
      <c r="K441" s="42" t="s">
        <v>108</v>
      </c>
      <c r="L441" s="42" t="s">
        <v>2003</v>
      </c>
      <c r="M441" s="42" t="s">
        <v>1764</v>
      </c>
      <c r="N441" s="42" t="s">
        <v>108</v>
      </c>
      <c r="O441" s="42" t="s">
        <v>108</v>
      </c>
      <c r="P441" s="44" t="s">
        <v>108</v>
      </c>
      <c r="Q441" s="42" t="s">
        <v>108</v>
      </c>
      <c r="R441" s="42" t="s">
        <v>2274</v>
      </c>
      <c r="S441" s="42" t="s">
        <v>108</v>
      </c>
      <c r="T441" s="42" t="s">
        <v>108</v>
      </c>
      <c r="U441" s="42" t="s">
        <v>128</v>
      </c>
      <c r="V441" s="42" t="s">
        <v>112</v>
      </c>
      <c r="W441" s="42" t="b">
        <v>0</v>
      </c>
      <c r="X441" s="42" t="s">
        <v>108</v>
      </c>
      <c r="Y441" s="42" t="s">
        <v>714</v>
      </c>
      <c r="Z441" s="42">
        <v>2</v>
      </c>
      <c r="AA441" s="42">
        <v>92</v>
      </c>
      <c r="AB441" s="42">
        <v>220</v>
      </c>
      <c r="AC441" s="42" t="s">
        <v>375</v>
      </c>
      <c r="AD441" s="42" t="s">
        <v>108</v>
      </c>
      <c r="AE441" s="42" t="s">
        <v>2005</v>
      </c>
      <c r="AF441" s="42" t="s">
        <v>2618</v>
      </c>
      <c r="AG441" s="42">
        <v>8483</v>
      </c>
      <c r="AH441" s="42" t="s">
        <v>115</v>
      </c>
      <c r="AI441" s="42" t="b">
        <v>0</v>
      </c>
      <c r="AJ441" s="44" t="s">
        <v>108</v>
      </c>
      <c r="AK441" s="49" t="s">
        <v>108</v>
      </c>
      <c r="AL441" s="42">
        <v>2022</v>
      </c>
      <c r="AM441" s="42">
        <v>2022</v>
      </c>
      <c r="AN441" s="42" t="b">
        <v>0</v>
      </c>
      <c r="AO441" s="42" t="s">
        <v>108</v>
      </c>
      <c r="AP441" s="42" t="s">
        <v>108</v>
      </c>
      <c r="AQ441" s="42" t="s">
        <v>108</v>
      </c>
      <c r="AR441" s="42" t="b">
        <v>1</v>
      </c>
      <c r="AS441" s="42" t="s">
        <v>108</v>
      </c>
      <c r="AT441" s="44" t="s">
        <v>108</v>
      </c>
      <c r="AU441" s="42" t="s">
        <v>108</v>
      </c>
      <c r="AV441" s="45" t="s">
        <v>108</v>
      </c>
      <c r="AW441" s="42" t="s">
        <v>108</v>
      </c>
      <c r="AX441" s="45" t="s">
        <v>108</v>
      </c>
      <c r="AY441" s="42" t="s">
        <v>108</v>
      </c>
      <c r="AZ441" s="44" t="s">
        <v>108</v>
      </c>
      <c r="BA441" s="42" t="s">
        <v>117</v>
      </c>
      <c r="BB441" s="45" t="s">
        <v>108</v>
      </c>
      <c r="BC441" s="79" t="s">
        <v>1621</v>
      </c>
      <c r="BD441" s="79">
        <v>2</v>
      </c>
      <c r="BE441" s="81">
        <v>46539</v>
      </c>
      <c r="BF441" s="44">
        <v>46127</v>
      </c>
      <c r="BG441" s="81">
        <v>46923</v>
      </c>
      <c r="BH441" s="42" t="s">
        <v>144</v>
      </c>
      <c r="BI441" s="42" t="s">
        <v>108</v>
      </c>
      <c r="BJ441" s="42" t="b">
        <v>0</v>
      </c>
      <c r="BK441" s="46">
        <v>3956</v>
      </c>
      <c r="BL441" s="46" t="s">
        <v>108</v>
      </c>
      <c r="BM441" s="83">
        <v>10897.30329</v>
      </c>
      <c r="BN441" s="13">
        <v>0</v>
      </c>
      <c r="BO441" s="19">
        <v>0</v>
      </c>
      <c r="BP441" s="19">
        <v>0</v>
      </c>
      <c r="BQ441" s="84">
        <v>-269.54542000000004</v>
      </c>
      <c r="BR441" s="84">
        <v>-1140.4064400000002</v>
      </c>
      <c r="BS441" s="84">
        <v>1202.4411499999999</v>
      </c>
      <c r="BT441" s="84">
        <v>541.625</v>
      </c>
      <c r="BU441" s="84">
        <v>2092.9869999999996</v>
      </c>
      <c r="BV441" s="84">
        <v>2658.145</v>
      </c>
      <c r="BW441" s="19">
        <v>1530.143</v>
      </c>
      <c r="BX441" s="13">
        <v>4281.9139999999989</v>
      </c>
      <c r="BY441" s="83">
        <v>-213.92967000000002</v>
      </c>
      <c r="BZ441" s="83">
        <v>158.46675000000002</v>
      </c>
      <c r="CA441" s="83">
        <v>25.623100000000001</v>
      </c>
      <c r="CB441" s="42" t="s">
        <v>108</v>
      </c>
      <c r="CC441" s="13">
        <v>0</v>
      </c>
      <c r="CD441" s="13">
        <v>0</v>
      </c>
      <c r="CE441" s="13">
        <v>0</v>
      </c>
      <c r="CF441" s="13">
        <v>0</v>
      </c>
      <c r="CG441" s="13">
        <v>0</v>
      </c>
      <c r="CH441" s="42" t="s">
        <v>119</v>
      </c>
      <c r="CI441" s="18" t="s">
        <v>1774</v>
      </c>
      <c r="CJ441" s="88" t="s">
        <v>120</v>
      </c>
      <c r="CK441" s="42" t="s">
        <v>108</v>
      </c>
      <c r="CL441" s="9">
        <v>1</v>
      </c>
      <c r="CM441" s="9">
        <v>0</v>
      </c>
      <c r="CN441" s="100" t="s">
        <v>2619</v>
      </c>
    </row>
    <row r="442" spans="2:92" ht="100.5" customHeight="1" x14ac:dyDescent="0.35">
      <c r="B442" s="93" t="s">
        <v>2620</v>
      </c>
      <c r="C442" s="42" t="s">
        <v>2621</v>
      </c>
      <c r="D442" s="79" t="s">
        <v>2622</v>
      </c>
      <c r="E442" s="80" t="s">
        <v>2623</v>
      </c>
      <c r="F442" s="42" t="s">
        <v>364</v>
      </c>
      <c r="G442" s="42" t="s">
        <v>2624</v>
      </c>
      <c r="H442" s="42" t="s">
        <v>1014</v>
      </c>
      <c r="I442" s="42" t="s">
        <v>210</v>
      </c>
      <c r="J442" s="42" t="s">
        <v>108</v>
      </c>
      <c r="K442" s="42" t="s">
        <v>108</v>
      </c>
      <c r="L442" s="42" t="s">
        <v>2003</v>
      </c>
      <c r="M442" s="42" t="s">
        <v>1764</v>
      </c>
      <c r="N442" s="42" t="s">
        <v>108</v>
      </c>
      <c r="O442" s="42" t="s">
        <v>108</v>
      </c>
      <c r="P442" s="44" t="s">
        <v>108</v>
      </c>
      <c r="Q442" s="42" t="s">
        <v>108</v>
      </c>
      <c r="R442" s="42" t="s">
        <v>2274</v>
      </c>
      <c r="S442" s="42" t="s">
        <v>108</v>
      </c>
      <c r="T442" s="42" t="s">
        <v>108</v>
      </c>
      <c r="U442" s="42" t="s">
        <v>111</v>
      </c>
      <c r="V442" s="42" t="s">
        <v>112</v>
      </c>
      <c r="W442" s="42" t="b">
        <v>0</v>
      </c>
      <c r="X442" s="42" t="s">
        <v>422</v>
      </c>
      <c r="Y442" s="79" t="s">
        <v>347</v>
      </c>
      <c r="Z442" s="42">
        <v>4</v>
      </c>
      <c r="AA442" s="42">
        <v>86.7</v>
      </c>
      <c r="AB442" s="42">
        <v>220</v>
      </c>
      <c r="AC442" s="42" t="s">
        <v>375</v>
      </c>
      <c r="AD442" s="42" t="s">
        <v>108</v>
      </c>
      <c r="AE442" s="42" t="s">
        <v>2005</v>
      </c>
      <c r="AF442" s="42" t="s">
        <v>2625</v>
      </c>
      <c r="AG442" s="42">
        <v>8498</v>
      </c>
      <c r="AH442" s="42" t="s">
        <v>115</v>
      </c>
      <c r="AI442" s="42" t="b">
        <v>0</v>
      </c>
      <c r="AJ442" s="44" t="s">
        <v>108</v>
      </c>
      <c r="AK442" s="49" t="s">
        <v>108</v>
      </c>
      <c r="AL442" s="42">
        <v>2023</v>
      </c>
      <c r="AM442" s="42">
        <v>2022</v>
      </c>
      <c r="AN442" s="42" t="b">
        <v>0</v>
      </c>
      <c r="AO442" s="42" t="s">
        <v>108</v>
      </c>
      <c r="AP442" s="42" t="s">
        <v>108</v>
      </c>
      <c r="AQ442" s="42" t="s">
        <v>108</v>
      </c>
      <c r="AR442" s="42" t="b">
        <v>1</v>
      </c>
      <c r="AS442" s="42" t="s">
        <v>108</v>
      </c>
      <c r="AT442" s="44" t="s">
        <v>108</v>
      </c>
      <c r="AU442" s="42" t="s">
        <v>108</v>
      </c>
      <c r="AV442" s="45" t="s">
        <v>108</v>
      </c>
      <c r="AW442" s="42" t="s">
        <v>108</v>
      </c>
      <c r="AX442" s="45" t="s">
        <v>108</v>
      </c>
      <c r="AY442" s="42" t="s">
        <v>108</v>
      </c>
      <c r="AZ442" s="44" t="s">
        <v>108</v>
      </c>
      <c r="BA442" s="42" t="s">
        <v>117</v>
      </c>
      <c r="BB442" s="45" t="s">
        <v>108</v>
      </c>
      <c r="BC442" s="42" t="s">
        <v>1621</v>
      </c>
      <c r="BD442" s="79">
        <v>4</v>
      </c>
      <c r="BE442" s="81">
        <v>46241</v>
      </c>
      <c r="BF442" s="44">
        <v>46054</v>
      </c>
      <c r="BG442" s="81">
        <v>46421</v>
      </c>
      <c r="BH442" s="42" t="s">
        <v>144</v>
      </c>
      <c r="BI442" s="42" t="s">
        <v>108</v>
      </c>
      <c r="BJ442" s="79" t="b">
        <v>0</v>
      </c>
      <c r="BK442" s="46">
        <v>4584</v>
      </c>
      <c r="BL442" s="46" t="s">
        <v>108</v>
      </c>
      <c r="BM442" s="83">
        <v>3907.5869300000004</v>
      </c>
      <c r="BN442" s="13">
        <v>0</v>
      </c>
      <c r="BO442" s="19">
        <v>0</v>
      </c>
      <c r="BP442" s="19">
        <v>0</v>
      </c>
      <c r="BQ442" s="19">
        <v>0</v>
      </c>
      <c r="BR442" s="84">
        <v>86.931479999999993</v>
      </c>
      <c r="BS442" s="84">
        <v>118.65545</v>
      </c>
      <c r="BT442" s="19">
        <v>274</v>
      </c>
      <c r="BU442" s="84">
        <v>1472</v>
      </c>
      <c r="BV442" s="84">
        <v>1956</v>
      </c>
      <c r="BW442" s="19">
        <v>0</v>
      </c>
      <c r="BX442" s="13">
        <v>0</v>
      </c>
      <c r="BY442" s="83">
        <v>205.58693000000002</v>
      </c>
      <c r="BZ442" s="83">
        <v>43.74004</v>
      </c>
      <c r="CA442" s="83">
        <v>0.15984000000000001</v>
      </c>
      <c r="CB442" s="42" t="s">
        <v>108</v>
      </c>
      <c r="CC442" s="13">
        <v>0</v>
      </c>
      <c r="CD442" s="13">
        <v>0</v>
      </c>
      <c r="CE442" s="13">
        <v>0</v>
      </c>
      <c r="CF442" s="13">
        <v>0</v>
      </c>
      <c r="CG442" s="13">
        <v>0</v>
      </c>
      <c r="CH442" s="42" t="s">
        <v>119</v>
      </c>
      <c r="CI442" s="18" t="s">
        <v>1774</v>
      </c>
      <c r="CJ442" s="88" t="s">
        <v>120</v>
      </c>
      <c r="CK442" s="42" t="s">
        <v>108</v>
      </c>
      <c r="CL442" s="9">
        <v>1</v>
      </c>
      <c r="CM442" s="9">
        <v>0</v>
      </c>
      <c r="CN442" s="100" t="s">
        <v>2626</v>
      </c>
    </row>
    <row r="443" spans="2:92" ht="100.5" customHeight="1" x14ac:dyDescent="0.35">
      <c r="B443" s="93" t="s">
        <v>2627</v>
      </c>
      <c r="C443" s="42" t="s">
        <v>2628</v>
      </c>
      <c r="D443" s="79" t="s">
        <v>2629</v>
      </c>
      <c r="E443" s="80" t="s">
        <v>2630</v>
      </c>
      <c r="F443" s="42" t="s">
        <v>391</v>
      </c>
      <c r="G443" s="42" t="s">
        <v>2631</v>
      </c>
      <c r="H443" s="42" t="s">
        <v>1014</v>
      </c>
      <c r="I443" s="42" t="s">
        <v>210</v>
      </c>
      <c r="J443" s="42" t="s">
        <v>108</v>
      </c>
      <c r="K443" s="42" t="s">
        <v>108</v>
      </c>
      <c r="L443" s="42" t="s">
        <v>2003</v>
      </c>
      <c r="M443" s="42" t="s">
        <v>1764</v>
      </c>
      <c r="N443" s="42" t="s">
        <v>108</v>
      </c>
      <c r="O443" s="42" t="s">
        <v>108</v>
      </c>
      <c r="P443" s="44" t="s">
        <v>108</v>
      </c>
      <c r="Q443" s="42" t="s">
        <v>108</v>
      </c>
      <c r="R443" s="42" t="s">
        <v>2274</v>
      </c>
      <c r="S443" s="42" t="s">
        <v>108</v>
      </c>
      <c r="T443" s="42" t="s">
        <v>108</v>
      </c>
      <c r="U443" s="42" t="s">
        <v>111</v>
      </c>
      <c r="V443" s="42" t="s">
        <v>112</v>
      </c>
      <c r="W443" s="42" t="b">
        <v>0</v>
      </c>
      <c r="X443" s="42" t="s">
        <v>934</v>
      </c>
      <c r="Y443" s="42" t="s">
        <v>714</v>
      </c>
      <c r="Z443" s="42">
        <v>9.5000000000000001E-2</v>
      </c>
      <c r="AA443" s="42">
        <v>102.1</v>
      </c>
      <c r="AB443" s="42">
        <v>230</v>
      </c>
      <c r="AC443" s="79" t="s">
        <v>375</v>
      </c>
      <c r="AD443" s="42" t="s">
        <v>108</v>
      </c>
      <c r="AE443" s="79" t="s">
        <v>2005</v>
      </c>
      <c r="AF443" s="42" t="s">
        <v>2625</v>
      </c>
      <c r="AG443" s="42">
        <v>8525</v>
      </c>
      <c r="AH443" s="42" t="s">
        <v>115</v>
      </c>
      <c r="AI443" s="42" t="b">
        <v>0</v>
      </c>
      <c r="AJ443" s="44" t="s">
        <v>108</v>
      </c>
      <c r="AK443" s="49" t="s">
        <v>108</v>
      </c>
      <c r="AL443" s="42">
        <v>2023</v>
      </c>
      <c r="AM443" s="42">
        <v>2022</v>
      </c>
      <c r="AN443" s="42" t="b">
        <v>0</v>
      </c>
      <c r="AO443" s="42" t="s">
        <v>108</v>
      </c>
      <c r="AP443" s="42" t="s">
        <v>108</v>
      </c>
      <c r="AQ443" s="42" t="s">
        <v>108</v>
      </c>
      <c r="AR443" s="42" t="b">
        <v>1</v>
      </c>
      <c r="AS443" s="42" t="s">
        <v>108</v>
      </c>
      <c r="AT443" s="44" t="s">
        <v>108</v>
      </c>
      <c r="AU443" s="42" t="s">
        <v>108</v>
      </c>
      <c r="AV443" s="45" t="s">
        <v>108</v>
      </c>
      <c r="AW443" s="42" t="s">
        <v>108</v>
      </c>
      <c r="AX443" s="45" t="s">
        <v>108</v>
      </c>
      <c r="AY443" s="42" t="s">
        <v>108</v>
      </c>
      <c r="AZ443" s="44" t="s">
        <v>108</v>
      </c>
      <c r="BA443" s="42" t="s">
        <v>117</v>
      </c>
      <c r="BB443" s="45" t="s">
        <v>108</v>
      </c>
      <c r="BC443" s="79" t="s">
        <v>461</v>
      </c>
      <c r="BD443" s="42" t="s">
        <v>108</v>
      </c>
      <c r="BE443" s="81">
        <v>46238</v>
      </c>
      <c r="BF443" s="44">
        <v>45992</v>
      </c>
      <c r="BG443" s="44">
        <v>46414</v>
      </c>
      <c r="BH443" s="42" t="s">
        <v>144</v>
      </c>
      <c r="BI443" s="42" t="s">
        <v>108</v>
      </c>
      <c r="BJ443" s="42" t="b">
        <v>0</v>
      </c>
      <c r="BK443" s="46">
        <v>5937</v>
      </c>
      <c r="BL443" s="46" t="s">
        <v>108</v>
      </c>
      <c r="BM443" s="83">
        <v>4493.1338800000003</v>
      </c>
      <c r="BN443" s="13">
        <v>0</v>
      </c>
      <c r="BO443" s="19">
        <v>0</v>
      </c>
      <c r="BP443" s="19">
        <v>0</v>
      </c>
      <c r="BQ443" s="19">
        <v>0</v>
      </c>
      <c r="BR443" s="84">
        <v>86.686279999999996</v>
      </c>
      <c r="BS443" s="84">
        <v>60.114600000000003</v>
      </c>
      <c r="BT443" s="84">
        <v>90</v>
      </c>
      <c r="BU443" s="84">
        <v>2386.067</v>
      </c>
      <c r="BV443" s="84">
        <v>166.34700000000001</v>
      </c>
      <c r="BW443" s="84">
        <v>1703.9190000000001</v>
      </c>
      <c r="BX443" s="13">
        <v>0</v>
      </c>
      <c r="BY443" s="83">
        <v>146.80088000000001</v>
      </c>
      <c r="BZ443" s="83">
        <v>23.265309999999999</v>
      </c>
      <c r="CA443" s="83">
        <v>7.8045799999999996</v>
      </c>
      <c r="CB443" s="42" t="s">
        <v>108</v>
      </c>
      <c r="CC443" s="13">
        <v>0</v>
      </c>
      <c r="CD443" s="13">
        <v>0</v>
      </c>
      <c r="CE443" s="13">
        <v>0</v>
      </c>
      <c r="CF443" s="13">
        <v>0</v>
      </c>
      <c r="CG443" s="13">
        <v>0</v>
      </c>
      <c r="CH443" s="42" t="s">
        <v>119</v>
      </c>
      <c r="CI443" s="18" t="s">
        <v>1774</v>
      </c>
      <c r="CJ443" s="88" t="s">
        <v>120</v>
      </c>
      <c r="CK443" s="42" t="s">
        <v>108</v>
      </c>
      <c r="CL443" s="9">
        <v>1</v>
      </c>
      <c r="CM443" s="9">
        <v>0</v>
      </c>
      <c r="CN443" s="100" t="s">
        <v>2632</v>
      </c>
    </row>
    <row r="444" spans="2:92" ht="100.5" customHeight="1" x14ac:dyDescent="0.35">
      <c r="B444" s="93" t="s">
        <v>2633</v>
      </c>
      <c r="C444" s="42" t="s">
        <v>2634</v>
      </c>
      <c r="D444" s="42">
        <v>33.908000000000001</v>
      </c>
      <c r="E444" s="42">
        <v>-118.423</v>
      </c>
      <c r="F444" s="42" t="s">
        <v>2635</v>
      </c>
      <c r="G444" s="42" t="s">
        <v>2636</v>
      </c>
      <c r="H444" s="42" t="s">
        <v>222</v>
      </c>
      <c r="I444" s="42" t="s">
        <v>157</v>
      </c>
      <c r="J444" s="42" t="s">
        <v>108</v>
      </c>
      <c r="K444" s="42" t="s">
        <v>108</v>
      </c>
      <c r="L444" s="42" t="s">
        <v>263</v>
      </c>
      <c r="M444" s="42" t="s">
        <v>110</v>
      </c>
      <c r="N444" s="42" t="s">
        <v>108</v>
      </c>
      <c r="O444" s="42" t="s">
        <v>108</v>
      </c>
      <c r="P444" s="44">
        <v>44257</v>
      </c>
      <c r="Q444" s="79">
        <v>51</v>
      </c>
      <c r="R444" s="42" t="s">
        <v>235</v>
      </c>
      <c r="S444" s="42" t="s">
        <v>108</v>
      </c>
      <c r="T444" s="42" t="s">
        <v>108</v>
      </c>
      <c r="U444" s="42" t="s">
        <v>111</v>
      </c>
      <c r="V444" s="42" t="s">
        <v>112</v>
      </c>
      <c r="W444" s="42" t="b">
        <v>0</v>
      </c>
      <c r="X444" s="42" t="s">
        <v>1587</v>
      </c>
      <c r="Y444" s="42" t="s">
        <v>714</v>
      </c>
      <c r="Z444" s="42" t="s">
        <v>108</v>
      </c>
      <c r="AA444" s="42">
        <v>2.1</v>
      </c>
      <c r="AB444" s="42" t="s">
        <v>108</v>
      </c>
      <c r="AC444" s="79" t="s">
        <v>375</v>
      </c>
      <c r="AD444" s="42" t="s">
        <v>108</v>
      </c>
      <c r="AE444" s="42">
        <v>903035789</v>
      </c>
      <c r="AF444" s="42" t="s">
        <v>2637</v>
      </c>
      <c r="AG444" s="42">
        <v>8272</v>
      </c>
      <c r="AH444" s="42" t="s">
        <v>115</v>
      </c>
      <c r="AI444" s="42" t="b">
        <v>1</v>
      </c>
      <c r="AJ444" s="44">
        <v>43901</v>
      </c>
      <c r="AK444" s="42" t="s">
        <v>116</v>
      </c>
      <c r="AL444" s="42">
        <v>2020</v>
      </c>
      <c r="AM444" s="42" t="s">
        <v>108</v>
      </c>
      <c r="AN444" s="42" t="b">
        <v>0</v>
      </c>
      <c r="AO444" s="42" t="s">
        <v>108</v>
      </c>
      <c r="AP444" s="42" t="s">
        <v>108</v>
      </c>
      <c r="AQ444" s="42" t="s">
        <v>108</v>
      </c>
      <c r="AR444" s="42" t="b">
        <v>0</v>
      </c>
      <c r="AS444" s="42" t="s">
        <v>108</v>
      </c>
      <c r="AT444" s="45" t="s">
        <v>108</v>
      </c>
      <c r="AU444" s="42" t="s">
        <v>108</v>
      </c>
      <c r="AV444" s="45" t="s">
        <v>108</v>
      </c>
      <c r="AW444" s="42" t="s">
        <v>108</v>
      </c>
      <c r="AX444" s="45" t="s">
        <v>108</v>
      </c>
      <c r="AY444" s="42" t="s">
        <v>108</v>
      </c>
      <c r="AZ444" s="45" t="s">
        <v>108</v>
      </c>
      <c r="BA444" s="42" t="s">
        <v>117</v>
      </c>
      <c r="BB444" s="45" t="s">
        <v>108</v>
      </c>
      <c r="BC444" s="42" t="s">
        <v>118</v>
      </c>
      <c r="BD444" s="42" t="s">
        <v>108</v>
      </c>
      <c r="BE444" s="44">
        <v>44263</v>
      </c>
      <c r="BF444" s="44">
        <v>44348</v>
      </c>
      <c r="BG444" s="44">
        <v>44323</v>
      </c>
      <c r="BH444" s="42" t="s">
        <v>257</v>
      </c>
      <c r="BI444" s="42" t="s">
        <v>108</v>
      </c>
      <c r="BJ444" s="42" t="b">
        <v>0</v>
      </c>
      <c r="BK444" s="47">
        <v>416</v>
      </c>
      <c r="BL444" s="42" t="s">
        <v>108</v>
      </c>
      <c r="BM444" s="83">
        <v>1574.7107600000002</v>
      </c>
      <c r="BN444" s="13">
        <v>0</v>
      </c>
      <c r="BO444" s="84">
        <v>73.12809</v>
      </c>
      <c r="BP444" s="84">
        <v>1484.9710600000001</v>
      </c>
      <c r="BQ444" s="84">
        <v>4.63056</v>
      </c>
      <c r="BR444" s="84">
        <v>11.98105</v>
      </c>
      <c r="BS444" s="19">
        <v>0</v>
      </c>
      <c r="BT444" s="19">
        <v>0</v>
      </c>
      <c r="BU444" s="19">
        <v>0</v>
      </c>
      <c r="BV444" s="19">
        <v>0</v>
      </c>
      <c r="BW444" s="19">
        <v>0</v>
      </c>
      <c r="BX444" s="13">
        <v>0</v>
      </c>
      <c r="BY444" s="13">
        <v>0</v>
      </c>
      <c r="BZ444" s="83">
        <v>185.88766000000001</v>
      </c>
      <c r="CA444" s="13">
        <v>0</v>
      </c>
      <c r="CB444" s="47" t="s">
        <v>2638</v>
      </c>
      <c r="CC444" s="83">
        <v>1558.09915</v>
      </c>
      <c r="CD444" s="83">
        <v>4.63056</v>
      </c>
      <c r="CE444" s="83">
        <v>11.98105</v>
      </c>
      <c r="CF444" s="13">
        <v>0</v>
      </c>
      <c r="CG444" s="13">
        <v>0</v>
      </c>
      <c r="CH444" s="42" t="s">
        <v>119</v>
      </c>
      <c r="CI444" s="9" t="s">
        <v>119</v>
      </c>
      <c r="CJ444" s="79" t="s">
        <v>120</v>
      </c>
      <c r="CK444" s="42" t="s">
        <v>108</v>
      </c>
      <c r="CL444" s="9">
        <v>1</v>
      </c>
      <c r="CM444" s="9">
        <v>0</v>
      </c>
      <c r="CN444" s="100" t="s">
        <v>2639</v>
      </c>
    </row>
    <row r="445" spans="2:92" ht="100.5" customHeight="1" x14ac:dyDescent="0.35">
      <c r="B445" s="93" t="s">
        <v>2640</v>
      </c>
      <c r="C445" s="42" t="s">
        <v>2641</v>
      </c>
      <c r="D445" s="42">
        <v>33.808700000000002</v>
      </c>
      <c r="E445" s="42">
        <v>-117.982</v>
      </c>
      <c r="F445" s="42" t="s">
        <v>627</v>
      </c>
      <c r="G445" s="42" t="s">
        <v>2642</v>
      </c>
      <c r="H445" s="42" t="s">
        <v>2386</v>
      </c>
      <c r="I445" s="42" t="s">
        <v>157</v>
      </c>
      <c r="J445" s="42" t="s">
        <v>210</v>
      </c>
      <c r="K445" s="42" t="s">
        <v>108</v>
      </c>
      <c r="L445" s="79" t="s">
        <v>126</v>
      </c>
      <c r="M445" s="42" t="s">
        <v>2170</v>
      </c>
      <c r="N445" s="42" t="s">
        <v>1765</v>
      </c>
      <c r="O445" s="42" t="s">
        <v>176</v>
      </c>
      <c r="P445" s="81">
        <v>45767</v>
      </c>
      <c r="Q445" s="79">
        <v>46</v>
      </c>
      <c r="R445" s="42" t="s">
        <v>176</v>
      </c>
      <c r="S445" s="42" t="s">
        <v>2449</v>
      </c>
      <c r="T445" s="42" t="s">
        <v>108</v>
      </c>
      <c r="U445" s="42" t="s">
        <v>111</v>
      </c>
      <c r="V445" s="42" t="s">
        <v>112</v>
      </c>
      <c r="W445" s="42" t="b">
        <v>0</v>
      </c>
      <c r="X445" s="42" t="s">
        <v>2643</v>
      </c>
      <c r="Y445" s="42" t="s">
        <v>428</v>
      </c>
      <c r="Z445" s="42" t="s">
        <v>108</v>
      </c>
      <c r="AA445" s="42">
        <v>18.600000000000001</v>
      </c>
      <c r="AB445" s="42" t="s">
        <v>108</v>
      </c>
      <c r="AC445" s="79" t="s">
        <v>2644</v>
      </c>
      <c r="AD445" s="42" t="s">
        <v>108</v>
      </c>
      <c r="AE445" s="42" t="s">
        <v>2005</v>
      </c>
      <c r="AF445" s="42" t="s">
        <v>1848</v>
      </c>
      <c r="AG445" s="42">
        <v>8519</v>
      </c>
      <c r="AH445" s="42" t="s">
        <v>115</v>
      </c>
      <c r="AI445" s="42" t="b">
        <v>0</v>
      </c>
      <c r="AJ445" s="44" t="s">
        <v>108</v>
      </c>
      <c r="AK445" s="49" t="s">
        <v>108</v>
      </c>
      <c r="AL445" s="42">
        <v>2023</v>
      </c>
      <c r="AM445" s="42">
        <v>2022</v>
      </c>
      <c r="AN445" s="42" t="b">
        <v>0</v>
      </c>
      <c r="AO445" s="42">
        <v>2023</v>
      </c>
      <c r="AP445" s="42" t="s">
        <v>108</v>
      </c>
      <c r="AQ445" s="42" t="s">
        <v>2645</v>
      </c>
      <c r="AR445" s="42" t="b">
        <v>0</v>
      </c>
      <c r="AS445" s="42" t="s">
        <v>108</v>
      </c>
      <c r="AT445" s="44" t="s">
        <v>108</v>
      </c>
      <c r="AU445" s="42" t="s">
        <v>108</v>
      </c>
      <c r="AV445" s="45" t="s">
        <v>108</v>
      </c>
      <c r="AW445" s="42" t="s">
        <v>108</v>
      </c>
      <c r="AX445" s="45" t="s">
        <v>108</v>
      </c>
      <c r="AY445" s="42" t="s">
        <v>108</v>
      </c>
      <c r="AZ445" s="44" t="s">
        <v>108</v>
      </c>
      <c r="BA445" s="42" t="s">
        <v>117</v>
      </c>
      <c r="BB445" s="45" t="s">
        <v>108</v>
      </c>
      <c r="BC445" s="42" t="s">
        <v>461</v>
      </c>
      <c r="BD445" s="79">
        <v>4</v>
      </c>
      <c r="BE445" s="81">
        <v>45873</v>
      </c>
      <c r="BF445" s="44">
        <v>46203</v>
      </c>
      <c r="BG445" s="81">
        <v>46199</v>
      </c>
      <c r="BH445" s="42" t="s">
        <v>108</v>
      </c>
      <c r="BI445" s="42" t="s">
        <v>108</v>
      </c>
      <c r="BJ445" s="79" t="b">
        <v>1</v>
      </c>
      <c r="BK445" s="46">
        <v>43600</v>
      </c>
      <c r="BL445" s="46" t="s">
        <v>108</v>
      </c>
      <c r="BM445" s="83">
        <v>42093.039344899997</v>
      </c>
      <c r="BN445" s="13">
        <v>0</v>
      </c>
      <c r="BO445" s="19">
        <v>0</v>
      </c>
      <c r="BP445" s="19">
        <v>0</v>
      </c>
      <c r="BQ445" s="19">
        <v>0</v>
      </c>
      <c r="BR445" s="84">
        <v>598.17803000000004</v>
      </c>
      <c r="BS445" s="84">
        <v>2527.1088500000001</v>
      </c>
      <c r="BT445" s="84">
        <v>12881.5054783</v>
      </c>
      <c r="BU445" s="19">
        <v>13702.246986600001</v>
      </c>
      <c r="BV445" s="84">
        <v>12384</v>
      </c>
      <c r="BW445" s="19">
        <v>0</v>
      </c>
      <c r="BX445" s="13">
        <v>0</v>
      </c>
      <c r="BY445" s="83">
        <v>2723.9927899999998</v>
      </c>
      <c r="BZ445" s="83">
        <v>282.9579</v>
      </c>
      <c r="CA445" s="83">
        <v>124.26926</v>
      </c>
      <c r="CB445" s="42" t="s">
        <v>108</v>
      </c>
      <c r="CC445" s="19">
        <v>0</v>
      </c>
      <c r="CD445" s="19">
        <v>0</v>
      </c>
      <c r="CE445" s="19">
        <v>0</v>
      </c>
      <c r="CF445" s="19">
        <v>0</v>
      </c>
      <c r="CG445" s="19">
        <v>0</v>
      </c>
      <c r="CH445" s="42" t="s">
        <v>119</v>
      </c>
      <c r="CI445" s="9" t="s">
        <v>119</v>
      </c>
      <c r="CJ445" s="79" t="s">
        <v>120</v>
      </c>
      <c r="CK445" s="42" t="s">
        <v>108</v>
      </c>
      <c r="CL445" s="9">
        <v>1</v>
      </c>
      <c r="CM445" s="9">
        <v>0</v>
      </c>
      <c r="CN445" s="100" t="s">
        <v>2646</v>
      </c>
    </row>
    <row r="446" spans="2:92" ht="100.5" customHeight="1" x14ac:dyDescent="0.35">
      <c r="B446" s="93" t="s">
        <v>2647</v>
      </c>
      <c r="C446" s="42" t="s">
        <v>2648</v>
      </c>
      <c r="D446" s="42" t="s">
        <v>2649</v>
      </c>
      <c r="E446" s="42" t="s">
        <v>2650</v>
      </c>
      <c r="F446" s="42" t="s">
        <v>925</v>
      </c>
      <c r="G446" s="42" t="s">
        <v>2651</v>
      </c>
      <c r="H446" s="42" t="s">
        <v>222</v>
      </c>
      <c r="I446" s="42" t="s">
        <v>210</v>
      </c>
      <c r="J446" s="42" t="s">
        <v>157</v>
      </c>
      <c r="K446" s="42" t="s">
        <v>108</v>
      </c>
      <c r="L446" s="42" t="s">
        <v>2003</v>
      </c>
      <c r="M446" s="42" t="s">
        <v>1764</v>
      </c>
      <c r="N446" s="42" t="s">
        <v>1016</v>
      </c>
      <c r="O446" s="42" t="s">
        <v>176</v>
      </c>
      <c r="P446" s="81">
        <v>45757</v>
      </c>
      <c r="Q446" s="79">
        <v>12</v>
      </c>
      <c r="R446" s="42" t="s">
        <v>176</v>
      </c>
      <c r="S446" s="42" t="s">
        <v>108</v>
      </c>
      <c r="T446" s="42" t="s">
        <v>108</v>
      </c>
      <c r="U446" s="42" t="s">
        <v>111</v>
      </c>
      <c r="V446" s="42" t="s">
        <v>112</v>
      </c>
      <c r="W446" s="42" t="b">
        <v>0</v>
      </c>
      <c r="X446" s="42" t="s">
        <v>422</v>
      </c>
      <c r="Y446" s="42" t="s">
        <v>714</v>
      </c>
      <c r="Z446" s="42">
        <v>12</v>
      </c>
      <c r="AA446" s="42">
        <v>2843</v>
      </c>
      <c r="AB446" s="42">
        <v>220</v>
      </c>
      <c r="AC446" s="79" t="s">
        <v>375</v>
      </c>
      <c r="AD446" s="42" t="s">
        <v>108</v>
      </c>
      <c r="AE446" s="42" t="s">
        <v>2005</v>
      </c>
      <c r="AF446" s="42" t="s">
        <v>2585</v>
      </c>
      <c r="AG446" s="42">
        <v>8546</v>
      </c>
      <c r="AH446" s="42" t="s">
        <v>115</v>
      </c>
      <c r="AI446" s="42" t="b">
        <v>0</v>
      </c>
      <c r="AJ446" s="44" t="s">
        <v>108</v>
      </c>
      <c r="AK446" s="49" t="s">
        <v>108</v>
      </c>
      <c r="AL446" s="42">
        <v>2023</v>
      </c>
      <c r="AM446" s="42">
        <v>2023</v>
      </c>
      <c r="AN446" s="42" t="b">
        <v>0</v>
      </c>
      <c r="AO446" s="42" t="s">
        <v>108</v>
      </c>
      <c r="AP446" s="42" t="s">
        <v>108</v>
      </c>
      <c r="AQ446" s="42" t="s">
        <v>108</v>
      </c>
      <c r="AR446" s="42" t="b">
        <v>1</v>
      </c>
      <c r="AS446" s="42" t="s">
        <v>108</v>
      </c>
      <c r="AT446" s="44" t="s">
        <v>108</v>
      </c>
      <c r="AU446" s="42" t="s">
        <v>108</v>
      </c>
      <c r="AV446" s="45" t="s">
        <v>108</v>
      </c>
      <c r="AW446" s="42" t="s">
        <v>108</v>
      </c>
      <c r="AX446" s="45" t="s">
        <v>108</v>
      </c>
      <c r="AY446" s="42" t="s">
        <v>108</v>
      </c>
      <c r="AZ446" s="44" t="s">
        <v>108</v>
      </c>
      <c r="BA446" s="42" t="s">
        <v>117</v>
      </c>
      <c r="BB446" s="45" t="s">
        <v>108</v>
      </c>
      <c r="BC446" s="79" t="s">
        <v>461</v>
      </c>
      <c r="BD446" s="42" t="s">
        <v>108</v>
      </c>
      <c r="BE446" s="44">
        <v>46157</v>
      </c>
      <c r="BF446" s="44">
        <v>46204</v>
      </c>
      <c r="BG446" s="44">
        <v>46378</v>
      </c>
      <c r="BH446" s="42" t="s">
        <v>189</v>
      </c>
      <c r="BI446" s="42" t="s">
        <v>108</v>
      </c>
      <c r="BJ446" s="79" t="b">
        <v>1</v>
      </c>
      <c r="BK446" s="46">
        <v>8997</v>
      </c>
      <c r="BL446" s="46" t="s">
        <v>108</v>
      </c>
      <c r="BM446" s="83">
        <v>3630.7980699999994</v>
      </c>
      <c r="BN446" s="13">
        <v>0</v>
      </c>
      <c r="BO446" s="19">
        <v>0</v>
      </c>
      <c r="BP446" s="19">
        <v>0</v>
      </c>
      <c r="BQ446" s="19">
        <v>0</v>
      </c>
      <c r="BR446" s="84">
        <v>11.066389999999998</v>
      </c>
      <c r="BS446" s="84">
        <v>18.74568</v>
      </c>
      <c r="BT446" s="84">
        <v>727.93100000000004</v>
      </c>
      <c r="BU446" s="19">
        <v>1450.596</v>
      </c>
      <c r="BV446" s="19">
        <v>1422.4590000000001</v>
      </c>
      <c r="BW446" s="19">
        <v>0</v>
      </c>
      <c r="BX446" s="13">
        <v>0</v>
      </c>
      <c r="BY446" s="83">
        <v>29.812060000000002</v>
      </c>
      <c r="BZ446" s="83">
        <v>11.73836</v>
      </c>
      <c r="CA446" s="83">
        <v>1.1023000000000001</v>
      </c>
      <c r="CB446" s="42" t="s">
        <v>108</v>
      </c>
      <c r="CC446" s="19">
        <v>0</v>
      </c>
      <c r="CD446" s="19">
        <v>0</v>
      </c>
      <c r="CE446" s="19">
        <v>0</v>
      </c>
      <c r="CF446" s="13">
        <v>0</v>
      </c>
      <c r="CG446" s="13">
        <v>0</v>
      </c>
      <c r="CH446" s="42" t="s">
        <v>119</v>
      </c>
      <c r="CI446" s="18" t="s">
        <v>1774</v>
      </c>
      <c r="CJ446" s="79" t="s">
        <v>120</v>
      </c>
      <c r="CK446" s="42" t="s">
        <v>108</v>
      </c>
      <c r="CL446" s="9">
        <v>1</v>
      </c>
      <c r="CM446" s="9">
        <v>0</v>
      </c>
      <c r="CN446" s="100" t="s">
        <v>2652</v>
      </c>
    </row>
    <row r="447" spans="2:92" ht="100.5" customHeight="1" x14ac:dyDescent="0.35">
      <c r="B447" s="93" t="s">
        <v>2653</v>
      </c>
      <c r="C447" s="42" t="s">
        <v>2654</v>
      </c>
      <c r="D447" s="42" t="s">
        <v>2655</v>
      </c>
      <c r="E447" s="42" t="s">
        <v>2656</v>
      </c>
      <c r="F447" s="42" t="s">
        <v>925</v>
      </c>
      <c r="G447" s="42" t="s">
        <v>2657</v>
      </c>
      <c r="H447" s="42" t="s">
        <v>222</v>
      </c>
      <c r="I447" s="42" t="s">
        <v>210</v>
      </c>
      <c r="J447" s="42" t="s">
        <v>108</v>
      </c>
      <c r="K447" s="42" t="s">
        <v>108</v>
      </c>
      <c r="L447" s="42" t="s">
        <v>2003</v>
      </c>
      <c r="M447" s="42" t="s">
        <v>1764</v>
      </c>
      <c r="N447" s="42" t="s">
        <v>1016</v>
      </c>
      <c r="O447" s="42" t="s">
        <v>176</v>
      </c>
      <c r="P447" s="44" t="s">
        <v>108</v>
      </c>
      <c r="Q447" s="42" t="s">
        <v>108</v>
      </c>
      <c r="R447" s="42" t="s">
        <v>176</v>
      </c>
      <c r="S447" s="42" t="s">
        <v>108</v>
      </c>
      <c r="T447" s="42" t="s">
        <v>108</v>
      </c>
      <c r="U447" s="42" t="s">
        <v>111</v>
      </c>
      <c r="V447" s="42" t="s">
        <v>112</v>
      </c>
      <c r="W447" s="42" t="b">
        <v>0</v>
      </c>
      <c r="X447" s="42" t="s">
        <v>422</v>
      </c>
      <c r="Y447" s="42" t="s">
        <v>714</v>
      </c>
      <c r="Z447" s="42">
        <v>1</v>
      </c>
      <c r="AA447" s="42">
        <v>1182</v>
      </c>
      <c r="AB447" s="42">
        <v>220</v>
      </c>
      <c r="AC447" s="79" t="s">
        <v>375</v>
      </c>
      <c r="AD447" s="42" t="s">
        <v>108</v>
      </c>
      <c r="AE447" s="42" t="s">
        <v>2005</v>
      </c>
      <c r="AF447" s="42" t="s">
        <v>2585</v>
      </c>
      <c r="AG447" s="42">
        <v>8547</v>
      </c>
      <c r="AH447" s="42" t="s">
        <v>115</v>
      </c>
      <c r="AI447" s="42" t="b">
        <v>0</v>
      </c>
      <c r="AJ447" s="44" t="s">
        <v>108</v>
      </c>
      <c r="AK447" s="49" t="s">
        <v>108</v>
      </c>
      <c r="AL447" s="42">
        <v>2023</v>
      </c>
      <c r="AM447" s="42">
        <v>2022</v>
      </c>
      <c r="AN447" s="42" t="b">
        <v>0</v>
      </c>
      <c r="AO447" s="42" t="s">
        <v>108</v>
      </c>
      <c r="AP447" s="42" t="s">
        <v>108</v>
      </c>
      <c r="AQ447" s="42" t="s">
        <v>108</v>
      </c>
      <c r="AR447" s="42" t="b">
        <v>1</v>
      </c>
      <c r="AS447" s="42" t="s">
        <v>108</v>
      </c>
      <c r="AT447" s="44" t="s">
        <v>108</v>
      </c>
      <c r="AU447" s="42" t="s">
        <v>108</v>
      </c>
      <c r="AV447" s="45" t="s">
        <v>108</v>
      </c>
      <c r="AW447" s="42" t="s">
        <v>108</v>
      </c>
      <c r="AX447" s="45" t="s">
        <v>108</v>
      </c>
      <c r="AY447" s="42" t="s">
        <v>108</v>
      </c>
      <c r="AZ447" s="44" t="s">
        <v>108</v>
      </c>
      <c r="BA447" s="42" t="s">
        <v>117</v>
      </c>
      <c r="BB447" s="45" t="s">
        <v>108</v>
      </c>
      <c r="BC447" s="79" t="s">
        <v>461</v>
      </c>
      <c r="BD447" s="42" t="s">
        <v>108</v>
      </c>
      <c r="BE447" s="81">
        <v>46055</v>
      </c>
      <c r="BF447" s="44">
        <v>46143</v>
      </c>
      <c r="BG447" s="44">
        <v>46378</v>
      </c>
      <c r="BH447" s="42" t="s">
        <v>189</v>
      </c>
      <c r="BI447" s="42" t="s">
        <v>108</v>
      </c>
      <c r="BJ447" s="79" t="b">
        <v>1</v>
      </c>
      <c r="BK447" s="46">
        <v>12547</v>
      </c>
      <c r="BL447" s="46" t="s">
        <v>108</v>
      </c>
      <c r="BM447" s="83">
        <v>3725.7880899999996</v>
      </c>
      <c r="BN447" s="13">
        <v>0</v>
      </c>
      <c r="BO447" s="19">
        <v>0</v>
      </c>
      <c r="BP447" s="19">
        <v>0</v>
      </c>
      <c r="BQ447" s="19">
        <v>0</v>
      </c>
      <c r="BR447" s="84">
        <v>34.716250000000002</v>
      </c>
      <c r="BS447" s="84">
        <v>24.820839999999997</v>
      </c>
      <c r="BT447" s="84">
        <v>664.49299999999994</v>
      </c>
      <c r="BU447" s="84">
        <v>1534.768</v>
      </c>
      <c r="BV447" s="19">
        <v>1466.99</v>
      </c>
      <c r="BW447" s="19">
        <v>0</v>
      </c>
      <c r="BX447" s="13">
        <v>0</v>
      </c>
      <c r="BY447" s="83">
        <v>59.537089999999992</v>
      </c>
      <c r="BZ447" s="83">
        <v>20.886099999999999</v>
      </c>
      <c r="CA447" s="83">
        <v>2.2823600000000002</v>
      </c>
      <c r="CB447" s="42" t="s">
        <v>108</v>
      </c>
      <c r="CC447" s="13">
        <v>0</v>
      </c>
      <c r="CD447" s="13">
        <v>0</v>
      </c>
      <c r="CE447" s="13">
        <v>0</v>
      </c>
      <c r="CF447" s="13">
        <v>0</v>
      </c>
      <c r="CG447" s="13">
        <v>0</v>
      </c>
      <c r="CH447" s="42" t="s">
        <v>119</v>
      </c>
      <c r="CI447" s="18" t="s">
        <v>1774</v>
      </c>
      <c r="CJ447" s="79" t="s">
        <v>120</v>
      </c>
      <c r="CK447" s="42" t="s">
        <v>108</v>
      </c>
      <c r="CL447" s="9">
        <v>1</v>
      </c>
      <c r="CM447" s="9">
        <v>0</v>
      </c>
      <c r="CN447" s="99" t="s">
        <v>2658</v>
      </c>
    </row>
    <row r="448" spans="2:92" ht="100.5" customHeight="1" x14ac:dyDescent="0.35">
      <c r="B448" s="93" t="s">
        <v>2659</v>
      </c>
      <c r="C448" s="42" t="s">
        <v>2660</v>
      </c>
      <c r="D448" s="42">
        <v>34.008400000000002</v>
      </c>
      <c r="E448" s="42">
        <v>-117.565</v>
      </c>
      <c r="F448" s="42" t="s">
        <v>391</v>
      </c>
      <c r="G448" s="42" t="s">
        <v>2661</v>
      </c>
      <c r="H448" s="42" t="s">
        <v>330</v>
      </c>
      <c r="I448" s="42" t="s">
        <v>107</v>
      </c>
      <c r="J448" s="42" t="s">
        <v>108</v>
      </c>
      <c r="K448" s="42" t="s">
        <v>108</v>
      </c>
      <c r="L448" s="42" t="s">
        <v>126</v>
      </c>
      <c r="M448" s="42" t="s">
        <v>2070</v>
      </c>
      <c r="N448" s="42" t="s">
        <v>1765</v>
      </c>
      <c r="O448" s="42" t="s">
        <v>176</v>
      </c>
      <c r="P448" s="81">
        <v>45754</v>
      </c>
      <c r="Q448" s="79">
        <v>33</v>
      </c>
      <c r="R448" s="42" t="s">
        <v>176</v>
      </c>
      <c r="S448" s="42" t="s">
        <v>108</v>
      </c>
      <c r="T448" s="42" t="s">
        <v>108</v>
      </c>
      <c r="U448" s="42" t="s">
        <v>111</v>
      </c>
      <c r="V448" s="42" t="s">
        <v>112</v>
      </c>
      <c r="W448" s="42" t="b">
        <v>0</v>
      </c>
      <c r="X448" s="42" t="s">
        <v>2643</v>
      </c>
      <c r="Y448" s="42" t="s">
        <v>428</v>
      </c>
      <c r="Z448" s="42" t="s">
        <v>108</v>
      </c>
      <c r="AA448" s="49">
        <v>102.1</v>
      </c>
      <c r="AB448" s="42" t="s">
        <v>108</v>
      </c>
      <c r="AC448" s="49" t="s">
        <v>348</v>
      </c>
      <c r="AD448" s="42" t="s">
        <v>108</v>
      </c>
      <c r="AE448" s="42">
        <v>904143442</v>
      </c>
      <c r="AF448" s="42" t="s">
        <v>2662</v>
      </c>
      <c r="AG448" s="42">
        <v>8557</v>
      </c>
      <c r="AH448" s="42" t="s">
        <v>2663</v>
      </c>
      <c r="AI448" s="42" t="b">
        <v>0</v>
      </c>
      <c r="AJ448" s="44" t="s">
        <v>108</v>
      </c>
      <c r="AK448" s="49" t="s">
        <v>108</v>
      </c>
      <c r="AL448" s="42">
        <v>2023</v>
      </c>
      <c r="AM448" s="42">
        <v>2023</v>
      </c>
      <c r="AN448" s="42" t="b">
        <v>0</v>
      </c>
      <c r="AO448" s="42">
        <v>2023</v>
      </c>
      <c r="AP448" s="42" t="s">
        <v>108</v>
      </c>
      <c r="AQ448" s="42" t="s">
        <v>2645</v>
      </c>
      <c r="AR448" s="42" t="b">
        <v>0</v>
      </c>
      <c r="AS448" s="42" t="s">
        <v>108</v>
      </c>
      <c r="AT448" s="44" t="s">
        <v>108</v>
      </c>
      <c r="AU448" s="42" t="s">
        <v>108</v>
      </c>
      <c r="AV448" s="45" t="s">
        <v>108</v>
      </c>
      <c r="AW448" s="42" t="s">
        <v>108</v>
      </c>
      <c r="AX448" s="45" t="s">
        <v>108</v>
      </c>
      <c r="AY448" s="42" t="s">
        <v>108</v>
      </c>
      <c r="AZ448" s="44" t="s">
        <v>108</v>
      </c>
      <c r="BA448" s="42" t="s">
        <v>117</v>
      </c>
      <c r="BB448" s="45" t="s">
        <v>108</v>
      </c>
      <c r="BC448" s="79" t="s">
        <v>461</v>
      </c>
      <c r="BD448" s="42" t="s">
        <v>108</v>
      </c>
      <c r="BE448" s="44">
        <v>46891</v>
      </c>
      <c r="BF448" s="44">
        <v>46387</v>
      </c>
      <c r="BG448" s="44">
        <v>46979</v>
      </c>
      <c r="BH448" s="42" t="s">
        <v>144</v>
      </c>
      <c r="BI448" s="42" t="s">
        <v>108</v>
      </c>
      <c r="BJ448" s="42" t="b">
        <v>0</v>
      </c>
      <c r="BK448" s="46">
        <v>10000</v>
      </c>
      <c r="BL448" s="46" t="s">
        <v>108</v>
      </c>
      <c r="BM448" s="83">
        <v>9989.3392000000003</v>
      </c>
      <c r="BN448" s="13">
        <v>0</v>
      </c>
      <c r="BO448" s="19">
        <v>0</v>
      </c>
      <c r="BP448" s="19">
        <v>0</v>
      </c>
      <c r="BQ448" s="19">
        <v>0</v>
      </c>
      <c r="BR448" s="84">
        <v>9.1530500000000004</v>
      </c>
      <c r="BS448" s="84">
        <v>38.286149999999999</v>
      </c>
      <c r="BT448" s="19">
        <v>46.9</v>
      </c>
      <c r="BU448" s="19">
        <v>100</v>
      </c>
      <c r="BV448" s="19">
        <v>100</v>
      </c>
      <c r="BW448" s="19">
        <v>9695</v>
      </c>
      <c r="BX448" s="13">
        <v>0</v>
      </c>
      <c r="BY448" s="83">
        <v>47.4392</v>
      </c>
      <c r="BZ448" s="83">
        <v>11.267989999999999</v>
      </c>
      <c r="CA448" s="83">
        <v>2.0330900000000001</v>
      </c>
      <c r="CB448" s="42" t="s">
        <v>108</v>
      </c>
      <c r="CC448" s="13">
        <v>0</v>
      </c>
      <c r="CD448" s="13">
        <v>0</v>
      </c>
      <c r="CE448" s="13">
        <v>0</v>
      </c>
      <c r="CF448" s="13">
        <v>0</v>
      </c>
      <c r="CG448" s="13">
        <v>0</v>
      </c>
      <c r="CH448" s="42" t="s">
        <v>119</v>
      </c>
      <c r="CI448" s="9" t="s">
        <v>119</v>
      </c>
      <c r="CJ448" s="79" t="s">
        <v>120</v>
      </c>
      <c r="CK448" s="42" t="s">
        <v>108</v>
      </c>
      <c r="CL448" s="9">
        <v>1</v>
      </c>
      <c r="CM448" s="9">
        <v>0</v>
      </c>
      <c r="CN448" s="99" t="s">
        <v>2664</v>
      </c>
    </row>
    <row r="449" spans="2:92" ht="100.5" customHeight="1" x14ac:dyDescent="0.35">
      <c r="B449" s="93" t="s">
        <v>2665</v>
      </c>
      <c r="C449" s="42" t="s">
        <v>2666</v>
      </c>
      <c r="D449" s="42">
        <v>34.366382999999999</v>
      </c>
      <c r="E449" s="42">
        <v>-117.369108</v>
      </c>
      <c r="F449" s="42" t="s">
        <v>2667</v>
      </c>
      <c r="G449" s="42" t="s">
        <v>2668</v>
      </c>
      <c r="H449" s="42" t="s">
        <v>222</v>
      </c>
      <c r="I449" s="42" t="s">
        <v>210</v>
      </c>
      <c r="J449" s="42" t="s">
        <v>157</v>
      </c>
      <c r="K449" s="79" t="s">
        <v>3274</v>
      </c>
      <c r="L449" s="42" t="s">
        <v>2253</v>
      </c>
      <c r="M449" s="42" t="s">
        <v>223</v>
      </c>
      <c r="N449" s="42" t="s">
        <v>1765</v>
      </c>
      <c r="O449" s="42" t="s">
        <v>176</v>
      </c>
      <c r="P449" s="81">
        <v>45732</v>
      </c>
      <c r="Q449" s="79">
        <v>59</v>
      </c>
      <c r="R449" s="42" t="s">
        <v>176</v>
      </c>
      <c r="S449" s="42" t="s">
        <v>2071</v>
      </c>
      <c r="T449" s="42" t="s">
        <v>2256</v>
      </c>
      <c r="U449" s="42" t="s">
        <v>128</v>
      </c>
      <c r="V449" s="42" t="s">
        <v>112</v>
      </c>
      <c r="W449" s="42" t="b">
        <v>0</v>
      </c>
      <c r="X449" s="42" t="s">
        <v>2669</v>
      </c>
      <c r="Y449" s="79" t="s">
        <v>347</v>
      </c>
      <c r="Z449" s="42" t="s">
        <v>108</v>
      </c>
      <c r="AA449" s="42">
        <v>60</v>
      </c>
      <c r="AB449" s="42" t="s">
        <v>108</v>
      </c>
      <c r="AC449" s="79" t="s">
        <v>2670</v>
      </c>
      <c r="AD449" s="42" t="s">
        <v>108</v>
      </c>
      <c r="AE449" s="42">
        <v>904187434</v>
      </c>
      <c r="AF449" s="42" t="s">
        <v>2585</v>
      </c>
      <c r="AG449" s="42">
        <v>8600</v>
      </c>
      <c r="AH449" s="42" t="s">
        <v>2671</v>
      </c>
      <c r="AI449" s="42" t="b">
        <v>0</v>
      </c>
      <c r="AJ449" s="44" t="s">
        <v>108</v>
      </c>
      <c r="AK449" s="49" t="s">
        <v>108</v>
      </c>
      <c r="AL449" s="42">
        <v>2023</v>
      </c>
      <c r="AM449" s="42">
        <v>2023</v>
      </c>
      <c r="AN449" s="42" t="b">
        <v>0</v>
      </c>
      <c r="AO449" s="42">
        <v>2023</v>
      </c>
      <c r="AP449" s="42" t="s">
        <v>108</v>
      </c>
      <c r="AQ449" s="49" t="s">
        <v>2645</v>
      </c>
      <c r="AR449" s="51" t="b">
        <v>0</v>
      </c>
      <c r="AS449" s="42" t="s">
        <v>108</v>
      </c>
      <c r="AT449" s="44" t="s">
        <v>108</v>
      </c>
      <c r="AU449" s="42" t="s">
        <v>108</v>
      </c>
      <c r="AV449" s="45" t="s">
        <v>108</v>
      </c>
      <c r="AW449" s="42" t="s">
        <v>108</v>
      </c>
      <c r="AX449" s="45" t="s">
        <v>108</v>
      </c>
      <c r="AY449" s="42" t="s">
        <v>108</v>
      </c>
      <c r="AZ449" s="44" t="s">
        <v>108</v>
      </c>
      <c r="BA449" s="42" t="s">
        <v>117</v>
      </c>
      <c r="BB449" s="45" t="s">
        <v>108</v>
      </c>
      <c r="BC449" s="42" t="s">
        <v>1115</v>
      </c>
      <c r="BD449" s="79">
        <v>3</v>
      </c>
      <c r="BE449" s="44">
        <v>46447</v>
      </c>
      <c r="BF449" s="44">
        <v>46752</v>
      </c>
      <c r="BG449" s="44">
        <v>46751</v>
      </c>
      <c r="BH449" s="42" t="s">
        <v>108</v>
      </c>
      <c r="BI449" s="42" t="s">
        <v>108</v>
      </c>
      <c r="BJ449" s="42" t="b">
        <v>1</v>
      </c>
      <c r="BK449" s="46">
        <v>70000</v>
      </c>
      <c r="BL449" s="46" t="s">
        <v>108</v>
      </c>
      <c r="BM449" s="83">
        <v>70035.182289999997</v>
      </c>
      <c r="BN449" s="13">
        <v>0</v>
      </c>
      <c r="BO449" s="19">
        <v>0</v>
      </c>
      <c r="BP449" s="19">
        <v>0</v>
      </c>
      <c r="BQ449" s="19">
        <v>0</v>
      </c>
      <c r="BR449" s="19">
        <v>0</v>
      </c>
      <c r="BS449" s="84">
        <v>119.60729000000001</v>
      </c>
      <c r="BT449" s="84">
        <v>130</v>
      </c>
      <c r="BU449" s="84">
        <v>260</v>
      </c>
      <c r="BV449" s="84">
        <v>2600</v>
      </c>
      <c r="BW449" s="84">
        <v>9100</v>
      </c>
      <c r="BX449" s="83">
        <v>28600</v>
      </c>
      <c r="BY449" s="83">
        <v>119.60729000000001</v>
      </c>
      <c r="BZ449" s="83">
        <v>35.068199999999997</v>
      </c>
      <c r="CA449" s="83">
        <v>0.11388</v>
      </c>
      <c r="CB449" s="79" t="s">
        <v>2672</v>
      </c>
      <c r="CC449" s="13">
        <v>0</v>
      </c>
      <c r="CD449" s="13">
        <v>0</v>
      </c>
      <c r="CE449" s="13">
        <v>0</v>
      </c>
      <c r="CF449" s="83">
        <v>119.60729000000001</v>
      </c>
      <c r="CG449" s="83">
        <v>130</v>
      </c>
      <c r="CH449" s="42" t="s">
        <v>119</v>
      </c>
      <c r="CI449" s="9" t="s">
        <v>119</v>
      </c>
      <c r="CJ449" s="79" t="s">
        <v>120</v>
      </c>
      <c r="CK449" s="42" t="s">
        <v>2673</v>
      </c>
      <c r="CL449" s="9">
        <v>1</v>
      </c>
      <c r="CM449" s="9">
        <v>0</v>
      </c>
      <c r="CN449" s="99" t="s">
        <v>2674</v>
      </c>
    </row>
    <row r="450" spans="2:92" ht="100.5" customHeight="1" x14ac:dyDescent="0.35">
      <c r="B450" s="93" t="s">
        <v>2675</v>
      </c>
      <c r="C450" s="42" t="s">
        <v>2676</v>
      </c>
      <c r="D450" s="42">
        <v>34.862299999999998</v>
      </c>
      <c r="E450" s="42">
        <v>-116.857</v>
      </c>
      <c r="F450" s="42" t="s">
        <v>2677</v>
      </c>
      <c r="G450" s="42" t="s">
        <v>2678</v>
      </c>
      <c r="H450" s="42" t="s">
        <v>243</v>
      </c>
      <c r="I450" s="42" t="s">
        <v>210</v>
      </c>
      <c r="J450" s="42" t="s">
        <v>157</v>
      </c>
      <c r="K450" s="42" t="s">
        <v>108</v>
      </c>
      <c r="L450" s="42" t="s">
        <v>2253</v>
      </c>
      <c r="M450" s="42" t="s">
        <v>223</v>
      </c>
      <c r="N450" s="42" t="s">
        <v>1765</v>
      </c>
      <c r="O450" s="42" t="s">
        <v>176</v>
      </c>
      <c r="P450" s="81">
        <v>45760</v>
      </c>
      <c r="Q450" s="79">
        <v>63</v>
      </c>
      <c r="R450" s="42" t="s">
        <v>176</v>
      </c>
      <c r="S450" s="42" t="s">
        <v>108</v>
      </c>
      <c r="T450" s="42" t="s">
        <v>108</v>
      </c>
      <c r="U450" s="42" t="s">
        <v>111</v>
      </c>
      <c r="V450" s="42" t="s">
        <v>112</v>
      </c>
      <c r="W450" s="42" t="b">
        <v>0</v>
      </c>
      <c r="X450" s="42" t="s">
        <v>2669</v>
      </c>
      <c r="Y450" s="42" t="s">
        <v>428</v>
      </c>
      <c r="Z450" s="42" t="s">
        <v>108</v>
      </c>
      <c r="AA450" s="42">
        <v>7</v>
      </c>
      <c r="AB450" s="42" t="s">
        <v>108</v>
      </c>
      <c r="AC450" s="79" t="s">
        <v>2679</v>
      </c>
      <c r="AD450" s="42" t="s">
        <v>108</v>
      </c>
      <c r="AE450" s="42">
        <v>904164457</v>
      </c>
      <c r="AF450" s="79" t="s">
        <v>2680</v>
      </c>
      <c r="AG450" s="42">
        <v>8564</v>
      </c>
      <c r="AH450" s="79" t="s">
        <v>2681</v>
      </c>
      <c r="AI450" s="42" t="b">
        <v>0</v>
      </c>
      <c r="AJ450" s="44" t="s">
        <v>108</v>
      </c>
      <c r="AK450" s="49" t="s">
        <v>108</v>
      </c>
      <c r="AL450" s="42">
        <v>2023</v>
      </c>
      <c r="AM450" s="42">
        <v>2023</v>
      </c>
      <c r="AN450" s="42" t="b">
        <v>0</v>
      </c>
      <c r="AO450" s="42" t="s">
        <v>441</v>
      </c>
      <c r="AP450" s="42" t="s">
        <v>108</v>
      </c>
      <c r="AQ450" s="49" t="s">
        <v>2682</v>
      </c>
      <c r="AR450" s="51" t="b">
        <v>0</v>
      </c>
      <c r="AS450" s="42" t="s">
        <v>108</v>
      </c>
      <c r="AT450" s="44" t="s">
        <v>108</v>
      </c>
      <c r="AU450" s="42" t="s">
        <v>108</v>
      </c>
      <c r="AV450" s="45" t="s">
        <v>108</v>
      </c>
      <c r="AW450" s="42" t="s">
        <v>108</v>
      </c>
      <c r="AX450" s="45" t="s">
        <v>108</v>
      </c>
      <c r="AY450" s="42" t="s">
        <v>108</v>
      </c>
      <c r="AZ450" s="44" t="s">
        <v>108</v>
      </c>
      <c r="BA450" s="42" t="s">
        <v>117</v>
      </c>
      <c r="BB450" s="45" t="s">
        <v>108</v>
      </c>
      <c r="BC450" s="42" t="s">
        <v>1115</v>
      </c>
      <c r="BD450" s="42" t="s">
        <v>108</v>
      </c>
      <c r="BE450" s="81">
        <v>46293</v>
      </c>
      <c r="BF450" s="44">
        <v>46387</v>
      </c>
      <c r="BG450" s="81">
        <v>46507</v>
      </c>
      <c r="BH450" s="79" t="s">
        <v>108</v>
      </c>
      <c r="BI450" s="79" t="s">
        <v>108</v>
      </c>
      <c r="BJ450" s="42" t="b">
        <v>0</v>
      </c>
      <c r="BK450" s="46">
        <v>47000</v>
      </c>
      <c r="BL450" s="46" t="s">
        <v>108</v>
      </c>
      <c r="BM450" s="83">
        <v>46668.92684</v>
      </c>
      <c r="BN450" s="13">
        <v>0</v>
      </c>
      <c r="BO450" s="19">
        <v>0</v>
      </c>
      <c r="BP450" s="19">
        <v>0</v>
      </c>
      <c r="BQ450" s="19">
        <v>0</v>
      </c>
      <c r="BR450" s="84">
        <v>7.1737399999999996</v>
      </c>
      <c r="BS450" s="84">
        <v>451.57209999999998</v>
      </c>
      <c r="BT450" s="84">
        <v>600.18100000000004</v>
      </c>
      <c r="BU450" s="84">
        <v>18932.386999999999</v>
      </c>
      <c r="BV450" s="84">
        <v>26677.613000000001</v>
      </c>
      <c r="BW450" s="19">
        <v>0</v>
      </c>
      <c r="BX450" s="13">
        <v>0</v>
      </c>
      <c r="BY450" s="83">
        <v>458.74583999999999</v>
      </c>
      <c r="BZ450" s="83">
        <v>101.57816</v>
      </c>
      <c r="CA450" s="83">
        <v>9.6505200000000002</v>
      </c>
      <c r="CB450" s="42" t="s">
        <v>108</v>
      </c>
      <c r="CC450" s="13">
        <v>0</v>
      </c>
      <c r="CD450" s="13">
        <v>0</v>
      </c>
      <c r="CE450" s="13">
        <v>0</v>
      </c>
      <c r="CF450" s="13">
        <v>0</v>
      </c>
      <c r="CG450" s="13">
        <v>0</v>
      </c>
      <c r="CH450" s="42" t="s">
        <v>119</v>
      </c>
      <c r="CI450" s="9" t="s">
        <v>119</v>
      </c>
      <c r="CJ450" s="79" t="s">
        <v>120</v>
      </c>
      <c r="CK450" s="42" t="s">
        <v>108</v>
      </c>
      <c r="CL450" s="9">
        <v>1</v>
      </c>
      <c r="CM450" s="9">
        <v>0</v>
      </c>
      <c r="CN450" s="99" t="s">
        <v>2683</v>
      </c>
    </row>
    <row r="451" spans="2:92" ht="100.5" customHeight="1" x14ac:dyDescent="0.35">
      <c r="B451" s="93" t="s">
        <v>2684</v>
      </c>
      <c r="C451" s="42" t="s">
        <v>2685</v>
      </c>
      <c r="D451" s="42">
        <v>37.342100000000002</v>
      </c>
      <c r="E451" s="42">
        <v>-118.441</v>
      </c>
      <c r="F451" s="42" t="s">
        <v>420</v>
      </c>
      <c r="G451" s="42" t="s">
        <v>2686</v>
      </c>
      <c r="H451" s="42" t="s">
        <v>366</v>
      </c>
      <c r="I451" s="42" t="s">
        <v>210</v>
      </c>
      <c r="J451" s="42" t="s">
        <v>157</v>
      </c>
      <c r="K451" s="42" t="s">
        <v>108</v>
      </c>
      <c r="L451" s="42" t="s">
        <v>2069</v>
      </c>
      <c r="M451" s="42" t="s">
        <v>2316</v>
      </c>
      <c r="N451" s="42" t="s">
        <v>1765</v>
      </c>
      <c r="O451" s="42" t="s">
        <v>176</v>
      </c>
      <c r="P451" s="81">
        <v>45750</v>
      </c>
      <c r="Q451" s="79">
        <v>49</v>
      </c>
      <c r="R451" s="42" t="s">
        <v>176</v>
      </c>
      <c r="S451" s="42" t="s">
        <v>108</v>
      </c>
      <c r="T451" s="42" t="s">
        <v>108</v>
      </c>
      <c r="U451" s="42" t="s">
        <v>128</v>
      </c>
      <c r="V451" s="42" t="s">
        <v>112</v>
      </c>
      <c r="W451" s="42" t="b">
        <v>0</v>
      </c>
      <c r="X451" s="42" t="s">
        <v>2669</v>
      </c>
      <c r="Y451" s="42" t="s">
        <v>428</v>
      </c>
      <c r="Z451" s="42" t="s">
        <v>108</v>
      </c>
      <c r="AA451" s="42">
        <v>2.76</v>
      </c>
      <c r="AB451" s="42" t="s">
        <v>108</v>
      </c>
      <c r="AC451" s="79" t="s">
        <v>2687</v>
      </c>
      <c r="AD451" s="42" t="s">
        <v>108</v>
      </c>
      <c r="AE451" s="42">
        <v>904188170</v>
      </c>
      <c r="AF451" s="42" t="s">
        <v>2688</v>
      </c>
      <c r="AG451" s="42">
        <v>8599</v>
      </c>
      <c r="AH451" s="42" t="s">
        <v>2689</v>
      </c>
      <c r="AI451" s="42" t="b">
        <v>0</v>
      </c>
      <c r="AJ451" s="44" t="s">
        <v>108</v>
      </c>
      <c r="AK451" s="49" t="s">
        <v>108</v>
      </c>
      <c r="AL451" s="42">
        <v>2023</v>
      </c>
      <c r="AM451" s="42">
        <v>2023</v>
      </c>
      <c r="AN451" s="42" t="b">
        <v>0</v>
      </c>
      <c r="AO451" s="42">
        <v>2022</v>
      </c>
      <c r="AP451" s="42" t="s">
        <v>108</v>
      </c>
      <c r="AQ451" s="49" t="s">
        <v>2690</v>
      </c>
      <c r="AR451" s="51" t="b">
        <v>0</v>
      </c>
      <c r="AS451" s="42" t="s">
        <v>108</v>
      </c>
      <c r="AT451" s="44" t="s">
        <v>108</v>
      </c>
      <c r="AU451" s="42" t="s">
        <v>108</v>
      </c>
      <c r="AV451" s="45" t="s">
        <v>108</v>
      </c>
      <c r="AW451" s="42" t="s">
        <v>108</v>
      </c>
      <c r="AX451" s="45" t="s">
        <v>108</v>
      </c>
      <c r="AY451" s="42" t="s">
        <v>108</v>
      </c>
      <c r="AZ451" s="44" t="s">
        <v>108</v>
      </c>
      <c r="BA451" s="42" t="s">
        <v>117</v>
      </c>
      <c r="BB451" s="45" t="s">
        <v>108</v>
      </c>
      <c r="BC451" s="79" t="s">
        <v>461</v>
      </c>
      <c r="BD451" s="42" t="s">
        <v>108</v>
      </c>
      <c r="BE451" s="44">
        <v>46174</v>
      </c>
      <c r="BF451" s="44">
        <v>46387</v>
      </c>
      <c r="BG451" s="81">
        <v>46290</v>
      </c>
      <c r="BH451" s="42" t="s">
        <v>108</v>
      </c>
      <c r="BI451" s="42" t="s">
        <v>108</v>
      </c>
      <c r="BJ451" s="79" t="b">
        <v>1</v>
      </c>
      <c r="BK451" s="46">
        <v>21000</v>
      </c>
      <c r="BL451" s="46" t="s">
        <v>108</v>
      </c>
      <c r="BM451" s="83">
        <v>21581.493689999999</v>
      </c>
      <c r="BN451" s="13">
        <v>0</v>
      </c>
      <c r="BO451" s="19">
        <v>0</v>
      </c>
      <c r="BP451" s="19">
        <v>0</v>
      </c>
      <c r="BQ451" s="19">
        <v>0</v>
      </c>
      <c r="BR451" s="19">
        <v>0</v>
      </c>
      <c r="BS451" s="84">
        <v>194.75068999999999</v>
      </c>
      <c r="BT451" s="84">
        <v>1146.7429999999999</v>
      </c>
      <c r="BU451" s="19">
        <v>20240</v>
      </c>
      <c r="BV451" s="19">
        <v>0</v>
      </c>
      <c r="BW451" s="19">
        <v>0</v>
      </c>
      <c r="BX451" s="13">
        <v>0</v>
      </c>
      <c r="BY451" s="83">
        <v>194.75068999999999</v>
      </c>
      <c r="BZ451" s="83">
        <v>22.829969999999999</v>
      </c>
      <c r="CA451" s="83">
        <v>6.2597899999999997</v>
      </c>
      <c r="CB451" s="42" t="s">
        <v>108</v>
      </c>
      <c r="CC451" s="13">
        <v>0</v>
      </c>
      <c r="CD451" s="13">
        <v>0</v>
      </c>
      <c r="CE451" s="13">
        <v>0</v>
      </c>
      <c r="CF451" s="13">
        <v>0</v>
      </c>
      <c r="CG451" s="13">
        <v>0</v>
      </c>
      <c r="CH451" s="42" t="s">
        <v>119</v>
      </c>
      <c r="CI451" s="9" t="s">
        <v>119</v>
      </c>
      <c r="CJ451" s="79" t="s">
        <v>120</v>
      </c>
      <c r="CK451" s="42" t="s">
        <v>108</v>
      </c>
      <c r="CL451" s="9">
        <v>1</v>
      </c>
      <c r="CM451" s="9">
        <v>0</v>
      </c>
      <c r="CN451" s="99" t="s">
        <v>2691</v>
      </c>
    </row>
    <row r="452" spans="2:92" ht="100.5" customHeight="1" x14ac:dyDescent="0.35">
      <c r="B452" s="93" t="s">
        <v>2692</v>
      </c>
      <c r="C452" s="42" t="s">
        <v>2693</v>
      </c>
      <c r="D452" s="42">
        <v>33.829799999999999</v>
      </c>
      <c r="E452" s="42">
        <v>-117.79</v>
      </c>
      <c r="F452" s="79" t="s">
        <v>271</v>
      </c>
      <c r="G452" s="42" t="s">
        <v>2694</v>
      </c>
      <c r="H452" s="79" t="s">
        <v>222</v>
      </c>
      <c r="I452" s="42" t="s">
        <v>210</v>
      </c>
      <c r="J452" s="42" t="s">
        <v>157</v>
      </c>
      <c r="K452" s="42" t="s">
        <v>108</v>
      </c>
      <c r="L452" s="79" t="s">
        <v>126</v>
      </c>
      <c r="M452" s="42" t="s">
        <v>223</v>
      </c>
      <c r="N452" s="42" t="s">
        <v>1765</v>
      </c>
      <c r="O452" s="42" t="s">
        <v>176</v>
      </c>
      <c r="P452" s="81">
        <v>45737</v>
      </c>
      <c r="Q452" s="79">
        <v>24</v>
      </c>
      <c r="R452" s="42" t="s">
        <v>176</v>
      </c>
      <c r="S452" s="42" t="s">
        <v>2171</v>
      </c>
      <c r="T452" s="42" t="s">
        <v>2256</v>
      </c>
      <c r="U452" s="42" t="s">
        <v>128</v>
      </c>
      <c r="V452" s="42" t="s">
        <v>112</v>
      </c>
      <c r="W452" s="42" t="b">
        <v>0</v>
      </c>
      <c r="X452" s="42" t="s">
        <v>2643</v>
      </c>
      <c r="Y452" s="42" t="s">
        <v>428</v>
      </c>
      <c r="Z452" s="42" t="s">
        <v>108</v>
      </c>
      <c r="AA452" s="42">
        <v>19.3</v>
      </c>
      <c r="AB452" s="42" t="s">
        <v>108</v>
      </c>
      <c r="AC452" s="79" t="s">
        <v>2670</v>
      </c>
      <c r="AD452" s="42" t="s">
        <v>108</v>
      </c>
      <c r="AE452" s="42">
        <v>904187129</v>
      </c>
      <c r="AF452" s="42" t="s">
        <v>2695</v>
      </c>
      <c r="AG452" s="42">
        <v>8567</v>
      </c>
      <c r="AH452" s="42" t="s">
        <v>2696</v>
      </c>
      <c r="AI452" s="42" t="b">
        <v>0</v>
      </c>
      <c r="AJ452" s="44" t="s">
        <v>108</v>
      </c>
      <c r="AK452" s="49" t="s">
        <v>108</v>
      </c>
      <c r="AL452" s="42">
        <v>2023</v>
      </c>
      <c r="AM452" s="42">
        <v>2023</v>
      </c>
      <c r="AN452" s="42" t="b">
        <v>0</v>
      </c>
      <c r="AO452" s="42">
        <v>2023</v>
      </c>
      <c r="AP452" s="42" t="s">
        <v>108</v>
      </c>
      <c r="AQ452" s="42" t="s">
        <v>2645</v>
      </c>
      <c r="AR452" s="42" t="b">
        <v>0</v>
      </c>
      <c r="AS452" s="42" t="s">
        <v>108</v>
      </c>
      <c r="AT452" s="44" t="s">
        <v>108</v>
      </c>
      <c r="AU452" s="42" t="s">
        <v>108</v>
      </c>
      <c r="AV452" s="45" t="s">
        <v>108</v>
      </c>
      <c r="AW452" s="42" t="s">
        <v>108</v>
      </c>
      <c r="AX452" s="45" t="s">
        <v>108</v>
      </c>
      <c r="AY452" s="42" t="s">
        <v>108</v>
      </c>
      <c r="AZ452" s="44" t="s">
        <v>108</v>
      </c>
      <c r="BA452" s="42" t="s">
        <v>117</v>
      </c>
      <c r="BB452" s="45" t="s">
        <v>108</v>
      </c>
      <c r="BC452" s="79" t="s">
        <v>461</v>
      </c>
      <c r="BD452" s="79">
        <v>4</v>
      </c>
      <c r="BE452" s="44">
        <v>46475</v>
      </c>
      <c r="BF452" s="44">
        <v>46752</v>
      </c>
      <c r="BG452" s="44">
        <v>46751</v>
      </c>
      <c r="BH452" s="42" t="s">
        <v>108</v>
      </c>
      <c r="BI452" s="42" t="s">
        <v>108</v>
      </c>
      <c r="BJ452" s="42" t="b">
        <v>0</v>
      </c>
      <c r="BK452" s="46">
        <v>120000</v>
      </c>
      <c r="BL452" s="46" t="s">
        <v>108</v>
      </c>
      <c r="BM452" s="83">
        <v>212106.91873</v>
      </c>
      <c r="BN452" s="13">
        <v>0</v>
      </c>
      <c r="BO452" s="19">
        <v>0</v>
      </c>
      <c r="BP452" s="19">
        <v>0</v>
      </c>
      <c r="BQ452" s="19">
        <v>0</v>
      </c>
      <c r="BR452" s="84">
        <v>96.936089999999993</v>
      </c>
      <c r="BS452" s="84">
        <v>257.95064000000002</v>
      </c>
      <c r="BT452" s="84">
        <v>28522.031999999999</v>
      </c>
      <c r="BU452" s="19">
        <v>24000</v>
      </c>
      <c r="BV452" s="19">
        <v>100830</v>
      </c>
      <c r="BW452" s="19">
        <v>58400</v>
      </c>
      <c r="BX452" s="13">
        <v>0</v>
      </c>
      <c r="BY452" s="83">
        <v>354.88673</v>
      </c>
      <c r="BZ452" s="83">
        <v>85.442300000000003</v>
      </c>
      <c r="CA452" s="83">
        <v>14.981439999999999</v>
      </c>
      <c r="CB452" s="42" t="s">
        <v>108</v>
      </c>
      <c r="CC452" s="13">
        <v>0</v>
      </c>
      <c r="CD452" s="13">
        <v>0</v>
      </c>
      <c r="CE452" s="13">
        <v>0</v>
      </c>
      <c r="CF452" s="13">
        <v>0</v>
      </c>
      <c r="CG452" s="13">
        <v>0</v>
      </c>
      <c r="CH452" s="42" t="s">
        <v>119</v>
      </c>
      <c r="CI452" s="9" t="s">
        <v>119</v>
      </c>
      <c r="CJ452" s="79" t="s">
        <v>120</v>
      </c>
      <c r="CK452" s="42" t="s">
        <v>108</v>
      </c>
      <c r="CL452" s="9">
        <v>1</v>
      </c>
      <c r="CM452" s="9">
        <v>0</v>
      </c>
      <c r="CN452" s="99" t="s">
        <v>2697</v>
      </c>
    </row>
    <row r="453" spans="2:92" ht="100.5" customHeight="1" x14ac:dyDescent="0.35">
      <c r="B453" s="93" t="s">
        <v>2698</v>
      </c>
      <c r="C453" s="42" t="s">
        <v>2699</v>
      </c>
      <c r="D453" s="42">
        <v>34.312986000000002</v>
      </c>
      <c r="E453" s="42">
        <v>-118.4907</v>
      </c>
      <c r="F453" s="42" t="s">
        <v>104</v>
      </c>
      <c r="G453" s="42" t="s">
        <v>2700</v>
      </c>
      <c r="H453" s="42" t="s">
        <v>243</v>
      </c>
      <c r="I453" s="42" t="s">
        <v>107</v>
      </c>
      <c r="J453" s="42" t="s">
        <v>108</v>
      </c>
      <c r="K453" s="42" t="s">
        <v>108</v>
      </c>
      <c r="L453" s="42" t="s">
        <v>2253</v>
      </c>
      <c r="M453" s="42" t="s">
        <v>223</v>
      </c>
      <c r="N453" s="42" t="s">
        <v>1765</v>
      </c>
      <c r="O453" s="42" t="s">
        <v>176</v>
      </c>
      <c r="P453" s="44" t="s">
        <v>108</v>
      </c>
      <c r="Q453" s="79">
        <v>57</v>
      </c>
      <c r="R453" s="42" t="s">
        <v>176</v>
      </c>
      <c r="S453" s="42" t="s">
        <v>108</v>
      </c>
      <c r="T453" s="42" t="s">
        <v>108</v>
      </c>
      <c r="U453" s="42" t="s">
        <v>111</v>
      </c>
      <c r="V453" s="42" t="s">
        <v>112</v>
      </c>
      <c r="W453" s="42" t="b">
        <v>0</v>
      </c>
      <c r="X453" s="42" t="s">
        <v>2643</v>
      </c>
      <c r="Y453" s="42" t="s">
        <v>428</v>
      </c>
      <c r="Z453" s="42" t="s">
        <v>108</v>
      </c>
      <c r="AA453" s="42">
        <v>46.4</v>
      </c>
      <c r="AB453" s="42" t="s">
        <v>108</v>
      </c>
      <c r="AC453" s="79" t="s">
        <v>2701</v>
      </c>
      <c r="AD453" s="42" t="s">
        <v>108</v>
      </c>
      <c r="AE453" s="42">
        <v>904209302</v>
      </c>
      <c r="AF453" s="42" t="s">
        <v>2702</v>
      </c>
      <c r="AG453" s="42">
        <v>8602</v>
      </c>
      <c r="AH453" s="42" t="s">
        <v>2703</v>
      </c>
      <c r="AI453" s="42" t="b">
        <v>0</v>
      </c>
      <c r="AJ453" s="44" t="s">
        <v>108</v>
      </c>
      <c r="AK453" s="49" t="s">
        <v>108</v>
      </c>
      <c r="AL453" s="42">
        <v>2023</v>
      </c>
      <c r="AM453" s="42">
        <v>2023</v>
      </c>
      <c r="AN453" s="42" t="b">
        <v>0</v>
      </c>
      <c r="AO453" s="42">
        <v>2023</v>
      </c>
      <c r="AP453" s="42" t="s">
        <v>108</v>
      </c>
      <c r="AQ453" s="42" t="s">
        <v>2645</v>
      </c>
      <c r="AR453" s="42" t="b">
        <v>0</v>
      </c>
      <c r="AS453" s="42" t="s">
        <v>108</v>
      </c>
      <c r="AT453" s="44" t="s">
        <v>108</v>
      </c>
      <c r="AU453" s="42" t="s">
        <v>108</v>
      </c>
      <c r="AV453" s="45" t="s">
        <v>108</v>
      </c>
      <c r="AW453" s="42" t="s">
        <v>108</v>
      </c>
      <c r="AX453" s="45" t="s">
        <v>108</v>
      </c>
      <c r="AY453" s="42" t="s">
        <v>108</v>
      </c>
      <c r="AZ453" s="44" t="s">
        <v>108</v>
      </c>
      <c r="BA453" s="42" t="s">
        <v>117</v>
      </c>
      <c r="BB453" s="45" t="s">
        <v>108</v>
      </c>
      <c r="BC453" s="42" t="s">
        <v>152</v>
      </c>
      <c r="BD453" s="42" t="s">
        <v>108</v>
      </c>
      <c r="BE453" s="44">
        <v>45971</v>
      </c>
      <c r="BF453" s="44">
        <v>46174</v>
      </c>
      <c r="BG453" s="81">
        <v>46905</v>
      </c>
      <c r="BH453" s="79" t="s">
        <v>523</v>
      </c>
      <c r="BI453" s="42" t="s">
        <v>108</v>
      </c>
      <c r="BJ453" s="79" t="b">
        <v>0</v>
      </c>
      <c r="BK453" s="46">
        <v>23000</v>
      </c>
      <c r="BL453" s="46" t="s">
        <v>108</v>
      </c>
      <c r="BM453" s="83">
        <v>17246.327109999998</v>
      </c>
      <c r="BN453" s="13">
        <v>0</v>
      </c>
      <c r="BO453" s="19">
        <v>0</v>
      </c>
      <c r="BP453" s="19">
        <v>0</v>
      </c>
      <c r="BQ453" s="19">
        <v>0</v>
      </c>
      <c r="BR453" s="84">
        <v>0.52336000000000005</v>
      </c>
      <c r="BS453" s="84">
        <v>22.707750000000001</v>
      </c>
      <c r="BT453" s="84">
        <v>12.055999999999999</v>
      </c>
      <c r="BU453" s="84">
        <v>1668.444</v>
      </c>
      <c r="BV453" s="84">
        <v>10885.5</v>
      </c>
      <c r="BW453" s="84">
        <v>4657.0959999999995</v>
      </c>
      <c r="BX453" s="13">
        <v>0</v>
      </c>
      <c r="BY453" s="83">
        <v>23.231110000000001</v>
      </c>
      <c r="BZ453" s="83">
        <v>8.9146800000000006</v>
      </c>
      <c r="CA453" s="83">
        <v>1.05132</v>
      </c>
      <c r="CB453" s="42" t="s">
        <v>108</v>
      </c>
      <c r="CC453" s="13">
        <v>0</v>
      </c>
      <c r="CD453" s="13">
        <v>0</v>
      </c>
      <c r="CE453" s="13">
        <v>0</v>
      </c>
      <c r="CF453" s="13">
        <v>0</v>
      </c>
      <c r="CG453" s="13">
        <v>0</v>
      </c>
      <c r="CH453" s="42" t="s">
        <v>119</v>
      </c>
      <c r="CI453" s="9" t="s">
        <v>119</v>
      </c>
      <c r="CJ453" s="79" t="s">
        <v>120</v>
      </c>
      <c r="CK453" s="42" t="s">
        <v>108</v>
      </c>
      <c r="CL453" s="9">
        <v>1</v>
      </c>
      <c r="CM453" s="9">
        <v>0</v>
      </c>
      <c r="CN453" s="99" t="s">
        <v>2704</v>
      </c>
    </row>
    <row r="454" spans="2:92" ht="100.5" customHeight="1" x14ac:dyDescent="0.35">
      <c r="B454" s="93" t="s">
        <v>2705</v>
      </c>
      <c r="C454" s="42" t="s">
        <v>2706</v>
      </c>
      <c r="D454" s="42" t="s">
        <v>2707</v>
      </c>
      <c r="E454" s="42" t="s">
        <v>2708</v>
      </c>
      <c r="F454" s="42" t="s">
        <v>2709</v>
      </c>
      <c r="G454" s="42" t="s">
        <v>2710</v>
      </c>
      <c r="H454" s="42" t="s">
        <v>1702</v>
      </c>
      <c r="I454" s="42" t="s">
        <v>157</v>
      </c>
      <c r="J454" s="42" t="s">
        <v>108</v>
      </c>
      <c r="K454" s="42" t="s">
        <v>108</v>
      </c>
      <c r="L454" s="42" t="s">
        <v>2253</v>
      </c>
      <c r="M454" s="42" t="s">
        <v>286</v>
      </c>
      <c r="N454" s="42" t="s">
        <v>1765</v>
      </c>
      <c r="O454" s="42" t="s">
        <v>176</v>
      </c>
      <c r="P454" s="81">
        <v>45556</v>
      </c>
      <c r="Q454" s="79">
        <v>52</v>
      </c>
      <c r="R454" s="42" t="s">
        <v>176</v>
      </c>
      <c r="S454" s="42" t="s">
        <v>322</v>
      </c>
      <c r="T454" s="42" t="s">
        <v>108</v>
      </c>
      <c r="U454" s="42" t="s">
        <v>111</v>
      </c>
      <c r="V454" s="42" t="s">
        <v>112</v>
      </c>
      <c r="W454" s="42" t="b">
        <v>0</v>
      </c>
      <c r="X454" s="42" t="s">
        <v>2643</v>
      </c>
      <c r="Y454" s="42" t="s">
        <v>428</v>
      </c>
      <c r="Z454" s="42">
        <v>14</v>
      </c>
      <c r="AA454" s="42" t="s">
        <v>108</v>
      </c>
      <c r="AB454" s="42">
        <v>500</v>
      </c>
      <c r="AC454" s="42" t="s">
        <v>108</v>
      </c>
      <c r="AD454" s="42" t="s">
        <v>108</v>
      </c>
      <c r="AE454" s="42">
        <v>904186957</v>
      </c>
      <c r="AF454" s="42" t="s">
        <v>2711</v>
      </c>
      <c r="AG454" s="42">
        <v>8576</v>
      </c>
      <c r="AH454" s="42" t="s">
        <v>2712</v>
      </c>
      <c r="AI454" s="42" t="b">
        <v>0</v>
      </c>
      <c r="AJ454" s="44" t="s">
        <v>108</v>
      </c>
      <c r="AK454" s="49" t="s">
        <v>108</v>
      </c>
      <c r="AL454" s="42">
        <v>2023</v>
      </c>
      <c r="AM454" s="42">
        <v>2023</v>
      </c>
      <c r="AN454" s="42" t="b">
        <v>0</v>
      </c>
      <c r="AO454" s="42">
        <v>2023</v>
      </c>
      <c r="AP454" s="42" t="s">
        <v>108</v>
      </c>
      <c r="AQ454" s="42" t="s">
        <v>2645</v>
      </c>
      <c r="AR454" s="42" t="b">
        <v>0</v>
      </c>
      <c r="AS454" s="42" t="s">
        <v>108</v>
      </c>
      <c r="AT454" s="44" t="s">
        <v>108</v>
      </c>
      <c r="AU454" s="42" t="s">
        <v>108</v>
      </c>
      <c r="AV454" s="45" t="s">
        <v>108</v>
      </c>
      <c r="AW454" s="42" t="s">
        <v>108</v>
      </c>
      <c r="AX454" s="45" t="s">
        <v>108</v>
      </c>
      <c r="AY454" s="42" t="s">
        <v>108</v>
      </c>
      <c r="AZ454" s="44" t="s">
        <v>108</v>
      </c>
      <c r="BA454" s="42" t="s">
        <v>117</v>
      </c>
      <c r="BB454" s="45" t="s">
        <v>108</v>
      </c>
      <c r="BC454" s="42" t="s">
        <v>152</v>
      </c>
      <c r="BD454" s="42" t="s">
        <v>108</v>
      </c>
      <c r="BE454" s="44">
        <v>45931</v>
      </c>
      <c r="BF454" s="44">
        <v>46022</v>
      </c>
      <c r="BG454" s="81">
        <v>46028</v>
      </c>
      <c r="BH454" s="42" t="s">
        <v>108</v>
      </c>
      <c r="BI454" s="42" t="s">
        <v>108</v>
      </c>
      <c r="BJ454" s="42" t="b">
        <v>1</v>
      </c>
      <c r="BK454" s="46">
        <v>6018</v>
      </c>
      <c r="BL454" s="46" t="s">
        <v>108</v>
      </c>
      <c r="BM454" s="83">
        <v>3248.1462900000001</v>
      </c>
      <c r="BN454" s="13">
        <v>0</v>
      </c>
      <c r="BO454" s="19">
        <v>0</v>
      </c>
      <c r="BP454" s="19">
        <v>0</v>
      </c>
      <c r="BQ454" s="19">
        <v>0</v>
      </c>
      <c r="BR454" s="84">
        <v>1.92079</v>
      </c>
      <c r="BS454" s="84">
        <v>133.7835</v>
      </c>
      <c r="BT454" s="84">
        <v>3112.442</v>
      </c>
      <c r="BU454" s="19">
        <v>0</v>
      </c>
      <c r="BV454" s="19">
        <v>0</v>
      </c>
      <c r="BW454" s="19">
        <v>0</v>
      </c>
      <c r="BX454" s="13">
        <v>0</v>
      </c>
      <c r="BY454" s="83">
        <v>135.70428999999999</v>
      </c>
      <c r="BZ454" s="83">
        <v>37.732410000000002</v>
      </c>
      <c r="CA454" s="83">
        <v>4.6100000000000003</v>
      </c>
      <c r="CB454" s="42" t="s">
        <v>108</v>
      </c>
      <c r="CC454" s="13">
        <v>0</v>
      </c>
      <c r="CD454" s="13">
        <v>0</v>
      </c>
      <c r="CE454" s="13">
        <v>0</v>
      </c>
      <c r="CF454" s="13">
        <v>0</v>
      </c>
      <c r="CG454" s="13">
        <v>0</v>
      </c>
      <c r="CH454" s="42" t="s">
        <v>119</v>
      </c>
      <c r="CI454" s="9" t="s">
        <v>119</v>
      </c>
      <c r="CJ454" s="79" t="s">
        <v>120</v>
      </c>
      <c r="CK454" s="42" t="s">
        <v>108</v>
      </c>
      <c r="CL454" s="9">
        <v>1</v>
      </c>
      <c r="CM454" s="9">
        <v>0</v>
      </c>
      <c r="CN454" s="99" t="s">
        <v>2713</v>
      </c>
    </row>
    <row r="455" spans="2:92" ht="100.5" customHeight="1" x14ac:dyDescent="0.35">
      <c r="B455" s="93" t="s">
        <v>2714</v>
      </c>
      <c r="C455" s="42" t="s">
        <v>2715</v>
      </c>
      <c r="D455" s="42" t="s">
        <v>2716</v>
      </c>
      <c r="E455" s="58" t="s">
        <v>2717</v>
      </c>
      <c r="F455" s="42" t="s">
        <v>2718</v>
      </c>
      <c r="G455" s="42" t="s">
        <v>2719</v>
      </c>
      <c r="H455" s="42" t="s">
        <v>1014</v>
      </c>
      <c r="I455" s="42" t="s">
        <v>210</v>
      </c>
      <c r="J455" s="42" t="s">
        <v>157</v>
      </c>
      <c r="K455" s="42" t="s">
        <v>108</v>
      </c>
      <c r="L455" s="42" t="s">
        <v>2059</v>
      </c>
      <c r="M455" s="42" t="s">
        <v>286</v>
      </c>
      <c r="N455" s="42" t="s">
        <v>1765</v>
      </c>
      <c r="O455" s="42" t="s">
        <v>176</v>
      </c>
      <c r="P455" s="81">
        <v>45761</v>
      </c>
      <c r="Q455" s="79">
        <v>69</v>
      </c>
      <c r="R455" s="42" t="s">
        <v>176</v>
      </c>
      <c r="S455" s="42" t="s">
        <v>287</v>
      </c>
      <c r="T455" s="42" t="s">
        <v>2256</v>
      </c>
      <c r="U455" s="42" t="s">
        <v>165</v>
      </c>
      <c r="V455" s="42" t="s">
        <v>112</v>
      </c>
      <c r="W455" s="42" t="b">
        <v>0</v>
      </c>
      <c r="X455" s="42" t="s">
        <v>2643</v>
      </c>
      <c r="Y455" s="42" t="s">
        <v>2045</v>
      </c>
      <c r="Z455" s="42">
        <v>41</v>
      </c>
      <c r="AA455" s="42" t="s">
        <v>2720</v>
      </c>
      <c r="AB455" s="42">
        <v>500</v>
      </c>
      <c r="AC455" s="79" t="s">
        <v>2670</v>
      </c>
      <c r="AD455" s="42" t="s">
        <v>108</v>
      </c>
      <c r="AE455" s="42" t="s">
        <v>2005</v>
      </c>
      <c r="AF455" s="42" t="s">
        <v>1848</v>
      </c>
      <c r="AG455" s="42">
        <v>8575</v>
      </c>
      <c r="AH455" s="42" t="s">
        <v>115</v>
      </c>
      <c r="AI455" s="42" t="b">
        <v>0</v>
      </c>
      <c r="AJ455" s="44" t="s">
        <v>108</v>
      </c>
      <c r="AK455" s="49" t="s">
        <v>108</v>
      </c>
      <c r="AL455" s="42">
        <v>2023</v>
      </c>
      <c r="AM455" s="42">
        <v>2023</v>
      </c>
      <c r="AN455" s="42" t="b">
        <v>0</v>
      </c>
      <c r="AO455" s="42">
        <v>2023</v>
      </c>
      <c r="AP455" s="42" t="s">
        <v>108</v>
      </c>
      <c r="AQ455" s="42" t="s">
        <v>2645</v>
      </c>
      <c r="AR455" s="42" t="b">
        <v>0</v>
      </c>
      <c r="AS455" s="42" t="s">
        <v>1222</v>
      </c>
      <c r="AT455" s="44">
        <v>46356</v>
      </c>
      <c r="AU455" s="42" t="s">
        <v>1972</v>
      </c>
      <c r="AV455" s="42" t="s">
        <v>108</v>
      </c>
      <c r="AW455" s="42" t="s">
        <v>1224</v>
      </c>
      <c r="AX455" s="42" t="s">
        <v>108</v>
      </c>
      <c r="AY455" s="42" t="s">
        <v>2721</v>
      </c>
      <c r="AZ455" s="44" t="s">
        <v>2722</v>
      </c>
      <c r="BA455" s="42" t="s">
        <v>2009</v>
      </c>
      <c r="BB455" s="42" t="s">
        <v>108</v>
      </c>
      <c r="BC455" s="42" t="s">
        <v>152</v>
      </c>
      <c r="BD455" s="42" t="s">
        <v>108</v>
      </c>
      <c r="BE455" s="81">
        <v>46183</v>
      </c>
      <c r="BF455" s="44">
        <v>48944</v>
      </c>
      <c r="BG455" s="81">
        <v>48885</v>
      </c>
      <c r="BH455" s="42" t="s">
        <v>108</v>
      </c>
      <c r="BI455" s="42" t="s">
        <v>108</v>
      </c>
      <c r="BJ455" s="42" t="b">
        <v>1</v>
      </c>
      <c r="BK455" s="46">
        <v>1124995</v>
      </c>
      <c r="BL455" s="46" t="s">
        <v>108</v>
      </c>
      <c r="BM455" s="83">
        <v>1109736.2281899999</v>
      </c>
      <c r="BN455" s="13">
        <v>0</v>
      </c>
      <c r="BO455" s="19">
        <v>0</v>
      </c>
      <c r="BP455" s="19">
        <v>0</v>
      </c>
      <c r="BQ455" s="19">
        <v>0</v>
      </c>
      <c r="BR455" s="84">
        <v>14.393090000000001</v>
      </c>
      <c r="BS455" s="84">
        <v>1699.0130999999999</v>
      </c>
      <c r="BT455" s="84">
        <v>3000</v>
      </c>
      <c r="BU455" s="84">
        <v>4000</v>
      </c>
      <c r="BV455" s="84">
        <v>15868.472</v>
      </c>
      <c r="BW455" s="19">
        <v>53000.265999999996</v>
      </c>
      <c r="BX455" s="13">
        <v>107389.14300000001</v>
      </c>
      <c r="BY455" s="83">
        <v>1713.4061899999999</v>
      </c>
      <c r="BZ455" s="83">
        <v>358.69314000000003</v>
      </c>
      <c r="CA455" s="83">
        <v>4.2526099999999998</v>
      </c>
      <c r="CB455" s="79" t="s">
        <v>2771</v>
      </c>
      <c r="CC455" s="13">
        <v>0</v>
      </c>
      <c r="CD455" s="13">
        <v>0</v>
      </c>
      <c r="CE455" s="83">
        <v>0</v>
      </c>
      <c r="CF455" s="83">
        <v>1713.4061899999999</v>
      </c>
      <c r="CG455" s="83">
        <v>3000</v>
      </c>
      <c r="CH455" s="42" t="s">
        <v>119</v>
      </c>
      <c r="CI455" s="9" t="s">
        <v>119</v>
      </c>
      <c r="CJ455" s="79" t="s">
        <v>120</v>
      </c>
      <c r="CK455" s="42" t="s">
        <v>2673</v>
      </c>
      <c r="CL455" s="9">
        <v>1</v>
      </c>
      <c r="CM455" s="9">
        <v>0</v>
      </c>
      <c r="CN455" s="99" t="s">
        <v>2723</v>
      </c>
    </row>
    <row r="456" spans="2:92" ht="100.5" customHeight="1" x14ac:dyDescent="0.35">
      <c r="B456" s="94" t="s">
        <v>2724</v>
      </c>
      <c r="C456" s="49" t="s">
        <v>2725</v>
      </c>
      <c r="D456" s="42">
        <v>34.041153000000001</v>
      </c>
      <c r="E456" s="42">
        <v>-117.31952200000001</v>
      </c>
      <c r="F456" s="42" t="s">
        <v>2726</v>
      </c>
      <c r="G456" s="49" t="s">
        <v>2727</v>
      </c>
      <c r="H456" s="49" t="s">
        <v>629</v>
      </c>
      <c r="I456" s="49" t="s">
        <v>157</v>
      </c>
      <c r="J456" s="49" t="s">
        <v>108</v>
      </c>
      <c r="K456" s="49" t="s">
        <v>108</v>
      </c>
      <c r="L456" s="49" t="s">
        <v>126</v>
      </c>
      <c r="M456" s="49" t="s">
        <v>2728</v>
      </c>
      <c r="N456" s="49" t="s">
        <v>2729</v>
      </c>
      <c r="O456" s="49" t="s">
        <v>1766</v>
      </c>
      <c r="P456" s="50">
        <v>45336</v>
      </c>
      <c r="Q456" s="79">
        <v>15</v>
      </c>
      <c r="R456" s="49" t="s">
        <v>2730</v>
      </c>
      <c r="S456" s="49" t="s">
        <v>108</v>
      </c>
      <c r="T456" s="49" t="s">
        <v>108</v>
      </c>
      <c r="U456" s="49" t="s">
        <v>111</v>
      </c>
      <c r="V456" s="49" t="s">
        <v>112</v>
      </c>
      <c r="W456" s="49" t="b">
        <v>0</v>
      </c>
      <c r="X456" s="49" t="s">
        <v>2731</v>
      </c>
      <c r="Y456" s="49" t="s">
        <v>714</v>
      </c>
      <c r="Z456" s="49" t="s">
        <v>108</v>
      </c>
      <c r="AA456" s="49">
        <v>29.6</v>
      </c>
      <c r="AB456" s="49" t="s">
        <v>108</v>
      </c>
      <c r="AC456" s="62" t="s">
        <v>2732</v>
      </c>
      <c r="AD456" s="49" t="s">
        <v>108</v>
      </c>
      <c r="AE456" s="49">
        <v>903901445</v>
      </c>
      <c r="AF456" s="49" t="s">
        <v>2733</v>
      </c>
      <c r="AG456" s="49">
        <v>8376</v>
      </c>
      <c r="AH456" s="49" t="s">
        <v>115</v>
      </c>
      <c r="AI456" s="49" t="b">
        <v>0</v>
      </c>
      <c r="AJ456" s="50" t="s">
        <v>108</v>
      </c>
      <c r="AK456" s="49" t="s">
        <v>108</v>
      </c>
      <c r="AL456" s="49">
        <v>2021</v>
      </c>
      <c r="AM456" s="49">
        <v>2024</v>
      </c>
      <c r="AN456" s="49" t="b">
        <v>0</v>
      </c>
      <c r="AO456" s="49" t="s">
        <v>108</v>
      </c>
      <c r="AP456" s="49" t="s">
        <v>108</v>
      </c>
      <c r="AQ456" s="49" t="s">
        <v>108</v>
      </c>
      <c r="AR456" s="49" t="b">
        <v>1</v>
      </c>
      <c r="AS456" s="49" t="s">
        <v>108</v>
      </c>
      <c r="AT456" s="50" t="s">
        <v>108</v>
      </c>
      <c r="AU456" s="49" t="s">
        <v>108</v>
      </c>
      <c r="AV456" s="49" t="s">
        <v>108</v>
      </c>
      <c r="AW456" s="49" t="s">
        <v>108</v>
      </c>
      <c r="AX456" s="49" t="s">
        <v>108</v>
      </c>
      <c r="AY456" s="49" t="s">
        <v>108</v>
      </c>
      <c r="AZ456" s="50" t="s">
        <v>108</v>
      </c>
      <c r="BA456" s="49" t="s">
        <v>117</v>
      </c>
      <c r="BB456" s="49" t="s">
        <v>108</v>
      </c>
      <c r="BC456" s="49" t="s">
        <v>118</v>
      </c>
      <c r="BD456" s="42" t="s">
        <v>108</v>
      </c>
      <c r="BE456" s="50">
        <v>45343</v>
      </c>
      <c r="BF456" s="44">
        <v>45366</v>
      </c>
      <c r="BG456" s="50">
        <v>45373</v>
      </c>
      <c r="BH456" s="49" t="s">
        <v>108</v>
      </c>
      <c r="BI456" s="49" t="s">
        <v>108</v>
      </c>
      <c r="BJ456" s="62" t="b">
        <v>0</v>
      </c>
      <c r="BK456" s="52">
        <v>1289</v>
      </c>
      <c r="BL456" s="52" t="s">
        <v>108</v>
      </c>
      <c r="BM456" s="64">
        <v>1288.5748600000002</v>
      </c>
      <c r="BN456" s="13">
        <v>0</v>
      </c>
      <c r="BO456" s="20">
        <v>0</v>
      </c>
      <c r="BP456" s="20">
        <v>0</v>
      </c>
      <c r="BQ456" s="20">
        <v>9.5850000000000005E-2</v>
      </c>
      <c r="BR456" s="20">
        <v>0.12268999999999999</v>
      </c>
      <c r="BS456" s="65">
        <v>1288.3563200000001</v>
      </c>
      <c r="BT456" s="20">
        <v>0</v>
      </c>
      <c r="BU456" s="20">
        <v>0</v>
      </c>
      <c r="BV456" s="20">
        <v>0</v>
      </c>
      <c r="BW456" s="20">
        <v>0</v>
      </c>
      <c r="BX456" s="13">
        <v>0</v>
      </c>
      <c r="BY456" s="65">
        <v>0</v>
      </c>
      <c r="BZ456" s="65">
        <v>60.91207</v>
      </c>
      <c r="CA456" s="65">
        <v>2.5399999999999999E-2</v>
      </c>
      <c r="CB456" s="49">
        <v>2024</v>
      </c>
      <c r="CC456" s="52">
        <v>0</v>
      </c>
      <c r="CD456" s="52">
        <v>0</v>
      </c>
      <c r="CE456" s="52">
        <v>0</v>
      </c>
      <c r="CF456" s="64">
        <v>1288.5748600000002</v>
      </c>
      <c r="CG456" s="52">
        <v>0</v>
      </c>
      <c r="CH456" s="49" t="s">
        <v>119</v>
      </c>
      <c r="CI456" s="53" t="s">
        <v>1774</v>
      </c>
      <c r="CJ456" s="62" t="s">
        <v>120</v>
      </c>
      <c r="CK456" s="49" t="s">
        <v>108</v>
      </c>
      <c r="CL456" s="53">
        <v>1</v>
      </c>
      <c r="CM456" s="53">
        <v>0</v>
      </c>
      <c r="CN456" s="100" t="s">
        <v>2734</v>
      </c>
    </row>
    <row r="457" spans="2:92" ht="100.5" customHeight="1" x14ac:dyDescent="0.35">
      <c r="B457" s="94" t="s">
        <v>2736</v>
      </c>
      <c r="C457" s="49" t="s">
        <v>2737</v>
      </c>
      <c r="D457" s="79" t="s">
        <v>2738</v>
      </c>
      <c r="E457" s="80" t="s">
        <v>2739</v>
      </c>
      <c r="F457" s="42" t="s">
        <v>2740</v>
      </c>
      <c r="G457" s="49" t="s">
        <v>2741</v>
      </c>
      <c r="H457" s="42" t="s">
        <v>1014</v>
      </c>
      <c r="I457" s="42" t="s">
        <v>210</v>
      </c>
      <c r="J457" s="42" t="s">
        <v>157</v>
      </c>
      <c r="K457" s="49" t="s">
        <v>108</v>
      </c>
      <c r="L457" s="42" t="s">
        <v>109</v>
      </c>
      <c r="M457" s="42" t="s">
        <v>2104</v>
      </c>
      <c r="N457" s="42" t="s">
        <v>1765</v>
      </c>
      <c r="O457" s="42" t="s">
        <v>176</v>
      </c>
      <c r="P457" s="50" t="s">
        <v>108</v>
      </c>
      <c r="Q457" s="49" t="s">
        <v>108</v>
      </c>
      <c r="R457" s="42" t="s">
        <v>176</v>
      </c>
      <c r="S457" s="42" t="s">
        <v>108</v>
      </c>
      <c r="T457" s="42" t="s">
        <v>108</v>
      </c>
      <c r="U457" s="49" t="s">
        <v>111</v>
      </c>
      <c r="V457" s="42" t="s">
        <v>112</v>
      </c>
      <c r="W457" s="42" t="b">
        <v>0</v>
      </c>
      <c r="X457" s="49" t="s">
        <v>108</v>
      </c>
      <c r="Y457" s="49" t="s">
        <v>714</v>
      </c>
      <c r="Z457" s="49">
        <v>41</v>
      </c>
      <c r="AA457" s="49" t="s">
        <v>2742</v>
      </c>
      <c r="AB457" s="49" t="s">
        <v>2743</v>
      </c>
      <c r="AC457" s="62" t="s">
        <v>2453</v>
      </c>
      <c r="AD457" s="42" t="s">
        <v>108</v>
      </c>
      <c r="AE457" s="49" t="s">
        <v>2005</v>
      </c>
      <c r="AF457" s="49" t="s">
        <v>1848</v>
      </c>
      <c r="AG457" s="49">
        <v>8301</v>
      </c>
      <c r="AH457" s="49" t="s">
        <v>115</v>
      </c>
      <c r="AI457" s="49" t="b">
        <v>0</v>
      </c>
      <c r="AJ457" s="50" t="s">
        <v>108</v>
      </c>
      <c r="AK457" s="49" t="s">
        <v>108</v>
      </c>
      <c r="AL457" s="49">
        <v>2020</v>
      </c>
      <c r="AM457" s="49">
        <v>2021</v>
      </c>
      <c r="AN457" s="49" t="b">
        <v>0</v>
      </c>
      <c r="AO457" s="49">
        <v>2021</v>
      </c>
      <c r="AP457" s="49" t="s">
        <v>108</v>
      </c>
      <c r="AQ457" s="49" t="s">
        <v>2744</v>
      </c>
      <c r="AR457" s="49" t="b">
        <v>1</v>
      </c>
      <c r="AS457" s="42" t="s">
        <v>108</v>
      </c>
      <c r="AT457" s="50" t="s">
        <v>108</v>
      </c>
      <c r="AU457" s="42" t="s">
        <v>108</v>
      </c>
      <c r="AV457" s="42" t="s">
        <v>1973</v>
      </c>
      <c r="AW457" s="49" t="s">
        <v>108</v>
      </c>
      <c r="AX457" s="49" t="s">
        <v>2745</v>
      </c>
      <c r="AY457" s="49" t="s">
        <v>108</v>
      </c>
      <c r="AZ457" s="50" t="s">
        <v>108</v>
      </c>
      <c r="BA457" s="42" t="s">
        <v>117</v>
      </c>
      <c r="BB457" s="49" t="s">
        <v>108</v>
      </c>
      <c r="BC457" s="42" t="s">
        <v>1269</v>
      </c>
      <c r="BD457" s="42" t="s">
        <v>108</v>
      </c>
      <c r="BE457" s="63">
        <v>46024</v>
      </c>
      <c r="BF457" s="44">
        <v>45016</v>
      </c>
      <c r="BG457" s="63">
        <v>46052</v>
      </c>
      <c r="BH457" s="42" t="s">
        <v>1519</v>
      </c>
      <c r="BI457" s="42" t="s">
        <v>108</v>
      </c>
      <c r="BJ457" s="49" t="b">
        <v>0</v>
      </c>
      <c r="BK457" s="20">
        <v>26195</v>
      </c>
      <c r="BL457" s="46" t="s">
        <v>108</v>
      </c>
      <c r="BM457" s="65">
        <v>5947.38285</v>
      </c>
      <c r="BN457" s="13">
        <v>0</v>
      </c>
      <c r="BO457" s="65">
        <v>-65.451340000000002</v>
      </c>
      <c r="BP457" s="65">
        <v>-629.83617000000004</v>
      </c>
      <c r="BQ457" s="65">
        <v>-14.323030000000003</v>
      </c>
      <c r="BR457" s="65">
        <v>-7.5690799999999996</v>
      </c>
      <c r="BS457" s="65">
        <v>40.718290000000003</v>
      </c>
      <c r="BT457" s="65">
        <v>1061.2353000000001</v>
      </c>
      <c r="BU457" s="65">
        <v>1852.3626199999999</v>
      </c>
      <c r="BV457" s="65">
        <v>1848.02262</v>
      </c>
      <c r="BW457" s="65">
        <v>1862.2236400000002</v>
      </c>
      <c r="BX457" s="13">
        <v>0</v>
      </c>
      <c r="BY457" s="65">
        <v>-676.46132999999998</v>
      </c>
      <c r="BZ457" s="65">
        <v>137.19556</v>
      </c>
      <c r="CA457" s="20">
        <v>0</v>
      </c>
      <c r="CB457" s="49" t="s">
        <v>108</v>
      </c>
      <c r="CC457" s="20">
        <v>0</v>
      </c>
      <c r="CD457" s="20">
        <v>0</v>
      </c>
      <c r="CE457" s="20">
        <v>0</v>
      </c>
      <c r="CF457" s="20">
        <v>0</v>
      </c>
      <c r="CG457" s="20">
        <v>0</v>
      </c>
      <c r="CH457" s="13" t="s">
        <v>119</v>
      </c>
      <c r="CI457" s="16" t="s">
        <v>1774</v>
      </c>
      <c r="CJ457" s="62" t="s">
        <v>120</v>
      </c>
      <c r="CK457" s="49" t="s">
        <v>108</v>
      </c>
      <c r="CL457" s="16">
        <v>1</v>
      </c>
      <c r="CM457" s="16">
        <v>0</v>
      </c>
      <c r="CN457" s="100" t="s">
        <v>2746</v>
      </c>
    </row>
    <row r="458" spans="2:92" ht="100.5" customHeight="1" x14ac:dyDescent="0.35">
      <c r="B458" s="94" t="s">
        <v>2747</v>
      </c>
      <c r="C458" s="49" t="s">
        <v>2748</v>
      </c>
      <c r="D458" s="42" t="s">
        <v>2749</v>
      </c>
      <c r="E458" s="42" t="s">
        <v>2750</v>
      </c>
      <c r="F458" s="42" t="s">
        <v>882</v>
      </c>
      <c r="G458" s="49" t="s">
        <v>2751</v>
      </c>
      <c r="H458" s="42" t="s">
        <v>222</v>
      </c>
      <c r="I458" s="42" t="s">
        <v>210</v>
      </c>
      <c r="J458" s="42" t="s">
        <v>157</v>
      </c>
      <c r="K458" s="49" t="s">
        <v>108</v>
      </c>
      <c r="L458" s="42" t="s">
        <v>2003</v>
      </c>
      <c r="M458" s="42" t="s">
        <v>1764</v>
      </c>
      <c r="N458" s="42" t="s">
        <v>1016</v>
      </c>
      <c r="O458" s="42" t="s">
        <v>176</v>
      </c>
      <c r="P458" s="63">
        <v>45762</v>
      </c>
      <c r="Q458" s="79">
        <v>16</v>
      </c>
      <c r="R458" s="42" t="s">
        <v>176</v>
      </c>
      <c r="S458" s="42" t="s">
        <v>108</v>
      </c>
      <c r="T458" s="42" t="s">
        <v>108</v>
      </c>
      <c r="U458" s="49" t="s">
        <v>111</v>
      </c>
      <c r="V458" s="49" t="s">
        <v>112</v>
      </c>
      <c r="W458" s="42" t="b">
        <v>0</v>
      </c>
      <c r="X458" s="49" t="s">
        <v>108</v>
      </c>
      <c r="Y458" s="49" t="s">
        <v>714</v>
      </c>
      <c r="Z458" s="49">
        <v>9.1</v>
      </c>
      <c r="AA458" s="49">
        <v>75.73</v>
      </c>
      <c r="AB458" s="49">
        <v>220</v>
      </c>
      <c r="AC458" s="62" t="s">
        <v>375</v>
      </c>
      <c r="AD458" s="42" t="s">
        <v>108</v>
      </c>
      <c r="AE458" s="49" t="s">
        <v>2005</v>
      </c>
      <c r="AF458" s="49" t="s">
        <v>1848</v>
      </c>
      <c r="AG458" s="49">
        <v>8563</v>
      </c>
      <c r="AH458" s="49" t="s">
        <v>115</v>
      </c>
      <c r="AI458" s="49" t="b">
        <v>0</v>
      </c>
      <c r="AJ458" s="50" t="s">
        <v>108</v>
      </c>
      <c r="AK458" s="49" t="s">
        <v>108</v>
      </c>
      <c r="AL458" s="49">
        <v>2024</v>
      </c>
      <c r="AM458" s="49">
        <v>2023</v>
      </c>
      <c r="AN458" s="49" t="b">
        <v>0</v>
      </c>
      <c r="AO458" s="49" t="s">
        <v>108</v>
      </c>
      <c r="AP458" s="49" t="s">
        <v>108</v>
      </c>
      <c r="AQ458" s="49" t="s">
        <v>108</v>
      </c>
      <c r="AR458" s="49" t="b">
        <v>1</v>
      </c>
      <c r="AS458" s="42" t="s">
        <v>108</v>
      </c>
      <c r="AT458" s="44" t="s">
        <v>108</v>
      </c>
      <c r="AU458" s="42" t="s">
        <v>108</v>
      </c>
      <c r="AV458" s="42" t="s">
        <v>108</v>
      </c>
      <c r="AW458" s="42" t="s">
        <v>108</v>
      </c>
      <c r="AX458" s="42" t="s">
        <v>108</v>
      </c>
      <c r="AY458" s="42" t="s">
        <v>108</v>
      </c>
      <c r="AZ458" s="44" t="s">
        <v>108</v>
      </c>
      <c r="BA458" s="42" t="s">
        <v>117</v>
      </c>
      <c r="BB458" s="42" t="s">
        <v>108</v>
      </c>
      <c r="BC458" s="42" t="s">
        <v>1115</v>
      </c>
      <c r="BD458" s="42" t="s">
        <v>108</v>
      </c>
      <c r="BE458" s="63">
        <v>46391</v>
      </c>
      <c r="BF458" s="44">
        <v>46389</v>
      </c>
      <c r="BG458" s="63">
        <v>46419</v>
      </c>
      <c r="BH458" s="79" t="s">
        <v>523</v>
      </c>
      <c r="BI458" s="42" t="s">
        <v>108</v>
      </c>
      <c r="BJ458" s="42" t="b">
        <v>0</v>
      </c>
      <c r="BK458" s="20">
        <v>15766</v>
      </c>
      <c r="BL458" s="46" t="s">
        <v>108</v>
      </c>
      <c r="BM458" s="65">
        <v>7252.2265399999997</v>
      </c>
      <c r="BN458" s="13">
        <v>0</v>
      </c>
      <c r="BO458" s="20">
        <v>0</v>
      </c>
      <c r="BP458" s="20">
        <v>0</v>
      </c>
      <c r="BQ458" s="20">
        <v>0</v>
      </c>
      <c r="BR458" s="20">
        <v>0</v>
      </c>
      <c r="BS458" s="65">
        <v>66.965059999999994</v>
      </c>
      <c r="BT458" s="65">
        <v>538.81223999999997</v>
      </c>
      <c r="BU458" s="65">
        <v>3295.0985599999999</v>
      </c>
      <c r="BV458" s="65">
        <v>3351.35068</v>
      </c>
      <c r="BW458" s="20">
        <v>0</v>
      </c>
      <c r="BX458" s="13">
        <v>0</v>
      </c>
      <c r="BY458" s="65">
        <v>66.965059999999994</v>
      </c>
      <c r="BZ458" s="65">
        <v>10.48704</v>
      </c>
      <c r="CA458" s="65">
        <v>1.2196100000000001</v>
      </c>
      <c r="CB458" s="49" t="s">
        <v>108</v>
      </c>
      <c r="CC458" s="20">
        <v>0</v>
      </c>
      <c r="CD458" s="20">
        <v>0</v>
      </c>
      <c r="CE458" s="20">
        <v>0</v>
      </c>
      <c r="CF458" s="20">
        <v>0</v>
      </c>
      <c r="CG458" s="20">
        <v>0</v>
      </c>
      <c r="CH458" s="13" t="s">
        <v>119</v>
      </c>
      <c r="CI458" s="16" t="s">
        <v>1774</v>
      </c>
      <c r="CJ458" s="62" t="s">
        <v>120</v>
      </c>
      <c r="CK458" s="49" t="s">
        <v>108</v>
      </c>
      <c r="CL458" s="16">
        <v>1</v>
      </c>
      <c r="CM458" s="16">
        <v>0</v>
      </c>
      <c r="CN458" s="100" t="s">
        <v>2752</v>
      </c>
    </row>
    <row r="459" spans="2:92" ht="100.5" customHeight="1" x14ac:dyDescent="0.35">
      <c r="B459" s="94" t="s">
        <v>2753</v>
      </c>
      <c r="C459" s="49" t="s">
        <v>2754</v>
      </c>
      <c r="D459" s="42" t="s">
        <v>2755</v>
      </c>
      <c r="E459" s="42" t="s">
        <v>2756</v>
      </c>
      <c r="F459" s="42" t="s">
        <v>2757</v>
      </c>
      <c r="G459" s="62" t="s">
        <v>2758</v>
      </c>
      <c r="H459" s="42" t="s">
        <v>222</v>
      </c>
      <c r="I459" s="79" t="s">
        <v>157</v>
      </c>
      <c r="J459" s="79" t="s">
        <v>108</v>
      </c>
      <c r="K459" s="49" t="s">
        <v>108</v>
      </c>
      <c r="L459" s="79" t="s">
        <v>2059</v>
      </c>
      <c r="M459" s="42" t="s">
        <v>2417</v>
      </c>
      <c r="N459" s="42" t="s">
        <v>1765</v>
      </c>
      <c r="O459" s="42" t="s">
        <v>176</v>
      </c>
      <c r="P459" s="63">
        <v>45737</v>
      </c>
      <c r="Q459" s="79">
        <v>40</v>
      </c>
      <c r="R459" s="42" t="s">
        <v>176</v>
      </c>
      <c r="S459" s="79" t="s">
        <v>108</v>
      </c>
      <c r="T459" s="42" t="s">
        <v>108</v>
      </c>
      <c r="U459" s="49" t="s">
        <v>165</v>
      </c>
      <c r="V459" s="49" t="s">
        <v>141</v>
      </c>
      <c r="W459" s="42" t="b">
        <v>0</v>
      </c>
      <c r="X459" s="49" t="s">
        <v>2575</v>
      </c>
      <c r="Y459" s="49" t="s">
        <v>428</v>
      </c>
      <c r="Z459" s="49">
        <v>39.5</v>
      </c>
      <c r="AA459" s="49" t="s">
        <v>108</v>
      </c>
      <c r="AB459" s="49">
        <v>500</v>
      </c>
      <c r="AC459" s="49" t="s">
        <v>108</v>
      </c>
      <c r="AD459" s="42" t="s">
        <v>108</v>
      </c>
      <c r="AE459" s="49" t="s">
        <v>2005</v>
      </c>
      <c r="AF459" s="49" t="s">
        <v>1848</v>
      </c>
      <c r="AG459" s="49">
        <v>8608</v>
      </c>
      <c r="AH459" s="49" t="s">
        <v>115</v>
      </c>
      <c r="AI459" s="49" t="b">
        <v>0</v>
      </c>
      <c r="AJ459" s="44" t="s">
        <v>108</v>
      </c>
      <c r="AK459" s="49" t="s">
        <v>108</v>
      </c>
      <c r="AL459" s="49">
        <v>2024</v>
      </c>
      <c r="AM459" s="49">
        <v>2023</v>
      </c>
      <c r="AN459" s="49" t="b">
        <v>0</v>
      </c>
      <c r="AO459" s="49">
        <v>2022</v>
      </c>
      <c r="AP459" s="49" t="s">
        <v>108</v>
      </c>
      <c r="AQ459" s="49" t="s">
        <v>2759</v>
      </c>
      <c r="AR459" s="49" t="b">
        <v>0</v>
      </c>
      <c r="AS459" s="42" t="s">
        <v>108</v>
      </c>
      <c r="AT459" s="44" t="s">
        <v>108</v>
      </c>
      <c r="AU459" s="42" t="s">
        <v>108</v>
      </c>
      <c r="AV459" s="42" t="s">
        <v>108</v>
      </c>
      <c r="AW459" s="42" t="s">
        <v>108</v>
      </c>
      <c r="AX459" s="42" t="s">
        <v>108</v>
      </c>
      <c r="AY459" s="42" t="s">
        <v>108</v>
      </c>
      <c r="AZ459" s="44" t="s">
        <v>108</v>
      </c>
      <c r="BA459" s="42" t="s">
        <v>117</v>
      </c>
      <c r="BB459" s="42" t="s">
        <v>108</v>
      </c>
      <c r="BC459" s="42" t="s">
        <v>1115</v>
      </c>
      <c r="BD459" s="79">
        <v>4</v>
      </c>
      <c r="BE459" s="50">
        <v>46461</v>
      </c>
      <c r="BF459" s="44">
        <v>47118</v>
      </c>
      <c r="BG459" s="50">
        <v>46751</v>
      </c>
      <c r="BH459" s="42" t="s">
        <v>667</v>
      </c>
      <c r="BI459" s="42" t="s">
        <v>108</v>
      </c>
      <c r="BJ459" s="49" t="b">
        <v>0</v>
      </c>
      <c r="BK459" s="20">
        <v>60000</v>
      </c>
      <c r="BL459" s="46" t="s">
        <v>108</v>
      </c>
      <c r="BM459" s="65">
        <v>65649.313450000001</v>
      </c>
      <c r="BN459" s="13">
        <v>0</v>
      </c>
      <c r="BO459" s="20">
        <v>0</v>
      </c>
      <c r="BP459" s="20">
        <v>0</v>
      </c>
      <c r="BQ459" s="20">
        <v>0</v>
      </c>
      <c r="BR459" s="20">
        <v>0</v>
      </c>
      <c r="BS459" s="65">
        <v>96.401449999999997</v>
      </c>
      <c r="BT459" s="65">
        <v>6851.652</v>
      </c>
      <c r="BU459" s="20">
        <v>20905.146000000001</v>
      </c>
      <c r="BV459" s="20">
        <v>18843.663</v>
      </c>
      <c r="BW459" s="20">
        <v>18952.451000000001</v>
      </c>
      <c r="BX459" s="13">
        <v>0</v>
      </c>
      <c r="BY459" s="65">
        <v>96.401449999999997</v>
      </c>
      <c r="BZ459" s="65">
        <v>29.41358</v>
      </c>
      <c r="CA459" s="65">
        <v>3.2077800000000001</v>
      </c>
      <c r="CB459" s="49" t="s">
        <v>108</v>
      </c>
      <c r="CC459" s="20">
        <v>0</v>
      </c>
      <c r="CD459" s="20">
        <v>0</v>
      </c>
      <c r="CE459" s="20">
        <v>0</v>
      </c>
      <c r="CF459" s="20">
        <v>0</v>
      </c>
      <c r="CG459" s="20">
        <v>0</v>
      </c>
      <c r="CH459" s="13" t="s">
        <v>119</v>
      </c>
      <c r="CI459" s="16" t="s">
        <v>119</v>
      </c>
      <c r="CJ459" s="62" t="s">
        <v>120</v>
      </c>
      <c r="CK459" s="49" t="s">
        <v>108</v>
      </c>
      <c r="CL459" s="16">
        <v>1</v>
      </c>
      <c r="CM459" s="16">
        <v>0</v>
      </c>
      <c r="CN459" s="100" t="s">
        <v>2760</v>
      </c>
    </row>
    <row r="460" spans="2:92" ht="100.5" customHeight="1" x14ac:dyDescent="0.35">
      <c r="B460" s="94" t="s">
        <v>2761</v>
      </c>
      <c r="C460" s="49" t="s">
        <v>2762</v>
      </c>
      <c r="D460" s="42" t="s">
        <v>2763</v>
      </c>
      <c r="E460" s="42" t="s">
        <v>2764</v>
      </c>
      <c r="F460" s="42" t="s">
        <v>2765</v>
      </c>
      <c r="G460" s="49" t="s">
        <v>2766</v>
      </c>
      <c r="H460" s="42" t="s">
        <v>222</v>
      </c>
      <c r="I460" s="42" t="s">
        <v>157</v>
      </c>
      <c r="J460" s="42" t="s">
        <v>107</v>
      </c>
      <c r="K460" s="62" t="s">
        <v>3275</v>
      </c>
      <c r="L460" s="42" t="s">
        <v>2253</v>
      </c>
      <c r="M460" s="42" t="s">
        <v>2070</v>
      </c>
      <c r="N460" s="42" t="s">
        <v>1765</v>
      </c>
      <c r="O460" s="42" t="s">
        <v>176</v>
      </c>
      <c r="P460" s="63">
        <v>45752</v>
      </c>
      <c r="Q460" s="79">
        <v>57</v>
      </c>
      <c r="R460" s="42" t="s">
        <v>176</v>
      </c>
      <c r="S460" s="42" t="s">
        <v>287</v>
      </c>
      <c r="T460" s="42" t="s">
        <v>2256</v>
      </c>
      <c r="U460" s="49" t="s">
        <v>111</v>
      </c>
      <c r="V460" s="49" t="s">
        <v>141</v>
      </c>
      <c r="W460" s="42" t="b">
        <v>0</v>
      </c>
      <c r="X460" s="49" t="s">
        <v>108</v>
      </c>
      <c r="Y460" s="62" t="s">
        <v>347</v>
      </c>
      <c r="Z460" s="49">
        <v>64.290000000000006</v>
      </c>
      <c r="AA460" s="49" t="s">
        <v>2767</v>
      </c>
      <c r="AB460" s="49" t="s">
        <v>2768</v>
      </c>
      <c r="AC460" s="62" t="s">
        <v>2769</v>
      </c>
      <c r="AD460" s="42" t="s">
        <v>108</v>
      </c>
      <c r="AE460" s="49" t="s">
        <v>2005</v>
      </c>
      <c r="AF460" s="49" t="s">
        <v>1848</v>
      </c>
      <c r="AG460" s="49">
        <v>8610</v>
      </c>
      <c r="AH460" s="49" t="s">
        <v>115</v>
      </c>
      <c r="AI460" s="49" t="b">
        <v>0</v>
      </c>
      <c r="AJ460" s="44" t="s">
        <v>108</v>
      </c>
      <c r="AK460" s="49" t="s">
        <v>108</v>
      </c>
      <c r="AL460" s="49">
        <v>2023</v>
      </c>
      <c r="AM460" s="49">
        <v>2023</v>
      </c>
      <c r="AN460" s="49" t="b">
        <v>0</v>
      </c>
      <c r="AO460" s="49">
        <v>2022</v>
      </c>
      <c r="AP460" s="49" t="s">
        <v>108</v>
      </c>
      <c r="AQ460" s="49" t="s">
        <v>2759</v>
      </c>
      <c r="AR460" s="49" t="b">
        <v>0</v>
      </c>
      <c r="AS460" s="42" t="s">
        <v>2770</v>
      </c>
      <c r="AT460" s="50" t="s">
        <v>108</v>
      </c>
      <c r="AU460" s="42" t="s">
        <v>108</v>
      </c>
      <c r="AV460" s="42" t="s">
        <v>108</v>
      </c>
      <c r="AW460" s="42" t="s">
        <v>108</v>
      </c>
      <c r="AX460" s="42" t="s">
        <v>108</v>
      </c>
      <c r="AY460" s="42" t="s">
        <v>108</v>
      </c>
      <c r="AZ460" s="44" t="s">
        <v>108</v>
      </c>
      <c r="BA460" s="42" t="s">
        <v>235</v>
      </c>
      <c r="BB460" s="42" t="s">
        <v>108</v>
      </c>
      <c r="BC460" s="42" t="s">
        <v>152</v>
      </c>
      <c r="BD460" s="42" t="s">
        <v>108</v>
      </c>
      <c r="BE460" s="81">
        <v>46160</v>
      </c>
      <c r="BF460" s="44">
        <v>48944</v>
      </c>
      <c r="BG460" s="63">
        <v>48944</v>
      </c>
      <c r="BH460" s="42" t="s">
        <v>108</v>
      </c>
      <c r="BI460" s="42" t="s">
        <v>108</v>
      </c>
      <c r="BJ460" s="49" t="b">
        <v>1</v>
      </c>
      <c r="BK460" s="20">
        <v>299999</v>
      </c>
      <c r="BL460" s="46" t="s">
        <v>108</v>
      </c>
      <c r="BM460" s="65">
        <v>72596.190869999991</v>
      </c>
      <c r="BN460" s="13">
        <v>0</v>
      </c>
      <c r="BO460" s="20">
        <v>0</v>
      </c>
      <c r="BP460" s="20">
        <v>0</v>
      </c>
      <c r="BQ460" s="20">
        <v>0</v>
      </c>
      <c r="BR460" s="20">
        <v>0</v>
      </c>
      <c r="BS460" s="65">
        <v>674.69186999999999</v>
      </c>
      <c r="BT460" s="20">
        <v>700</v>
      </c>
      <c r="BU460" s="20">
        <v>1260</v>
      </c>
      <c r="BV460" s="20">
        <v>3500</v>
      </c>
      <c r="BW460" s="65">
        <v>683.60199999999998</v>
      </c>
      <c r="BX460" s="83">
        <v>3462.7860000000001</v>
      </c>
      <c r="BY460" s="65">
        <v>674.69186999999999</v>
      </c>
      <c r="BZ460" s="65">
        <v>164.07244</v>
      </c>
      <c r="CA460" s="65">
        <v>1.7103699999999999</v>
      </c>
      <c r="CB460" s="62" t="s">
        <v>3263</v>
      </c>
      <c r="CC460" s="20">
        <v>0</v>
      </c>
      <c r="CD460" s="20">
        <v>0</v>
      </c>
      <c r="CE460" s="20">
        <v>0</v>
      </c>
      <c r="CF460" s="65">
        <v>674.69186999999999</v>
      </c>
      <c r="CG460" s="65">
        <v>700</v>
      </c>
      <c r="CH460" s="13" t="s">
        <v>119</v>
      </c>
      <c r="CI460" s="16" t="s">
        <v>119</v>
      </c>
      <c r="CJ460" s="62" t="s">
        <v>120</v>
      </c>
      <c r="CK460" s="49" t="s">
        <v>2673</v>
      </c>
      <c r="CL460" s="16">
        <v>1</v>
      </c>
      <c r="CM460" s="16">
        <v>0</v>
      </c>
      <c r="CN460" s="99" t="s">
        <v>2772</v>
      </c>
    </row>
    <row r="461" spans="2:92" ht="100.5" customHeight="1" x14ac:dyDescent="0.35">
      <c r="B461" s="94" t="s">
        <v>2773</v>
      </c>
      <c r="C461" s="49" t="s">
        <v>2774</v>
      </c>
      <c r="D461" s="42" t="s">
        <v>2775</v>
      </c>
      <c r="E461" s="58" t="s">
        <v>2776</v>
      </c>
      <c r="F461" s="42" t="s">
        <v>2777</v>
      </c>
      <c r="G461" s="49" t="s">
        <v>2778</v>
      </c>
      <c r="H461" s="42" t="s">
        <v>106</v>
      </c>
      <c r="I461" s="42" t="s">
        <v>107</v>
      </c>
      <c r="J461" s="42" t="s">
        <v>157</v>
      </c>
      <c r="K461" s="49" t="s">
        <v>108</v>
      </c>
      <c r="L461" s="42" t="s">
        <v>2253</v>
      </c>
      <c r="M461" s="42" t="s">
        <v>2417</v>
      </c>
      <c r="N461" s="42" t="s">
        <v>1765</v>
      </c>
      <c r="O461" s="42" t="s">
        <v>176</v>
      </c>
      <c r="P461" s="63">
        <v>45762</v>
      </c>
      <c r="Q461" s="79">
        <v>53</v>
      </c>
      <c r="R461" s="42" t="s">
        <v>176</v>
      </c>
      <c r="S461" s="42" t="s">
        <v>108</v>
      </c>
      <c r="T461" s="42" t="s">
        <v>108</v>
      </c>
      <c r="U461" s="49" t="s">
        <v>165</v>
      </c>
      <c r="V461" s="49" t="s">
        <v>141</v>
      </c>
      <c r="W461" s="42" t="b">
        <v>0</v>
      </c>
      <c r="X461" s="49" t="s">
        <v>2575</v>
      </c>
      <c r="Y461" s="49" t="s">
        <v>428</v>
      </c>
      <c r="Z461" s="49">
        <v>8.18</v>
      </c>
      <c r="AA461" s="49" t="s">
        <v>2779</v>
      </c>
      <c r="AB461" s="49">
        <v>230</v>
      </c>
      <c r="AC461" s="62" t="s">
        <v>731</v>
      </c>
      <c r="AD461" s="42" t="s">
        <v>108</v>
      </c>
      <c r="AE461" s="49" t="s">
        <v>2005</v>
      </c>
      <c r="AF461" s="49" t="s">
        <v>1848</v>
      </c>
      <c r="AG461" s="49">
        <v>8615</v>
      </c>
      <c r="AH461" s="49" t="s">
        <v>2780</v>
      </c>
      <c r="AI461" s="49" t="b">
        <v>0</v>
      </c>
      <c r="AJ461" s="44" t="s">
        <v>108</v>
      </c>
      <c r="AK461" s="49" t="s">
        <v>108</v>
      </c>
      <c r="AL461" s="49">
        <v>2024</v>
      </c>
      <c r="AM461" s="49">
        <v>2023</v>
      </c>
      <c r="AN461" s="49" t="b">
        <v>0</v>
      </c>
      <c r="AO461" s="49">
        <v>2022</v>
      </c>
      <c r="AP461" s="49" t="s">
        <v>108</v>
      </c>
      <c r="AQ461" s="49" t="s">
        <v>2759</v>
      </c>
      <c r="AR461" s="49" t="b">
        <v>0</v>
      </c>
      <c r="AS461" s="42" t="s">
        <v>2770</v>
      </c>
      <c r="AT461" s="50" t="s">
        <v>108</v>
      </c>
      <c r="AU461" s="42" t="s">
        <v>108</v>
      </c>
      <c r="AV461" s="42" t="s">
        <v>108</v>
      </c>
      <c r="AW461" s="42" t="s">
        <v>108</v>
      </c>
      <c r="AX461" s="42" t="s">
        <v>108</v>
      </c>
      <c r="AY461" s="42" t="s">
        <v>108</v>
      </c>
      <c r="AZ461" s="44" t="s">
        <v>108</v>
      </c>
      <c r="BA461" s="42" t="s">
        <v>117</v>
      </c>
      <c r="BB461" s="42" t="s">
        <v>108</v>
      </c>
      <c r="BC461" s="42" t="s">
        <v>152</v>
      </c>
      <c r="BD461" s="42" t="s">
        <v>108</v>
      </c>
      <c r="BE461" s="63">
        <v>46419</v>
      </c>
      <c r="BF461" s="44">
        <v>46387</v>
      </c>
      <c r="BG461" s="63">
        <v>46923</v>
      </c>
      <c r="BH461" s="42" t="s">
        <v>144</v>
      </c>
      <c r="BI461" s="42" t="s">
        <v>108</v>
      </c>
      <c r="BJ461" s="49" t="b">
        <v>0</v>
      </c>
      <c r="BK461" s="20">
        <v>18000</v>
      </c>
      <c r="BL461" s="46" t="s">
        <v>108</v>
      </c>
      <c r="BM461" s="65">
        <v>18015.18821</v>
      </c>
      <c r="BN461" s="13">
        <v>0</v>
      </c>
      <c r="BO461" s="20">
        <v>0</v>
      </c>
      <c r="BP461" s="20">
        <v>0</v>
      </c>
      <c r="BQ461" s="20">
        <v>0</v>
      </c>
      <c r="BR461" s="20">
        <v>0</v>
      </c>
      <c r="BS461" s="65">
        <v>37.61421</v>
      </c>
      <c r="BT461" s="65">
        <v>548.33799999999997</v>
      </c>
      <c r="BU461" s="20">
        <v>395</v>
      </c>
      <c r="BV461" s="20">
        <v>513</v>
      </c>
      <c r="BW461" s="65">
        <v>9827.2360000000008</v>
      </c>
      <c r="BX461" s="13">
        <v>6694</v>
      </c>
      <c r="BY461" s="65">
        <v>26.929010000000002</v>
      </c>
      <c r="BZ461" s="65">
        <v>3.3707799999999999</v>
      </c>
      <c r="CA461" s="65">
        <v>0.13370000000000001</v>
      </c>
      <c r="CB461" s="49" t="s">
        <v>108</v>
      </c>
      <c r="CC461" s="20">
        <v>0</v>
      </c>
      <c r="CD461" s="20">
        <v>0</v>
      </c>
      <c r="CE461" s="20">
        <v>0</v>
      </c>
      <c r="CF461" s="20">
        <v>0</v>
      </c>
      <c r="CG461" s="20">
        <v>0</v>
      </c>
      <c r="CH461" s="13" t="s">
        <v>119</v>
      </c>
      <c r="CI461" s="16" t="s">
        <v>119</v>
      </c>
      <c r="CJ461" s="62" t="s">
        <v>120</v>
      </c>
      <c r="CK461" s="49" t="s">
        <v>108</v>
      </c>
      <c r="CL461" s="16">
        <v>1</v>
      </c>
      <c r="CM461" s="16">
        <v>0</v>
      </c>
      <c r="CN461" s="99" t="s">
        <v>2781</v>
      </c>
    </row>
    <row r="462" spans="2:92" ht="100.5" customHeight="1" x14ac:dyDescent="0.35">
      <c r="B462" s="94" t="s">
        <v>2782</v>
      </c>
      <c r="C462" s="49" t="s">
        <v>2783</v>
      </c>
      <c r="D462" s="79" t="s">
        <v>2784</v>
      </c>
      <c r="E462" s="80" t="s">
        <v>2785</v>
      </c>
      <c r="F462" s="42" t="s">
        <v>2786</v>
      </c>
      <c r="G462" s="49" t="s">
        <v>2787</v>
      </c>
      <c r="H462" s="42" t="s">
        <v>2089</v>
      </c>
      <c r="I462" s="42" t="s">
        <v>210</v>
      </c>
      <c r="J462" s="42" t="s">
        <v>157</v>
      </c>
      <c r="K462" s="49" t="s">
        <v>108</v>
      </c>
      <c r="L462" s="42" t="s">
        <v>2028</v>
      </c>
      <c r="M462" s="42" t="s">
        <v>2541</v>
      </c>
      <c r="N462" s="42" t="s">
        <v>1765</v>
      </c>
      <c r="O462" s="42" t="s">
        <v>176</v>
      </c>
      <c r="P462" s="63">
        <v>45761</v>
      </c>
      <c r="Q462" s="79">
        <v>9</v>
      </c>
      <c r="R462" s="42" t="s">
        <v>176</v>
      </c>
      <c r="S462" s="42" t="s">
        <v>2171</v>
      </c>
      <c r="T462" s="42" t="s">
        <v>2256</v>
      </c>
      <c r="U462" s="49" t="s">
        <v>165</v>
      </c>
      <c r="V462" s="49" t="s">
        <v>112</v>
      </c>
      <c r="W462" s="42" t="b">
        <v>0</v>
      </c>
      <c r="X462" s="49" t="s">
        <v>108</v>
      </c>
      <c r="Y462" s="62" t="s">
        <v>347</v>
      </c>
      <c r="Z462" s="49">
        <v>3.98</v>
      </c>
      <c r="AA462" s="49" t="s">
        <v>2788</v>
      </c>
      <c r="AB462" s="49">
        <v>500</v>
      </c>
      <c r="AC462" s="62" t="s">
        <v>348</v>
      </c>
      <c r="AD462" s="42" t="s">
        <v>108</v>
      </c>
      <c r="AE462" s="49" t="s">
        <v>2005</v>
      </c>
      <c r="AF462" s="49" t="s">
        <v>1848</v>
      </c>
      <c r="AG462" s="49">
        <v>8616</v>
      </c>
      <c r="AH462" s="42" t="s">
        <v>115</v>
      </c>
      <c r="AI462" s="49" t="b">
        <v>0</v>
      </c>
      <c r="AJ462" s="44" t="s">
        <v>108</v>
      </c>
      <c r="AK462" s="49" t="s">
        <v>108</v>
      </c>
      <c r="AL462" s="49">
        <v>2023</v>
      </c>
      <c r="AM462" s="49">
        <v>2023</v>
      </c>
      <c r="AN462" s="49" t="b">
        <v>0</v>
      </c>
      <c r="AO462" s="49">
        <v>2022</v>
      </c>
      <c r="AP462" s="49" t="s">
        <v>108</v>
      </c>
      <c r="AQ462" s="49" t="s">
        <v>2759</v>
      </c>
      <c r="AR462" s="49" t="b">
        <v>0</v>
      </c>
      <c r="AS462" s="42" t="s">
        <v>2770</v>
      </c>
      <c r="AT462" s="50" t="s">
        <v>108</v>
      </c>
      <c r="AU462" s="42" t="s">
        <v>108</v>
      </c>
      <c r="AV462" s="42" t="s">
        <v>108</v>
      </c>
      <c r="AW462" s="42" t="s">
        <v>108</v>
      </c>
      <c r="AX462" s="42" t="s">
        <v>108</v>
      </c>
      <c r="AY462" s="42" t="s">
        <v>108</v>
      </c>
      <c r="AZ462" s="44" t="s">
        <v>108</v>
      </c>
      <c r="BA462" s="42" t="s">
        <v>117</v>
      </c>
      <c r="BB462" s="42" t="s">
        <v>108</v>
      </c>
      <c r="BC462" s="42" t="s">
        <v>152</v>
      </c>
      <c r="BD462" s="79">
        <v>4</v>
      </c>
      <c r="BE462" s="63">
        <v>46027</v>
      </c>
      <c r="BF462" s="44">
        <v>46387</v>
      </c>
      <c r="BG462" s="63">
        <v>46401</v>
      </c>
      <c r="BH462" s="42" t="s">
        <v>108</v>
      </c>
      <c r="BI462" s="42" t="s">
        <v>108</v>
      </c>
      <c r="BJ462" s="49" t="b">
        <v>0</v>
      </c>
      <c r="BK462" s="20">
        <v>35000</v>
      </c>
      <c r="BL462" s="46" t="s">
        <v>108</v>
      </c>
      <c r="BM462" s="65">
        <v>84467.856369999994</v>
      </c>
      <c r="BN462" s="13">
        <v>0</v>
      </c>
      <c r="BO462" s="20">
        <v>0</v>
      </c>
      <c r="BP462" s="20">
        <v>0</v>
      </c>
      <c r="BQ462" s="20">
        <v>0</v>
      </c>
      <c r="BR462" s="65">
        <v>0.17849999999999999</v>
      </c>
      <c r="BS462" s="65">
        <v>173.10887</v>
      </c>
      <c r="BT462" s="65">
        <v>538.21199999999999</v>
      </c>
      <c r="BU462" s="65">
        <v>52325.833000000006</v>
      </c>
      <c r="BV462" s="65">
        <v>31430.524000000001</v>
      </c>
      <c r="BW462" s="65">
        <v>0</v>
      </c>
      <c r="BX462" s="13">
        <v>0</v>
      </c>
      <c r="BY462" s="65">
        <v>173.28737000000001</v>
      </c>
      <c r="BZ462" s="65">
        <v>42.757210000000001</v>
      </c>
      <c r="CA462" s="65">
        <v>4.5924399999999999</v>
      </c>
      <c r="CB462" s="49" t="s">
        <v>108</v>
      </c>
      <c r="CC462" s="20">
        <v>0</v>
      </c>
      <c r="CD462" s="20">
        <v>0</v>
      </c>
      <c r="CE462" s="20">
        <v>0</v>
      </c>
      <c r="CF462" s="20">
        <v>0</v>
      </c>
      <c r="CG462" s="20">
        <v>0</v>
      </c>
      <c r="CH462" s="13" t="s">
        <v>119</v>
      </c>
      <c r="CI462" s="16" t="s">
        <v>119</v>
      </c>
      <c r="CJ462" s="62" t="s">
        <v>120</v>
      </c>
      <c r="CK462" s="49" t="s">
        <v>108</v>
      </c>
      <c r="CL462" s="16">
        <v>1</v>
      </c>
      <c r="CM462" s="16">
        <v>0</v>
      </c>
      <c r="CN462" s="99" t="s">
        <v>2789</v>
      </c>
    </row>
    <row r="463" spans="2:92" ht="100.5" customHeight="1" x14ac:dyDescent="0.35">
      <c r="B463" s="94" t="s">
        <v>2790</v>
      </c>
      <c r="C463" s="49" t="s">
        <v>2791</v>
      </c>
      <c r="D463" s="42" t="s">
        <v>2792</v>
      </c>
      <c r="E463" s="42" t="s">
        <v>2793</v>
      </c>
      <c r="F463" s="42" t="s">
        <v>2794</v>
      </c>
      <c r="G463" s="49" t="s">
        <v>2795</v>
      </c>
      <c r="H463" s="42" t="s">
        <v>106</v>
      </c>
      <c r="I463" s="42" t="s">
        <v>107</v>
      </c>
      <c r="J463" s="42" t="s">
        <v>157</v>
      </c>
      <c r="K463" s="49" t="s">
        <v>108</v>
      </c>
      <c r="L463" s="42" t="s">
        <v>2253</v>
      </c>
      <c r="M463" s="42" t="s">
        <v>2417</v>
      </c>
      <c r="N463" s="42" t="s">
        <v>1765</v>
      </c>
      <c r="O463" s="42" t="s">
        <v>176</v>
      </c>
      <c r="P463" s="63">
        <v>45500</v>
      </c>
      <c r="Q463" s="79">
        <v>57</v>
      </c>
      <c r="R463" s="42" t="s">
        <v>176</v>
      </c>
      <c r="S463" s="42" t="s">
        <v>108</v>
      </c>
      <c r="T463" s="42" t="s">
        <v>108</v>
      </c>
      <c r="U463" s="49" t="s">
        <v>128</v>
      </c>
      <c r="V463" s="49" t="s">
        <v>141</v>
      </c>
      <c r="W463" s="42" t="b">
        <v>0</v>
      </c>
      <c r="X463" s="49" t="s">
        <v>2575</v>
      </c>
      <c r="Y463" s="49" t="s">
        <v>428</v>
      </c>
      <c r="Z463" s="49">
        <v>15.3</v>
      </c>
      <c r="AA463" s="49" t="s">
        <v>2796</v>
      </c>
      <c r="AB463" s="49">
        <v>230</v>
      </c>
      <c r="AC463" s="62" t="s">
        <v>731</v>
      </c>
      <c r="AD463" s="42" t="s">
        <v>108</v>
      </c>
      <c r="AE463" s="62">
        <v>904484617</v>
      </c>
      <c r="AF463" s="49" t="s">
        <v>2797</v>
      </c>
      <c r="AG463" s="49">
        <v>8617</v>
      </c>
      <c r="AH463" s="62" t="s">
        <v>2798</v>
      </c>
      <c r="AI463" s="49" t="b">
        <v>0</v>
      </c>
      <c r="AJ463" s="44" t="s">
        <v>108</v>
      </c>
      <c r="AK463" s="49" t="s">
        <v>108</v>
      </c>
      <c r="AL463" s="49">
        <v>2024</v>
      </c>
      <c r="AM463" s="49">
        <v>2023</v>
      </c>
      <c r="AN463" s="49" t="b">
        <v>0</v>
      </c>
      <c r="AO463" s="49">
        <v>2022</v>
      </c>
      <c r="AP463" s="49" t="s">
        <v>108</v>
      </c>
      <c r="AQ463" s="49" t="s">
        <v>2759</v>
      </c>
      <c r="AR463" s="49" t="b">
        <v>0</v>
      </c>
      <c r="AS463" s="42" t="s">
        <v>2770</v>
      </c>
      <c r="AT463" s="50" t="s">
        <v>108</v>
      </c>
      <c r="AU463" s="42" t="s">
        <v>108</v>
      </c>
      <c r="AV463" s="42" t="s">
        <v>108</v>
      </c>
      <c r="AW463" s="42" t="s">
        <v>108</v>
      </c>
      <c r="AX463" s="42" t="s">
        <v>108</v>
      </c>
      <c r="AY463" s="42" t="s">
        <v>108</v>
      </c>
      <c r="AZ463" s="44" t="s">
        <v>108</v>
      </c>
      <c r="BA463" s="42" t="s">
        <v>117</v>
      </c>
      <c r="BB463" s="42" t="s">
        <v>108</v>
      </c>
      <c r="BC463" s="42" t="s">
        <v>152</v>
      </c>
      <c r="BD463" s="42" t="s">
        <v>108</v>
      </c>
      <c r="BE463" s="63" t="s">
        <v>108</v>
      </c>
      <c r="BF463" s="44">
        <v>48213</v>
      </c>
      <c r="BG463" s="63">
        <v>46416</v>
      </c>
      <c r="BH463" s="79" t="s">
        <v>108</v>
      </c>
      <c r="BI463" s="42" t="s">
        <v>108</v>
      </c>
      <c r="BJ463" s="49" t="b">
        <v>0</v>
      </c>
      <c r="BK463" s="20">
        <v>13118</v>
      </c>
      <c r="BL463" s="46" t="s">
        <v>108</v>
      </c>
      <c r="BM463" s="65">
        <v>13005.87025</v>
      </c>
      <c r="BN463" s="13">
        <v>0</v>
      </c>
      <c r="BO463" s="20">
        <v>0</v>
      </c>
      <c r="BP463" s="20">
        <v>0</v>
      </c>
      <c r="BQ463" s="20">
        <v>0</v>
      </c>
      <c r="BR463" s="20">
        <v>0</v>
      </c>
      <c r="BS463" s="65">
        <v>48.051250000000003</v>
      </c>
      <c r="BT463" s="65">
        <v>134.81899999999999</v>
      </c>
      <c r="BU463" s="20">
        <v>1400</v>
      </c>
      <c r="BV463" s="20">
        <v>6000</v>
      </c>
      <c r="BW463" s="20">
        <v>5423</v>
      </c>
      <c r="BX463" s="13">
        <v>0</v>
      </c>
      <c r="BY463" s="65">
        <v>48.051250000000003</v>
      </c>
      <c r="BZ463" s="65">
        <v>5.59476</v>
      </c>
      <c r="CA463" s="65">
        <v>0.27544000000000002</v>
      </c>
      <c r="CB463" s="49" t="s">
        <v>108</v>
      </c>
      <c r="CC463" s="20">
        <v>0</v>
      </c>
      <c r="CD463" s="20">
        <v>0</v>
      </c>
      <c r="CE463" s="20">
        <v>0</v>
      </c>
      <c r="CF463" s="20">
        <v>0</v>
      </c>
      <c r="CG463" s="20">
        <v>0</v>
      </c>
      <c r="CH463" s="13" t="s">
        <v>119</v>
      </c>
      <c r="CI463" s="16" t="s">
        <v>119</v>
      </c>
      <c r="CJ463" s="62" t="s">
        <v>120</v>
      </c>
      <c r="CK463" s="49" t="s">
        <v>108</v>
      </c>
      <c r="CL463" s="16">
        <v>1</v>
      </c>
      <c r="CM463" s="16">
        <v>0</v>
      </c>
      <c r="CN463" s="99" t="s">
        <v>2799</v>
      </c>
    </row>
    <row r="464" spans="2:92" ht="100.5" customHeight="1" x14ac:dyDescent="0.35">
      <c r="B464" s="94" t="s">
        <v>2800</v>
      </c>
      <c r="C464" s="49" t="s">
        <v>2801</v>
      </c>
      <c r="D464" s="42" t="s">
        <v>2802</v>
      </c>
      <c r="E464" s="58" t="s">
        <v>2803</v>
      </c>
      <c r="F464" s="79" t="s">
        <v>2804</v>
      </c>
      <c r="G464" s="49" t="s">
        <v>2805</v>
      </c>
      <c r="H464" s="42" t="s">
        <v>106</v>
      </c>
      <c r="I464" s="42" t="s">
        <v>107</v>
      </c>
      <c r="J464" s="42" t="s">
        <v>157</v>
      </c>
      <c r="K464" s="49" t="s">
        <v>108</v>
      </c>
      <c r="L464" s="42" t="s">
        <v>2253</v>
      </c>
      <c r="M464" s="42" t="s">
        <v>2417</v>
      </c>
      <c r="N464" s="42" t="s">
        <v>1765</v>
      </c>
      <c r="O464" s="42" t="s">
        <v>176</v>
      </c>
      <c r="P464" s="63">
        <v>45762</v>
      </c>
      <c r="Q464" s="79">
        <v>55</v>
      </c>
      <c r="R464" s="42" t="s">
        <v>176</v>
      </c>
      <c r="S464" s="42" t="s">
        <v>108</v>
      </c>
      <c r="T464" s="42" t="s">
        <v>108</v>
      </c>
      <c r="U464" s="49" t="s">
        <v>165</v>
      </c>
      <c r="V464" s="49" t="s">
        <v>141</v>
      </c>
      <c r="W464" s="42" t="b">
        <v>0</v>
      </c>
      <c r="X464" s="49" t="s">
        <v>2575</v>
      </c>
      <c r="Y464" s="49" t="s">
        <v>428</v>
      </c>
      <c r="Z464" s="49">
        <v>21</v>
      </c>
      <c r="AA464" s="49" t="s">
        <v>2806</v>
      </c>
      <c r="AB464" s="49">
        <v>230</v>
      </c>
      <c r="AC464" s="62" t="s">
        <v>731</v>
      </c>
      <c r="AD464" s="42" t="s">
        <v>108</v>
      </c>
      <c r="AE464" s="49" t="s">
        <v>2005</v>
      </c>
      <c r="AF464" s="49" t="s">
        <v>1848</v>
      </c>
      <c r="AG464" s="49">
        <v>8630</v>
      </c>
      <c r="AH464" s="49" t="s">
        <v>2807</v>
      </c>
      <c r="AI464" s="49" t="b">
        <v>0</v>
      </c>
      <c r="AJ464" s="44" t="s">
        <v>108</v>
      </c>
      <c r="AK464" s="49" t="s">
        <v>108</v>
      </c>
      <c r="AL464" s="49">
        <v>2024</v>
      </c>
      <c r="AM464" s="49">
        <v>2023</v>
      </c>
      <c r="AN464" s="49" t="b">
        <v>0</v>
      </c>
      <c r="AO464" s="49">
        <v>2022</v>
      </c>
      <c r="AP464" s="49" t="s">
        <v>108</v>
      </c>
      <c r="AQ464" s="49" t="s">
        <v>2759</v>
      </c>
      <c r="AR464" s="49" t="b">
        <v>0</v>
      </c>
      <c r="AS464" s="42" t="s">
        <v>2770</v>
      </c>
      <c r="AT464" s="50" t="s">
        <v>108</v>
      </c>
      <c r="AU464" s="42" t="s">
        <v>108</v>
      </c>
      <c r="AV464" s="42" t="s">
        <v>108</v>
      </c>
      <c r="AW464" s="42" t="s">
        <v>108</v>
      </c>
      <c r="AX464" s="42" t="s">
        <v>108</v>
      </c>
      <c r="AY464" s="42" t="s">
        <v>108</v>
      </c>
      <c r="AZ464" s="44" t="s">
        <v>108</v>
      </c>
      <c r="BA464" s="42" t="s">
        <v>117</v>
      </c>
      <c r="BB464" s="42" t="s">
        <v>108</v>
      </c>
      <c r="BC464" s="42" t="s">
        <v>152</v>
      </c>
      <c r="BD464" s="79">
        <v>4</v>
      </c>
      <c r="BE464" s="63">
        <v>46661</v>
      </c>
      <c r="BF464" s="44">
        <v>48213</v>
      </c>
      <c r="BG464" s="50">
        <v>47893</v>
      </c>
      <c r="BH464" s="42" t="s">
        <v>381</v>
      </c>
      <c r="BI464" s="42" t="s">
        <v>108</v>
      </c>
      <c r="BJ464" s="49" t="b">
        <v>0</v>
      </c>
      <c r="BK464" s="52">
        <v>65139</v>
      </c>
      <c r="BL464" s="46" t="s">
        <v>108</v>
      </c>
      <c r="BM464" s="65">
        <v>64914.984600000003</v>
      </c>
      <c r="BN464" s="13">
        <v>0</v>
      </c>
      <c r="BO464" s="20">
        <v>0</v>
      </c>
      <c r="BP464" s="20">
        <v>0</v>
      </c>
      <c r="BQ464" s="20">
        <v>0</v>
      </c>
      <c r="BR464" s="20">
        <v>0</v>
      </c>
      <c r="BS464" s="65">
        <v>73.318600000000004</v>
      </c>
      <c r="BT464" s="65">
        <v>631.66599999999994</v>
      </c>
      <c r="BU464" s="20">
        <v>2460</v>
      </c>
      <c r="BV464" s="20">
        <v>2300</v>
      </c>
      <c r="BW464" s="20">
        <v>2800</v>
      </c>
      <c r="BX464" s="13">
        <v>17000</v>
      </c>
      <c r="BY464" s="65">
        <v>5.8386700000000005</v>
      </c>
      <c r="BZ464" s="65">
        <v>0.88961000000000001</v>
      </c>
      <c r="CA464" s="65">
        <v>2.3730000000000001E-2</v>
      </c>
      <c r="CB464" s="49" t="s">
        <v>108</v>
      </c>
      <c r="CC464" s="20">
        <v>0</v>
      </c>
      <c r="CD464" s="20">
        <v>0</v>
      </c>
      <c r="CE464" s="20">
        <v>0</v>
      </c>
      <c r="CF464" s="20">
        <v>0</v>
      </c>
      <c r="CG464" s="20">
        <v>0</v>
      </c>
      <c r="CH464" s="13" t="s">
        <v>119</v>
      </c>
      <c r="CI464" s="16" t="s">
        <v>119</v>
      </c>
      <c r="CJ464" s="62" t="s">
        <v>120</v>
      </c>
      <c r="CK464" s="49" t="s">
        <v>108</v>
      </c>
      <c r="CL464" s="16">
        <v>1</v>
      </c>
      <c r="CM464" s="16">
        <v>0</v>
      </c>
      <c r="CN464" s="99" t="s">
        <v>2808</v>
      </c>
    </row>
    <row r="465" spans="2:92" ht="100.5" customHeight="1" x14ac:dyDescent="0.35">
      <c r="B465" s="94" t="s">
        <v>2810</v>
      </c>
      <c r="C465" s="49" t="s">
        <v>2811</v>
      </c>
      <c r="D465" s="42" t="s">
        <v>2812</v>
      </c>
      <c r="E465" s="42" t="s">
        <v>2813</v>
      </c>
      <c r="F465" s="79" t="s">
        <v>1193</v>
      </c>
      <c r="G465" s="49" t="s">
        <v>2814</v>
      </c>
      <c r="H465" s="42" t="s">
        <v>1014</v>
      </c>
      <c r="I465" s="42" t="s">
        <v>107</v>
      </c>
      <c r="J465" s="42" t="s">
        <v>157</v>
      </c>
      <c r="K465" s="62" t="s">
        <v>3276</v>
      </c>
      <c r="L465" s="42" t="s">
        <v>2028</v>
      </c>
      <c r="M465" s="42" t="s">
        <v>2541</v>
      </c>
      <c r="N465" s="42" t="s">
        <v>1765</v>
      </c>
      <c r="O465" s="42" t="s">
        <v>176</v>
      </c>
      <c r="P465" s="50">
        <v>45454</v>
      </c>
      <c r="Q465" s="79">
        <v>59</v>
      </c>
      <c r="R465" s="42" t="s">
        <v>176</v>
      </c>
      <c r="S465" s="42" t="s">
        <v>287</v>
      </c>
      <c r="T465" s="42" t="s">
        <v>2256</v>
      </c>
      <c r="U465" s="49" t="s">
        <v>128</v>
      </c>
      <c r="V465" s="49" t="s">
        <v>141</v>
      </c>
      <c r="W465" s="42" t="b">
        <v>0</v>
      </c>
      <c r="X465" s="49" t="s">
        <v>108</v>
      </c>
      <c r="Y465" s="49" t="s">
        <v>428</v>
      </c>
      <c r="Z465" s="49">
        <v>43.2</v>
      </c>
      <c r="AA465" s="49" t="s">
        <v>2815</v>
      </c>
      <c r="AB465" s="49">
        <v>230</v>
      </c>
      <c r="AC465" s="62" t="s">
        <v>731</v>
      </c>
      <c r="AD465" s="42" t="s">
        <v>108</v>
      </c>
      <c r="AE465" s="49" t="s">
        <v>2005</v>
      </c>
      <c r="AF465" s="49" t="s">
        <v>1848</v>
      </c>
      <c r="AG465" s="49">
        <v>8631</v>
      </c>
      <c r="AH465" s="42" t="s">
        <v>115</v>
      </c>
      <c r="AI465" s="49" t="b">
        <v>1</v>
      </c>
      <c r="AJ465" s="50">
        <v>45384</v>
      </c>
      <c r="AK465" s="49" t="s">
        <v>116</v>
      </c>
      <c r="AL465" s="49">
        <v>2024</v>
      </c>
      <c r="AM465" s="49" t="s">
        <v>108</v>
      </c>
      <c r="AN465" s="49" t="b">
        <v>0</v>
      </c>
      <c r="AO465" s="49" t="s">
        <v>108</v>
      </c>
      <c r="AP465" s="49" t="s">
        <v>108</v>
      </c>
      <c r="AQ465" s="49" t="s">
        <v>108</v>
      </c>
      <c r="AR465" s="49" t="b">
        <v>0</v>
      </c>
      <c r="AS465" s="42" t="s">
        <v>2770</v>
      </c>
      <c r="AT465" s="50" t="s">
        <v>108</v>
      </c>
      <c r="AU465" s="42" t="s">
        <v>108</v>
      </c>
      <c r="AV465" s="42" t="s">
        <v>108</v>
      </c>
      <c r="AW465" s="42" t="s">
        <v>108</v>
      </c>
      <c r="AX465" s="42" t="s">
        <v>108</v>
      </c>
      <c r="AY465" s="42" t="s">
        <v>108</v>
      </c>
      <c r="AZ465" s="44" t="s">
        <v>108</v>
      </c>
      <c r="BA465" s="42" t="s">
        <v>117</v>
      </c>
      <c r="BB465" s="42" t="s">
        <v>108</v>
      </c>
      <c r="BC465" s="42" t="s">
        <v>152</v>
      </c>
      <c r="BD465" s="79">
        <v>4</v>
      </c>
      <c r="BE465" s="50">
        <v>45931</v>
      </c>
      <c r="BF465" s="44">
        <v>45390</v>
      </c>
      <c r="BG465" s="63">
        <v>46752</v>
      </c>
      <c r="BH465" s="42" t="s">
        <v>235</v>
      </c>
      <c r="BI465" s="42" t="s">
        <v>108</v>
      </c>
      <c r="BJ465" s="49" t="b">
        <v>1</v>
      </c>
      <c r="BK465" s="20">
        <v>112000</v>
      </c>
      <c r="BL465" s="46" t="s">
        <v>108</v>
      </c>
      <c r="BM465" s="65">
        <v>112041.49665</v>
      </c>
      <c r="BN465" s="13">
        <v>0</v>
      </c>
      <c r="BO465" s="20">
        <v>0</v>
      </c>
      <c r="BP465" s="20">
        <v>0</v>
      </c>
      <c r="BQ465" s="20">
        <v>0</v>
      </c>
      <c r="BR465" s="20">
        <v>0</v>
      </c>
      <c r="BS465" s="65">
        <v>380.84465</v>
      </c>
      <c r="BT465" s="65">
        <v>14510.651999999998</v>
      </c>
      <c r="BU465" s="65">
        <v>25500</v>
      </c>
      <c r="BV465" s="65">
        <v>15650</v>
      </c>
      <c r="BW465" s="65">
        <v>56000</v>
      </c>
      <c r="BX465" s="13">
        <v>0</v>
      </c>
      <c r="BY465" s="65">
        <v>380.84465</v>
      </c>
      <c r="BZ465" s="65">
        <v>41.496930000000006</v>
      </c>
      <c r="CA465" s="20">
        <v>0</v>
      </c>
      <c r="CB465" s="49" t="s">
        <v>2816</v>
      </c>
      <c r="CC465" s="20">
        <v>0</v>
      </c>
      <c r="CD465" s="20">
        <v>0</v>
      </c>
      <c r="CE465" s="20">
        <v>0</v>
      </c>
      <c r="CF465" s="65">
        <v>380.84465</v>
      </c>
      <c r="CG465" s="65">
        <v>14510.651999999998</v>
      </c>
      <c r="CH465" s="13" t="s">
        <v>119</v>
      </c>
      <c r="CI465" s="16" t="s">
        <v>119</v>
      </c>
      <c r="CJ465" s="62" t="s">
        <v>120</v>
      </c>
      <c r="CK465" s="49" t="s">
        <v>2673</v>
      </c>
      <c r="CL465" s="16">
        <v>1</v>
      </c>
      <c r="CM465" s="16">
        <v>0</v>
      </c>
      <c r="CN465" s="100" t="s">
        <v>2817</v>
      </c>
    </row>
    <row r="466" spans="2:92" ht="100.5" customHeight="1" x14ac:dyDescent="0.35">
      <c r="B466" s="94" t="s">
        <v>2809</v>
      </c>
      <c r="C466" s="49" t="s">
        <v>2820</v>
      </c>
      <c r="D466" s="42">
        <v>35.799155560000003</v>
      </c>
      <c r="E466" s="42">
        <v>-115.0067527778</v>
      </c>
      <c r="F466" s="42" t="s">
        <v>364</v>
      </c>
      <c r="G466" s="49" t="s">
        <v>2821</v>
      </c>
      <c r="H466" s="42" t="s">
        <v>2386</v>
      </c>
      <c r="I466" s="42" t="s">
        <v>157</v>
      </c>
      <c r="J466" s="42" t="s">
        <v>107</v>
      </c>
      <c r="K466" s="49" t="s">
        <v>108</v>
      </c>
      <c r="L466" s="42" t="s">
        <v>139</v>
      </c>
      <c r="M466" s="42" t="s">
        <v>223</v>
      </c>
      <c r="N466" s="42" t="s">
        <v>1765</v>
      </c>
      <c r="O466" s="42" t="s">
        <v>176</v>
      </c>
      <c r="P466" s="63">
        <v>45761</v>
      </c>
      <c r="Q466" s="79">
        <v>55</v>
      </c>
      <c r="R466" s="42" t="s">
        <v>2730</v>
      </c>
      <c r="S466" s="42" t="s">
        <v>108</v>
      </c>
      <c r="T466" s="42" t="s">
        <v>108</v>
      </c>
      <c r="U466" s="49" t="s">
        <v>111</v>
      </c>
      <c r="V466" s="49" t="s">
        <v>112</v>
      </c>
      <c r="W466" s="49" t="b">
        <v>0</v>
      </c>
      <c r="X466" s="49" t="s">
        <v>108</v>
      </c>
      <c r="Y466" s="62" t="s">
        <v>347</v>
      </c>
      <c r="Z466" s="49" t="s">
        <v>108</v>
      </c>
      <c r="AA466" s="49">
        <v>89.6</v>
      </c>
      <c r="AB466" s="49" t="s">
        <v>108</v>
      </c>
      <c r="AC466" s="62" t="s">
        <v>731</v>
      </c>
      <c r="AD466" s="49" t="s">
        <v>108</v>
      </c>
      <c r="AE466" s="49" t="s">
        <v>2005</v>
      </c>
      <c r="AF466" s="49" t="s">
        <v>2822</v>
      </c>
      <c r="AG466" s="49">
        <v>8545</v>
      </c>
      <c r="AH466" s="49" t="s">
        <v>2823</v>
      </c>
      <c r="AI466" s="49" t="b">
        <v>0</v>
      </c>
      <c r="AJ466" s="44" t="s">
        <v>108</v>
      </c>
      <c r="AK466" s="49" t="s">
        <v>108</v>
      </c>
      <c r="AL466" s="49">
        <v>2024</v>
      </c>
      <c r="AM466" s="49">
        <v>2022</v>
      </c>
      <c r="AN466" s="49" t="b">
        <v>0</v>
      </c>
      <c r="AO466" s="49">
        <v>2022</v>
      </c>
      <c r="AP466" s="49" t="s">
        <v>108</v>
      </c>
      <c r="AQ466" s="49" t="s">
        <v>2824</v>
      </c>
      <c r="AR466" s="49" t="b">
        <v>0</v>
      </c>
      <c r="AS466" s="42" t="s">
        <v>108</v>
      </c>
      <c r="AT466" s="44" t="s">
        <v>108</v>
      </c>
      <c r="AU466" s="42" t="s">
        <v>108</v>
      </c>
      <c r="AV466" s="42" t="s">
        <v>108</v>
      </c>
      <c r="AW466" s="49" t="s">
        <v>108</v>
      </c>
      <c r="AX466" s="49" t="s">
        <v>108</v>
      </c>
      <c r="AY466" s="49" t="s">
        <v>108</v>
      </c>
      <c r="AZ466" s="50" t="s">
        <v>108</v>
      </c>
      <c r="BA466" s="42" t="s">
        <v>117</v>
      </c>
      <c r="BB466" s="49" t="s">
        <v>108</v>
      </c>
      <c r="BC466" s="42" t="s">
        <v>1115</v>
      </c>
      <c r="BD466" s="79">
        <v>4</v>
      </c>
      <c r="BE466" s="63">
        <v>47141</v>
      </c>
      <c r="BF466" s="44">
        <v>47483</v>
      </c>
      <c r="BG466" s="63">
        <v>47483</v>
      </c>
      <c r="BH466" s="42" t="s">
        <v>108</v>
      </c>
      <c r="BI466" s="42" t="s">
        <v>108</v>
      </c>
      <c r="BJ466" s="49" t="b">
        <v>0</v>
      </c>
      <c r="BK466" s="20">
        <v>617</v>
      </c>
      <c r="BL466" s="52" t="s">
        <v>108</v>
      </c>
      <c r="BM466" s="65">
        <v>38286.426460000002</v>
      </c>
      <c r="BN466" s="13">
        <v>0</v>
      </c>
      <c r="BO466" s="20">
        <v>0</v>
      </c>
      <c r="BP466" s="20">
        <v>0</v>
      </c>
      <c r="BQ466" s="20">
        <v>0</v>
      </c>
      <c r="BR466" s="20">
        <v>0</v>
      </c>
      <c r="BS466" s="65">
        <v>331.54185999999999</v>
      </c>
      <c r="BT466" s="65">
        <v>466.38130000000001</v>
      </c>
      <c r="BU466" s="65">
        <v>1755.1923999999999</v>
      </c>
      <c r="BV466" s="65">
        <v>3995.3705</v>
      </c>
      <c r="BW466" s="65">
        <v>16389.5874</v>
      </c>
      <c r="BX466" s="83">
        <v>14301.3359</v>
      </c>
      <c r="BY466" s="65">
        <v>306.00477000000001</v>
      </c>
      <c r="BZ466" s="65">
        <v>103.40428</v>
      </c>
      <c r="CA466" s="65">
        <v>8.6260900000000014</v>
      </c>
      <c r="CB466" s="49" t="s">
        <v>108</v>
      </c>
      <c r="CC466" s="20">
        <v>0</v>
      </c>
      <c r="CD466" s="20">
        <v>0</v>
      </c>
      <c r="CE466" s="20">
        <v>0</v>
      </c>
      <c r="CF466" s="20">
        <v>0</v>
      </c>
      <c r="CG466" s="20">
        <v>0</v>
      </c>
      <c r="CH466" s="49" t="s">
        <v>119</v>
      </c>
      <c r="CI466" s="16" t="s">
        <v>119</v>
      </c>
      <c r="CJ466" s="62" t="s">
        <v>120</v>
      </c>
      <c r="CK466" s="49" t="s">
        <v>108</v>
      </c>
      <c r="CL466" s="16">
        <v>1</v>
      </c>
      <c r="CM466" s="16">
        <v>0</v>
      </c>
      <c r="CN466" s="100" t="s">
        <v>2825</v>
      </c>
    </row>
    <row r="467" spans="2:92" ht="100.5" customHeight="1" x14ac:dyDescent="0.35">
      <c r="B467" s="94" t="s">
        <v>2818</v>
      </c>
      <c r="C467" s="49" t="s">
        <v>2827</v>
      </c>
      <c r="D467" s="42">
        <v>35.738923999999997</v>
      </c>
      <c r="E467" s="42">
        <v>-115.2355</v>
      </c>
      <c r="F467" s="42" t="s">
        <v>2828</v>
      </c>
      <c r="G467" s="49" t="s">
        <v>2829</v>
      </c>
      <c r="H467" s="42" t="s">
        <v>1014</v>
      </c>
      <c r="I467" s="42" t="s">
        <v>210</v>
      </c>
      <c r="J467" s="42" t="s">
        <v>157</v>
      </c>
      <c r="K467" s="49" t="s">
        <v>108</v>
      </c>
      <c r="L467" s="42" t="s">
        <v>2003</v>
      </c>
      <c r="M467" s="42" t="s">
        <v>1764</v>
      </c>
      <c r="N467" s="42" t="s">
        <v>1016</v>
      </c>
      <c r="O467" s="42" t="s">
        <v>176</v>
      </c>
      <c r="P467" s="63">
        <v>45761</v>
      </c>
      <c r="Q467" s="79">
        <v>9</v>
      </c>
      <c r="R467" s="42" t="s">
        <v>176</v>
      </c>
      <c r="S467" s="42" t="s">
        <v>108</v>
      </c>
      <c r="T467" s="42" t="s">
        <v>108</v>
      </c>
      <c r="U467" s="49" t="s">
        <v>111</v>
      </c>
      <c r="V467" s="49" t="s">
        <v>112</v>
      </c>
      <c r="W467" s="49" t="b">
        <v>0</v>
      </c>
      <c r="X467" s="49" t="s">
        <v>108</v>
      </c>
      <c r="Y467" s="62" t="s">
        <v>347</v>
      </c>
      <c r="Z467" s="49" t="s">
        <v>108</v>
      </c>
      <c r="AA467" s="49" t="s">
        <v>108</v>
      </c>
      <c r="AB467" s="49" t="s">
        <v>108</v>
      </c>
      <c r="AC467" s="49" t="s">
        <v>108</v>
      </c>
      <c r="AD467" s="49" t="s">
        <v>108</v>
      </c>
      <c r="AE467" s="49">
        <v>904215732</v>
      </c>
      <c r="AF467" s="49" t="s">
        <v>2830</v>
      </c>
      <c r="AG467" s="49">
        <v>8556</v>
      </c>
      <c r="AH467" s="49" t="s">
        <v>115</v>
      </c>
      <c r="AI467" s="49" t="b">
        <v>0</v>
      </c>
      <c r="AJ467" s="44" t="s">
        <v>108</v>
      </c>
      <c r="AK467" s="49" t="s">
        <v>108</v>
      </c>
      <c r="AL467" s="49">
        <v>2023</v>
      </c>
      <c r="AM467" s="49">
        <v>2020</v>
      </c>
      <c r="AN467" s="49" t="b">
        <v>0</v>
      </c>
      <c r="AO467" s="49" t="s">
        <v>108</v>
      </c>
      <c r="AP467" s="49" t="s">
        <v>108</v>
      </c>
      <c r="AQ467" s="49" t="s">
        <v>108</v>
      </c>
      <c r="AR467" s="49" t="b">
        <v>1</v>
      </c>
      <c r="AS467" s="42" t="s">
        <v>108</v>
      </c>
      <c r="AT467" s="44" t="s">
        <v>108</v>
      </c>
      <c r="AU467" s="42" t="s">
        <v>108</v>
      </c>
      <c r="AV467" s="42" t="s">
        <v>108</v>
      </c>
      <c r="AW467" s="49" t="s">
        <v>108</v>
      </c>
      <c r="AX467" s="49" t="s">
        <v>108</v>
      </c>
      <c r="AY467" s="49" t="s">
        <v>108</v>
      </c>
      <c r="AZ467" s="50" t="s">
        <v>108</v>
      </c>
      <c r="BA467" s="42" t="s">
        <v>117</v>
      </c>
      <c r="BB467" s="49" t="s">
        <v>108</v>
      </c>
      <c r="BC467" s="42" t="s">
        <v>152</v>
      </c>
      <c r="BD467" s="42" t="s">
        <v>108</v>
      </c>
      <c r="BE467" s="63">
        <v>46065</v>
      </c>
      <c r="BF467" s="44">
        <v>45962</v>
      </c>
      <c r="BG467" s="63">
        <v>46093</v>
      </c>
      <c r="BH467" s="42" t="s">
        <v>108</v>
      </c>
      <c r="BI467" s="42" t="s">
        <v>108</v>
      </c>
      <c r="BJ467" s="42" t="b">
        <v>1</v>
      </c>
      <c r="BK467" s="20">
        <v>1604</v>
      </c>
      <c r="BL467" s="52" t="s">
        <v>108</v>
      </c>
      <c r="BM467" s="65">
        <v>1051.2971700000001</v>
      </c>
      <c r="BN467" s="13">
        <v>0</v>
      </c>
      <c r="BO467" s="20">
        <v>0</v>
      </c>
      <c r="BP467" s="20">
        <v>0</v>
      </c>
      <c r="BQ467" s="20">
        <v>0</v>
      </c>
      <c r="BR467" s="65">
        <v>6.8403299999999998</v>
      </c>
      <c r="BS467" s="65">
        <v>9.4568399999999997</v>
      </c>
      <c r="BT467" s="20">
        <v>54</v>
      </c>
      <c r="BU467" s="65">
        <v>981</v>
      </c>
      <c r="BV467" s="20">
        <v>0</v>
      </c>
      <c r="BW467" s="20">
        <v>0</v>
      </c>
      <c r="BX467" s="13">
        <v>0</v>
      </c>
      <c r="BY467" s="65">
        <v>16.297170000000001</v>
      </c>
      <c r="BZ467" s="65">
        <v>5.5990900000000003</v>
      </c>
      <c r="CA467" s="65">
        <v>7.3840000000000003E-2</v>
      </c>
      <c r="CB467" s="49" t="s">
        <v>108</v>
      </c>
      <c r="CC467" s="20">
        <v>0</v>
      </c>
      <c r="CD467" s="20">
        <v>0</v>
      </c>
      <c r="CE467" s="20">
        <v>0</v>
      </c>
      <c r="CF467" s="20">
        <v>0</v>
      </c>
      <c r="CG467" s="20">
        <v>0</v>
      </c>
      <c r="CH467" s="49" t="s">
        <v>119</v>
      </c>
      <c r="CI467" s="16" t="s">
        <v>1774</v>
      </c>
      <c r="CJ467" s="62" t="s">
        <v>120</v>
      </c>
      <c r="CK467" s="49" t="s">
        <v>108</v>
      </c>
      <c r="CL467" s="16">
        <v>1</v>
      </c>
      <c r="CM467" s="16">
        <v>0</v>
      </c>
      <c r="CN467" s="100" t="s">
        <v>2831</v>
      </c>
    </row>
    <row r="468" spans="2:92" ht="100.5" customHeight="1" x14ac:dyDescent="0.35">
      <c r="B468" s="94" t="s">
        <v>2819</v>
      </c>
      <c r="C468" s="49" t="s">
        <v>2832</v>
      </c>
      <c r="D468" s="42">
        <v>35.145000000000003</v>
      </c>
      <c r="E468" s="42">
        <v>-117.97</v>
      </c>
      <c r="F468" s="42" t="s">
        <v>2833</v>
      </c>
      <c r="G468" s="49" t="s">
        <v>2834</v>
      </c>
      <c r="H468" s="49" t="s">
        <v>222</v>
      </c>
      <c r="I468" s="49" t="s">
        <v>210</v>
      </c>
      <c r="J468" s="49" t="s">
        <v>108</v>
      </c>
      <c r="K468" s="49" t="s">
        <v>108</v>
      </c>
      <c r="L468" s="49" t="s">
        <v>2042</v>
      </c>
      <c r="M468" s="49" t="s">
        <v>223</v>
      </c>
      <c r="N468" s="49" t="s">
        <v>108</v>
      </c>
      <c r="O468" s="49" t="s">
        <v>108</v>
      </c>
      <c r="P468" s="50" t="s">
        <v>108</v>
      </c>
      <c r="Q468" s="49" t="s">
        <v>108</v>
      </c>
      <c r="R468" s="49" t="s">
        <v>2043</v>
      </c>
      <c r="S468" s="49" t="s">
        <v>2255</v>
      </c>
      <c r="T468" s="49" t="s">
        <v>2256</v>
      </c>
      <c r="U468" s="49" t="s">
        <v>111</v>
      </c>
      <c r="V468" s="49" t="s">
        <v>112</v>
      </c>
      <c r="W468" s="49" t="b">
        <v>0</v>
      </c>
      <c r="X468" s="49" t="s">
        <v>2835</v>
      </c>
      <c r="Y468" s="49" t="s">
        <v>2045</v>
      </c>
      <c r="Z468" s="49" t="s">
        <v>108</v>
      </c>
      <c r="AA468" s="49">
        <v>15</v>
      </c>
      <c r="AB468" s="49" t="s">
        <v>108</v>
      </c>
      <c r="AC468" s="62" t="s">
        <v>2836</v>
      </c>
      <c r="AD468" s="49" t="s">
        <v>108</v>
      </c>
      <c r="AE468" s="49">
        <v>902928841</v>
      </c>
      <c r="AF468" s="49" t="s">
        <v>2837</v>
      </c>
      <c r="AG468" s="49">
        <v>8256</v>
      </c>
      <c r="AH468" s="49" t="s">
        <v>115</v>
      </c>
      <c r="AI468" s="49" t="b">
        <v>1</v>
      </c>
      <c r="AJ468" s="50">
        <v>43851</v>
      </c>
      <c r="AK468" s="49" t="s">
        <v>116</v>
      </c>
      <c r="AL468" s="49">
        <v>2020</v>
      </c>
      <c r="AM468" s="49" t="s">
        <v>108</v>
      </c>
      <c r="AN468" s="49" t="b">
        <v>0</v>
      </c>
      <c r="AO468" s="49" t="s">
        <v>108</v>
      </c>
      <c r="AP468" s="49" t="s">
        <v>108</v>
      </c>
      <c r="AQ468" s="49" t="s">
        <v>108</v>
      </c>
      <c r="AR468" s="49" t="b">
        <v>0</v>
      </c>
      <c r="AS468" s="49" t="s">
        <v>2196</v>
      </c>
      <c r="AT468" s="50">
        <v>45030</v>
      </c>
      <c r="AU468" s="49" t="s">
        <v>1972</v>
      </c>
      <c r="AV468" s="49" t="s">
        <v>1223</v>
      </c>
      <c r="AW468" s="49" t="s">
        <v>1224</v>
      </c>
      <c r="AX468" s="49" t="s">
        <v>1106</v>
      </c>
      <c r="AY468" s="49" t="s">
        <v>2838</v>
      </c>
      <c r="AZ468" s="50">
        <v>44999</v>
      </c>
      <c r="BA468" s="49" t="s">
        <v>1226</v>
      </c>
      <c r="BB468" s="49">
        <v>2023</v>
      </c>
      <c r="BC468" s="49" t="s">
        <v>152</v>
      </c>
      <c r="BD468" s="42" t="s">
        <v>108</v>
      </c>
      <c r="BE468" s="63">
        <v>46784</v>
      </c>
      <c r="BF468" s="44">
        <v>45444</v>
      </c>
      <c r="BG468" s="63">
        <v>47299</v>
      </c>
      <c r="BH468" s="49" t="s">
        <v>292</v>
      </c>
      <c r="BI468" s="49" t="s">
        <v>108</v>
      </c>
      <c r="BJ468" s="49" t="b">
        <v>0</v>
      </c>
      <c r="BK468" s="49">
        <v>981</v>
      </c>
      <c r="BL468" s="49" t="s">
        <v>108</v>
      </c>
      <c r="BM468" s="49">
        <v>3062.4090000000001</v>
      </c>
      <c r="BN468" s="13">
        <v>0</v>
      </c>
      <c r="BO468" s="20">
        <v>0</v>
      </c>
      <c r="BP468" s="20">
        <v>0</v>
      </c>
      <c r="BQ468" s="20">
        <v>0</v>
      </c>
      <c r="BR468" s="20">
        <v>0</v>
      </c>
      <c r="BS468" s="20">
        <v>0</v>
      </c>
      <c r="BT468" s="20">
        <v>0</v>
      </c>
      <c r="BU468" s="20">
        <v>152.65100000000001</v>
      </c>
      <c r="BV468" s="20">
        <v>188.33099999999999</v>
      </c>
      <c r="BW468" s="20">
        <v>1569.2090000000001</v>
      </c>
      <c r="BX468" s="13">
        <v>1152.2180000000001</v>
      </c>
      <c r="BY468" s="20">
        <v>0</v>
      </c>
      <c r="BZ468" s="20">
        <v>0</v>
      </c>
      <c r="CA468" s="20">
        <v>0</v>
      </c>
      <c r="CB468" s="49" t="s">
        <v>108</v>
      </c>
      <c r="CC468" s="52">
        <v>0</v>
      </c>
      <c r="CD468" s="52">
        <v>0</v>
      </c>
      <c r="CE468" s="52">
        <v>0</v>
      </c>
      <c r="CF468" s="52">
        <v>0</v>
      </c>
      <c r="CG468" s="52">
        <v>0</v>
      </c>
      <c r="CH468" s="49" t="s">
        <v>119</v>
      </c>
      <c r="CI468" s="49" t="s">
        <v>119</v>
      </c>
      <c r="CJ468" s="62" t="s">
        <v>120</v>
      </c>
      <c r="CK468" s="49" t="s">
        <v>108</v>
      </c>
      <c r="CL468" s="53">
        <v>1</v>
      </c>
      <c r="CM468" s="53">
        <v>0</v>
      </c>
      <c r="CN468" s="99" t="s">
        <v>2839</v>
      </c>
    </row>
    <row r="469" spans="2:92" ht="100.5" customHeight="1" x14ac:dyDescent="0.35">
      <c r="B469" s="94" t="s">
        <v>2826</v>
      </c>
      <c r="C469" s="49" t="s">
        <v>2840</v>
      </c>
      <c r="D469" s="42">
        <v>34.774799999999999</v>
      </c>
      <c r="E469" s="42">
        <v>-118.5</v>
      </c>
      <c r="F469" s="42" t="s">
        <v>2841</v>
      </c>
      <c r="G469" s="49" t="s">
        <v>2842</v>
      </c>
      <c r="H469" s="49" t="s">
        <v>2452</v>
      </c>
      <c r="I469" s="49" t="s">
        <v>210</v>
      </c>
      <c r="J469" s="49" t="s">
        <v>108</v>
      </c>
      <c r="K469" s="49" t="s">
        <v>108</v>
      </c>
      <c r="L469" s="49" t="s">
        <v>2042</v>
      </c>
      <c r="M469" s="49" t="s">
        <v>2316</v>
      </c>
      <c r="N469" s="49" t="s">
        <v>108</v>
      </c>
      <c r="O469" s="49" t="s">
        <v>108</v>
      </c>
      <c r="P469" s="50" t="s">
        <v>108</v>
      </c>
      <c r="Q469" s="49" t="s">
        <v>108</v>
      </c>
      <c r="R469" s="49" t="s">
        <v>2043</v>
      </c>
      <c r="S469" s="49" t="s">
        <v>108</v>
      </c>
      <c r="T469" s="49" t="s">
        <v>108</v>
      </c>
      <c r="U469" s="49" t="s">
        <v>111</v>
      </c>
      <c r="V469" s="49" t="s">
        <v>112</v>
      </c>
      <c r="W469" s="49" t="b">
        <v>0</v>
      </c>
      <c r="X469" s="62" t="s">
        <v>3278</v>
      </c>
      <c r="Y469" s="49" t="s">
        <v>428</v>
      </c>
      <c r="Z469" s="49" t="s">
        <v>108</v>
      </c>
      <c r="AA469" s="49">
        <v>1.8</v>
      </c>
      <c r="AB469" s="49" t="s">
        <v>108</v>
      </c>
      <c r="AC469" s="62" t="s">
        <v>2843</v>
      </c>
      <c r="AD469" s="49" t="s">
        <v>108</v>
      </c>
      <c r="AE469" s="49">
        <v>904042381</v>
      </c>
      <c r="AF469" s="49" t="s">
        <v>2844</v>
      </c>
      <c r="AG469" s="49">
        <v>8534</v>
      </c>
      <c r="AH469" s="49" t="s">
        <v>115</v>
      </c>
      <c r="AI469" s="49" t="b">
        <v>1</v>
      </c>
      <c r="AJ469" s="50">
        <v>44979</v>
      </c>
      <c r="AK469" s="49" t="s">
        <v>116</v>
      </c>
      <c r="AL469" s="49">
        <v>2023</v>
      </c>
      <c r="AM469" s="49" t="s">
        <v>108</v>
      </c>
      <c r="AN469" s="49" t="b">
        <v>0</v>
      </c>
      <c r="AO469" s="49" t="s">
        <v>108</v>
      </c>
      <c r="AP469" s="49" t="s">
        <v>108</v>
      </c>
      <c r="AQ469" s="49" t="s">
        <v>108</v>
      </c>
      <c r="AR469" s="49" t="b">
        <v>0</v>
      </c>
      <c r="AS469" s="49" t="s">
        <v>108</v>
      </c>
      <c r="AT469" s="50" t="s">
        <v>108</v>
      </c>
      <c r="AU469" s="49" t="s">
        <v>108</v>
      </c>
      <c r="AV469" s="49" t="s">
        <v>108</v>
      </c>
      <c r="AW469" s="49" t="s">
        <v>108</v>
      </c>
      <c r="AX469" s="49" t="s">
        <v>108</v>
      </c>
      <c r="AY469" s="49" t="s">
        <v>108</v>
      </c>
      <c r="AZ469" s="50" t="s">
        <v>108</v>
      </c>
      <c r="BA469" s="49" t="s">
        <v>117</v>
      </c>
      <c r="BB469" s="49" t="s">
        <v>108</v>
      </c>
      <c r="BC469" s="49" t="s">
        <v>461</v>
      </c>
      <c r="BD469" s="79">
        <v>4</v>
      </c>
      <c r="BE469" s="50">
        <v>45792</v>
      </c>
      <c r="BF469" s="44">
        <v>45657</v>
      </c>
      <c r="BG469" s="50">
        <v>45979</v>
      </c>
      <c r="BH469" s="49" t="s">
        <v>144</v>
      </c>
      <c r="BI469" s="49" t="s">
        <v>108</v>
      </c>
      <c r="BJ469" s="49" t="b">
        <v>1</v>
      </c>
      <c r="BK469" s="52">
        <v>1401</v>
      </c>
      <c r="BL469" s="52" t="s">
        <v>108</v>
      </c>
      <c r="BM469" s="64">
        <v>1407.43202</v>
      </c>
      <c r="BN469" s="13">
        <v>0</v>
      </c>
      <c r="BO469" s="20">
        <v>0</v>
      </c>
      <c r="BP469" s="20">
        <v>0</v>
      </c>
      <c r="BQ469" s="20">
        <v>0</v>
      </c>
      <c r="BR469" s="20">
        <v>57.83296</v>
      </c>
      <c r="BS469" s="65">
        <v>190.29805999999999</v>
      </c>
      <c r="BT469" s="65">
        <v>1159.3009999999999</v>
      </c>
      <c r="BU469" s="20">
        <v>0</v>
      </c>
      <c r="BV469" s="20">
        <v>0</v>
      </c>
      <c r="BW469" s="20">
        <v>0</v>
      </c>
      <c r="BX469" s="13">
        <v>0</v>
      </c>
      <c r="BY469" s="65">
        <v>248.13102000000001</v>
      </c>
      <c r="BZ469" s="65">
        <v>27.22993</v>
      </c>
      <c r="CA469" s="65">
        <v>12.43777</v>
      </c>
      <c r="CB469" s="49" t="s">
        <v>108</v>
      </c>
      <c r="CC469" s="52">
        <v>0</v>
      </c>
      <c r="CD469" s="52">
        <v>0</v>
      </c>
      <c r="CE469" s="52">
        <v>0</v>
      </c>
      <c r="CF469" s="52">
        <v>0</v>
      </c>
      <c r="CG469" s="52">
        <v>0</v>
      </c>
      <c r="CH469" s="49" t="s">
        <v>119</v>
      </c>
      <c r="CI469" s="49" t="s">
        <v>119</v>
      </c>
      <c r="CJ469" s="62" t="s">
        <v>120</v>
      </c>
      <c r="CK469" s="49" t="s">
        <v>108</v>
      </c>
      <c r="CL469" s="53">
        <v>0</v>
      </c>
      <c r="CM469" s="53">
        <v>1</v>
      </c>
      <c r="CN469" s="100" t="s">
        <v>434</v>
      </c>
    </row>
    <row r="470" spans="2:92" ht="100.5" customHeight="1" x14ac:dyDescent="0.35">
      <c r="B470" s="94" t="s">
        <v>2845</v>
      </c>
      <c r="C470" s="49" t="s">
        <v>2846</v>
      </c>
      <c r="D470" s="42">
        <v>33.530697000000004</v>
      </c>
      <c r="E470" s="42">
        <v>-114.68297800000001</v>
      </c>
      <c r="F470" s="42" t="s">
        <v>925</v>
      </c>
      <c r="G470" s="49" t="s">
        <v>2847</v>
      </c>
      <c r="H470" s="49" t="s">
        <v>222</v>
      </c>
      <c r="I470" s="49" t="s">
        <v>210</v>
      </c>
      <c r="J470" s="49" t="s">
        <v>108</v>
      </c>
      <c r="K470" s="49" t="s">
        <v>108</v>
      </c>
      <c r="L470" s="49" t="s">
        <v>2003</v>
      </c>
      <c r="M470" s="49" t="s">
        <v>1764</v>
      </c>
      <c r="N470" s="49" t="s">
        <v>1016</v>
      </c>
      <c r="O470" s="49" t="s">
        <v>176</v>
      </c>
      <c r="P470" s="50" t="s">
        <v>108</v>
      </c>
      <c r="Q470" s="49" t="s">
        <v>108</v>
      </c>
      <c r="R470" s="49" t="s">
        <v>2274</v>
      </c>
      <c r="S470" s="49" t="s">
        <v>108</v>
      </c>
      <c r="T470" s="49" t="s">
        <v>108</v>
      </c>
      <c r="U470" s="49" t="s">
        <v>111</v>
      </c>
      <c r="V470" s="49" t="s">
        <v>112</v>
      </c>
      <c r="W470" s="49" t="b">
        <v>0</v>
      </c>
      <c r="X470" s="49" t="s">
        <v>2848</v>
      </c>
      <c r="Y470" s="49" t="s">
        <v>714</v>
      </c>
      <c r="Z470" s="49">
        <v>4.01</v>
      </c>
      <c r="AA470" s="49" t="s">
        <v>108</v>
      </c>
      <c r="AB470" s="49">
        <v>230</v>
      </c>
      <c r="AC470" s="49" t="s">
        <v>108</v>
      </c>
      <c r="AD470" s="49" t="s">
        <v>108</v>
      </c>
      <c r="AE470" s="49" t="s">
        <v>2005</v>
      </c>
      <c r="AF470" s="49" t="s">
        <v>1848</v>
      </c>
      <c r="AG470" s="49">
        <v>8593</v>
      </c>
      <c r="AH470" s="49" t="s">
        <v>115</v>
      </c>
      <c r="AI470" s="49" t="b">
        <v>0</v>
      </c>
      <c r="AJ470" s="50" t="s">
        <v>108</v>
      </c>
      <c r="AK470" s="49" t="s">
        <v>108</v>
      </c>
      <c r="AL470" s="49">
        <v>2031</v>
      </c>
      <c r="AM470" s="49">
        <v>2019</v>
      </c>
      <c r="AN470" s="49" t="b">
        <v>0</v>
      </c>
      <c r="AO470" s="49" t="s">
        <v>108</v>
      </c>
      <c r="AP470" s="49" t="s">
        <v>108</v>
      </c>
      <c r="AQ470" s="49" t="s">
        <v>108</v>
      </c>
      <c r="AR470" s="49" t="b">
        <v>1</v>
      </c>
      <c r="AS470" s="49" t="s">
        <v>108</v>
      </c>
      <c r="AT470" s="60" t="s">
        <v>108</v>
      </c>
      <c r="AU470" s="49" t="s">
        <v>108</v>
      </c>
      <c r="AV470" s="49" t="s">
        <v>108</v>
      </c>
      <c r="AW470" s="49" t="s">
        <v>108</v>
      </c>
      <c r="AX470" s="49" t="s">
        <v>108</v>
      </c>
      <c r="AY470" s="49" t="s">
        <v>108</v>
      </c>
      <c r="AZ470" s="49" t="s">
        <v>108</v>
      </c>
      <c r="BA470" s="49" t="s">
        <v>117</v>
      </c>
      <c r="BB470" s="49" t="s">
        <v>108</v>
      </c>
      <c r="BC470" s="49" t="s">
        <v>152</v>
      </c>
      <c r="BD470" s="42" t="s">
        <v>108</v>
      </c>
      <c r="BE470" s="63">
        <v>47707</v>
      </c>
      <c r="BF470" s="44">
        <v>47939</v>
      </c>
      <c r="BG470" s="63">
        <v>48039</v>
      </c>
      <c r="BH470" s="49" t="s">
        <v>108</v>
      </c>
      <c r="BI470" s="49" t="s">
        <v>108</v>
      </c>
      <c r="BJ470" s="49" t="b">
        <v>0</v>
      </c>
      <c r="BK470" s="61">
        <v>18900</v>
      </c>
      <c r="BL470" s="49" t="s">
        <v>108</v>
      </c>
      <c r="BM470" s="62">
        <v>7145.8369999999995</v>
      </c>
      <c r="BN470" s="13">
        <v>0</v>
      </c>
      <c r="BO470" s="20">
        <v>0</v>
      </c>
      <c r="BP470" s="20">
        <v>0</v>
      </c>
      <c r="BQ470" s="20">
        <v>0</v>
      </c>
      <c r="BR470" s="20">
        <v>0</v>
      </c>
      <c r="BS470" s="20">
        <v>0</v>
      </c>
      <c r="BT470" s="65">
        <v>207.05599999999998</v>
      </c>
      <c r="BU470" s="20">
        <v>480.12399999999997</v>
      </c>
      <c r="BV470" s="20">
        <v>713.21399999999994</v>
      </c>
      <c r="BW470" s="20">
        <v>3247.395</v>
      </c>
      <c r="BX470" s="13">
        <v>2498.0479999999998</v>
      </c>
      <c r="BY470" s="20">
        <v>0</v>
      </c>
      <c r="BZ470" s="20">
        <v>0</v>
      </c>
      <c r="CA470" s="20">
        <v>0</v>
      </c>
      <c r="CB470" s="49" t="s">
        <v>108</v>
      </c>
      <c r="CC470" s="52">
        <v>0</v>
      </c>
      <c r="CD470" s="52">
        <v>0</v>
      </c>
      <c r="CE470" s="52">
        <v>0</v>
      </c>
      <c r="CF470" s="52">
        <v>0</v>
      </c>
      <c r="CG470" s="52">
        <v>0</v>
      </c>
      <c r="CH470" s="49" t="s">
        <v>119</v>
      </c>
      <c r="CI470" s="53" t="s">
        <v>1774</v>
      </c>
      <c r="CJ470" s="62" t="s">
        <v>120</v>
      </c>
      <c r="CK470" s="49" t="s">
        <v>108</v>
      </c>
      <c r="CL470" s="53">
        <v>1</v>
      </c>
      <c r="CM470" s="53">
        <v>0</v>
      </c>
      <c r="CN470" s="100" t="s">
        <v>2849</v>
      </c>
    </row>
    <row r="471" spans="2:92" ht="100.5" customHeight="1" x14ac:dyDescent="0.35">
      <c r="B471" s="94" t="s">
        <v>2850</v>
      </c>
      <c r="C471" s="49" t="s">
        <v>2851</v>
      </c>
      <c r="D471" s="79" t="s">
        <v>2852</v>
      </c>
      <c r="E471" s="80" t="s">
        <v>2853</v>
      </c>
      <c r="F471" s="79" t="s">
        <v>2854</v>
      </c>
      <c r="G471" s="49" t="s">
        <v>2855</v>
      </c>
      <c r="H471" s="62" t="s">
        <v>176</v>
      </c>
      <c r="I471" s="49" t="s">
        <v>157</v>
      </c>
      <c r="J471" s="49" t="s">
        <v>108</v>
      </c>
      <c r="K471" s="49" t="s">
        <v>108</v>
      </c>
      <c r="L471" s="62" t="s">
        <v>2059</v>
      </c>
      <c r="M471" s="62" t="s">
        <v>2417</v>
      </c>
      <c r="N471" s="49" t="s">
        <v>1765</v>
      </c>
      <c r="O471" s="49" t="s">
        <v>176</v>
      </c>
      <c r="P471" s="63">
        <v>45732</v>
      </c>
      <c r="Q471" s="79">
        <v>5</v>
      </c>
      <c r="R471" s="62" t="s">
        <v>176</v>
      </c>
      <c r="S471" s="49" t="s">
        <v>108</v>
      </c>
      <c r="T471" s="49" t="s">
        <v>108</v>
      </c>
      <c r="U471" s="49" t="s">
        <v>1183</v>
      </c>
      <c r="V471" s="49" t="s">
        <v>141</v>
      </c>
      <c r="W471" s="49" t="b">
        <v>0</v>
      </c>
      <c r="X471" s="49" t="s">
        <v>2856</v>
      </c>
      <c r="Y471" s="49" t="s">
        <v>428</v>
      </c>
      <c r="Z471" s="49">
        <v>42</v>
      </c>
      <c r="AA471" s="49" t="s">
        <v>108</v>
      </c>
      <c r="AB471" s="49">
        <v>500</v>
      </c>
      <c r="AC471" s="49" t="s">
        <v>108</v>
      </c>
      <c r="AD471" s="49" t="s">
        <v>108</v>
      </c>
      <c r="AE471" s="49" t="s">
        <v>2005</v>
      </c>
      <c r="AF471" s="49" t="s">
        <v>1848</v>
      </c>
      <c r="AG471" s="49">
        <v>8618</v>
      </c>
      <c r="AH471" s="49" t="s">
        <v>115</v>
      </c>
      <c r="AI471" s="49" t="b">
        <v>0</v>
      </c>
      <c r="AJ471" s="50" t="s">
        <v>108</v>
      </c>
      <c r="AK471" s="49" t="s">
        <v>108</v>
      </c>
      <c r="AL471" s="49">
        <v>2024</v>
      </c>
      <c r="AM471" s="49">
        <v>2023</v>
      </c>
      <c r="AN471" s="49" t="b">
        <v>0</v>
      </c>
      <c r="AO471" s="49">
        <v>2022</v>
      </c>
      <c r="AP471" s="49" t="s">
        <v>108</v>
      </c>
      <c r="AQ471" s="49" t="s">
        <v>2759</v>
      </c>
      <c r="AR471" s="49" t="b">
        <v>0</v>
      </c>
      <c r="AS471" s="49" t="s">
        <v>2770</v>
      </c>
      <c r="AT471" s="50" t="s">
        <v>108</v>
      </c>
      <c r="AU471" s="49" t="s">
        <v>1103</v>
      </c>
      <c r="AV471" s="49" t="s">
        <v>1223</v>
      </c>
      <c r="AW471" s="49" t="s">
        <v>1224</v>
      </c>
      <c r="AX471" s="49" t="s">
        <v>1106</v>
      </c>
      <c r="AY471" s="49" t="s">
        <v>2007</v>
      </c>
      <c r="AZ471" s="50" t="s">
        <v>2857</v>
      </c>
      <c r="BA471" s="49" t="s">
        <v>2009</v>
      </c>
      <c r="BB471" s="49" t="s">
        <v>108</v>
      </c>
      <c r="BC471" s="49" t="s">
        <v>152</v>
      </c>
      <c r="BD471" s="79">
        <v>4</v>
      </c>
      <c r="BE471" s="63">
        <v>46391</v>
      </c>
      <c r="BF471" s="44">
        <v>47118</v>
      </c>
      <c r="BG471" s="63">
        <v>48145</v>
      </c>
      <c r="BH471" s="62" t="s">
        <v>144</v>
      </c>
      <c r="BI471" s="49" t="s">
        <v>108</v>
      </c>
      <c r="BJ471" s="49" t="b">
        <v>0</v>
      </c>
      <c r="BK471" s="52">
        <v>40001</v>
      </c>
      <c r="BL471" s="52" t="s">
        <v>108</v>
      </c>
      <c r="BM471" s="64">
        <v>45019.095799999996</v>
      </c>
      <c r="BN471" s="13">
        <v>0</v>
      </c>
      <c r="BO471" s="20">
        <v>0</v>
      </c>
      <c r="BP471" s="20">
        <v>0</v>
      </c>
      <c r="BQ471" s="20">
        <v>0</v>
      </c>
      <c r="BR471" s="20">
        <v>0</v>
      </c>
      <c r="BS471" s="65">
        <v>22.573800000000002</v>
      </c>
      <c r="BT471" s="65">
        <v>1835.0839999999998</v>
      </c>
      <c r="BU471" s="20">
        <v>8655</v>
      </c>
      <c r="BV471" s="20">
        <v>21365.268</v>
      </c>
      <c r="BW471" s="65">
        <v>13141.17</v>
      </c>
      <c r="BX471" s="13">
        <v>0</v>
      </c>
      <c r="BY471" s="65">
        <v>3.6238600000000001</v>
      </c>
      <c r="BZ471" s="65">
        <v>0.1462</v>
      </c>
      <c r="CA471" s="20">
        <v>0</v>
      </c>
      <c r="CB471" s="49" t="s">
        <v>108</v>
      </c>
      <c r="CC471" s="52">
        <v>0</v>
      </c>
      <c r="CD471" s="52">
        <v>0</v>
      </c>
      <c r="CE471" s="52">
        <v>0</v>
      </c>
      <c r="CF471" s="52">
        <v>0</v>
      </c>
      <c r="CG471" s="52">
        <v>0</v>
      </c>
      <c r="CH471" s="49" t="s">
        <v>119</v>
      </c>
      <c r="CI471" s="49" t="s">
        <v>119</v>
      </c>
      <c r="CJ471" s="62" t="s">
        <v>120</v>
      </c>
      <c r="CK471" s="49" t="s">
        <v>108</v>
      </c>
      <c r="CL471" s="53">
        <v>1</v>
      </c>
      <c r="CM471" s="53">
        <v>0</v>
      </c>
      <c r="CN471" s="99" t="s">
        <v>3267</v>
      </c>
    </row>
    <row r="472" spans="2:92" ht="100.5" customHeight="1" x14ac:dyDescent="0.35">
      <c r="B472" s="94" t="s">
        <v>2858</v>
      </c>
      <c r="C472" s="49" t="s">
        <v>2859</v>
      </c>
      <c r="D472" s="79" t="s">
        <v>2860</v>
      </c>
      <c r="E472" s="80" t="s">
        <v>2861</v>
      </c>
      <c r="F472" s="79" t="s">
        <v>2862</v>
      </c>
      <c r="G472" s="62" t="s">
        <v>2863</v>
      </c>
      <c r="H472" s="49" t="s">
        <v>188</v>
      </c>
      <c r="I472" s="49" t="s">
        <v>157</v>
      </c>
      <c r="J472" s="49" t="s">
        <v>108</v>
      </c>
      <c r="K472" s="49" t="s">
        <v>108</v>
      </c>
      <c r="L472" s="49" t="s">
        <v>2059</v>
      </c>
      <c r="M472" s="62" t="s">
        <v>2417</v>
      </c>
      <c r="N472" s="49" t="s">
        <v>1765</v>
      </c>
      <c r="O472" s="49" t="s">
        <v>176</v>
      </c>
      <c r="P472" s="50">
        <v>45404</v>
      </c>
      <c r="Q472" s="79">
        <v>5</v>
      </c>
      <c r="R472" s="62" t="s">
        <v>176</v>
      </c>
      <c r="S472" s="49" t="s">
        <v>108</v>
      </c>
      <c r="T472" s="49" t="s">
        <v>108</v>
      </c>
      <c r="U472" s="49" t="s">
        <v>111</v>
      </c>
      <c r="V472" s="49" t="s">
        <v>141</v>
      </c>
      <c r="W472" s="49" t="b">
        <v>0</v>
      </c>
      <c r="X472" s="49" t="s">
        <v>2864</v>
      </c>
      <c r="Y472" s="49" t="s">
        <v>428</v>
      </c>
      <c r="Z472" s="49">
        <v>42</v>
      </c>
      <c r="AA472" s="49" t="s">
        <v>108</v>
      </c>
      <c r="AB472" s="49">
        <v>500</v>
      </c>
      <c r="AC472" s="49" t="s">
        <v>108</v>
      </c>
      <c r="AD472" s="49" t="s">
        <v>108</v>
      </c>
      <c r="AE472" s="49">
        <v>904238626</v>
      </c>
      <c r="AF472" s="49" t="s">
        <v>2865</v>
      </c>
      <c r="AG472" s="49">
        <v>8619</v>
      </c>
      <c r="AH472" s="49" t="s">
        <v>115</v>
      </c>
      <c r="AI472" s="49" t="b">
        <v>0</v>
      </c>
      <c r="AJ472" s="50" t="s">
        <v>108</v>
      </c>
      <c r="AK472" s="49" t="s">
        <v>108</v>
      </c>
      <c r="AL472" s="49">
        <v>2024</v>
      </c>
      <c r="AM472" s="49">
        <v>2023</v>
      </c>
      <c r="AN472" s="49" t="b">
        <v>0</v>
      </c>
      <c r="AO472" s="49">
        <v>2022</v>
      </c>
      <c r="AP472" s="49" t="s">
        <v>108</v>
      </c>
      <c r="AQ472" s="49" t="s">
        <v>2690</v>
      </c>
      <c r="AR472" s="49" t="b">
        <v>0</v>
      </c>
      <c r="AS472" s="49" t="s">
        <v>2770</v>
      </c>
      <c r="AT472" s="50" t="s">
        <v>108</v>
      </c>
      <c r="AU472" s="49" t="s">
        <v>1103</v>
      </c>
      <c r="AV472" s="49" t="s">
        <v>1223</v>
      </c>
      <c r="AW472" s="49" t="s">
        <v>1224</v>
      </c>
      <c r="AX472" s="49" t="s">
        <v>1106</v>
      </c>
      <c r="AY472" s="49" t="s">
        <v>2007</v>
      </c>
      <c r="AZ472" s="50" t="s">
        <v>2857</v>
      </c>
      <c r="BA472" s="49" t="s">
        <v>2009</v>
      </c>
      <c r="BB472" s="49" t="s">
        <v>108</v>
      </c>
      <c r="BC472" s="49" t="s">
        <v>152</v>
      </c>
      <c r="BD472" s="79">
        <v>4</v>
      </c>
      <c r="BE472" s="63">
        <v>46296</v>
      </c>
      <c r="BF472" s="44">
        <v>47118</v>
      </c>
      <c r="BG472" s="63">
        <v>46387</v>
      </c>
      <c r="BH472" s="62" t="s">
        <v>108</v>
      </c>
      <c r="BI472" s="49" t="s">
        <v>108</v>
      </c>
      <c r="BJ472" s="62" t="b">
        <v>1</v>
      </c>
      <c r="BK472" s="52">
        <v>24013</v>
      </c>
      <c r="BL472" s="52" t="s">
        <v>108</v>
      </c>
      <c r="BM472" s="64">
        <v>24035.887699999999</v>
      </c>
      <c r="BN472" s="13">
        <v>0</v>
      </c>
      <c r="BO472" s="20">
        <v>0</v>
      </c>
      <c r="BP472" s="20">
        <v>0</v>
      </c>
      <c r="BQ472" s="20">
        <v>0</v>
      </c>
      <c r="BR472" s="20">
        <v>1.2670699999999999</v>
      </c>
      <c r="BS472" s="65">
        <v>46.620629999999998</v>
      </c>
      <c r="BT472" s="65">
        <v>7350</v>
      </c>
      <c r="BU472" s="20">
        <v>10325</v>
      </c>
      <c r="BV472" s="20">
        <v>6313</v>
      </c>
      <c r="BW472" s="20">
        <v>0</v>
      </c>
      <c r="BX472" s="13">
        <v>0</v>
      </c>
      <c r="BY472" s="65">
        <v>47.887700000000002</v>
      </c>
      <c r="BZ472" s="65">
        <v>11.3604</v>
      </c>
      <c r="CA472" s="65">
        <v>0.56964000000000004</v>
      </c>
      <c r="CB472" s="49" t="s">
        <v>108</v>
      </c>
      <c r="CC472" s="52">
        <v>0</v>
      </c>
      <c r="CD472" s="52">
        <v>0</v>
      </c>
      <c r="CE472" s="52">
        <v>0</v>
      </c>
      <c r="CF472" s="52">
        <v>0</v>
      </c>
      <c r="CG472" s="52">
        <v>0</v>
      </c>
      <c r="CH472" s="49" t="s">
        <v>119</v>
      </c>
      <c r="CI472" s="49" t="s">
        <v>119</v>
      </c>
      <c r="CJ472" s="62" t="s">
        <v>120</v>
      </c>
      <c r="CK472" s="49" t="s">
        <v>108</v>
      </c>
      <c r="CL472" s="53">
        <v>1</v>
      </c>
      <c r="CM472" s="53">
        <v>0</v>
      </c>
      <c r="CN472" s="99" t="s">
        <v>2866</v>
      </c>
    </row>
    <row r="473" spans="2:92" ht="100.5" customHeight="1" x14ac:dyDescent="0.35">
      <c r="B473" s="94" t="s">
        <v>2867</v>
      </c>
      <c r="C473" s="49" t="s">
        <v>2868</v>
      </c>
      <c r="D473" s="79" t="s">
        <v>2869</v>
      </c>
      <c r="E473" s="80" t="s">
        <v>2870</v>
      </c>
      <c r="F473" s="79" t="s">
        <v>2871</v>
      </c>
      <c r="G473" s="62" t="s">
        <v>2872</v>
      </c>
      <c r="H473" s="62" t="s">
        <v>176</v>
      </c>
      <c r="I473" s="49" t="s">
        <v>157</v>
      </c>
      <c r="J473" s="49" t="s">
        <v>108</v>
      </c>
      <c r="K473" s="49" t="s">
        <v>108</v>
      </c>
      <c r="L473" s="49" t="s">
        <v>2059</v>
      </c>
      <c r="M473" s="62" t="s">
        <v>2417</v>
      </c>
      <c r="N473" s="49" t="s">
        <v>1765</v>
      </c>
      <c r="O473" s="49" t="s">
        <v>176</v>
      </c>
      <c r="P473" s="63">
        <v>45732</v>
      </c>
      <c r="Q473" s="79">
        <v>42</v>
      </c>
      <c r="R473" s="62" t="s">
        <v>176</v>
      </c>
      <c r="S473" s="49" t="s">
        <v>108</v>
      </c>
      <c r="T473" s="49" t="s">
        <v>108</v>
      </c>
      <c r="U473" s="49" t="s">
        <v>111</v>
      </c>
      <c r="V473" s="49" t="s">
        <v>141</v>
      </c>
      <c r="W473" s="49" t="b">
        <v>0</v>
      </c>
      <c r="X473" s="49" t="s">
        <v>2873</v>
      </c>
      <c r="Y473" s="49" t="s">
        <v>428</v>
      </c>
      <c r="Z473" s="49">
        <v>81</v>
      </c>
      <c r="AA473" s="49" t="s">
        <v>108</v>
      </c>
      <c r="AB473" s="49">
        <v>500</v>
      </c>
      <c r="AC473" s="49" t="s">
        <v>108</v>
      </c>
      <c r="AD473" s="49" t="s">
        <v>108</v>
      </c>
      <c r="AE473" s="49" t="s">
        <v>2005</v>
      </c>
      <c r="AF473" s="49" t="s">
        <v>1848</v>
      </c>
      <c r="AG473" s="49">
        <v>8620</v>
      </c>
      <c r="AH473" s="49" t="s">
        <v>115</v>
      </c>
      <c r="AI473" s="49" t="b">
        <v>0</v>
      </c>
      <c r="AJ473" s="50" t="s">
        <v>108</v>
      </c>
      <c r="AK473" s="49" t="s">
        <v>108</v>
      </c>
      <c r="AL473" s="49">
        <v>2024</v>
      </c>
      <c r="AM473" s="49">
        <v>2023</v>
      </c>
      <c r="AN473" s="49" t="b">
        <v>0</v>
      </c>
      <c r="AO473" s="49">
        <v>2022</v>
      </c>
      <c r="AP473" s="49" t="s">
        <v>108</v>
      </c>
      <c r="AQ473" s="49" t="s">
        <v>2690</v>
      </c>
      <c r="AR473" s="49" t="b">
        <v>0</v>
      </c>
      <c r="AS473" s="49" t="s">
        <v>2770</v>
      </c>
      <c r="AT473" s="50" t="s">
        <v>108</v>
      </c>
      <c r="AU473" s="49" t="s">
        <v>1103</v>
      </c>
      <c r="AV473" s="49" t="s">
        <v>1223</v>
      </c>
      <c r="AW473" s="49" t="s">
        <v>1224</v>
      </c>
      <c r="AX473" s="49" t="s">
        <v>1106</v>
      </c>
      <c r="AY473" s="49" t="s">
        <v>2007</v>
      </c>
      <c r="AZ473" s="50" t="s">
        <v>2857</v>
      </c>
      <c r="BA473" s="49" t="s">
        <v>2009</v>
      </c>
      <c r="BB473" s="49" t="s">
        <v>108</v>
      </c>
      <c r="BC473" s="49" t="s">
        <v>152</v>
      </c>
      <c r="BD473" s="79">
        <v>4</v>
      </c>
      <c r="BE473" s="63">
        <v>47028</v>
      </c>
      <c r="BF473" s="44">
        <v>47848</v>
      </c>
      <c r="BG473" s="63">
        <v>47603</v>
      </c>
      <c r="BH473" s="49" t="s">
        <v>381</v>
      </c>
      <c r="BI473" s="49" t="s">
        <v>108</v>
      </c>
      <c r="BJ473" s="49" t="b">
        <v>0</v>
      </c>
      <c r="BK473" s="52">
        <v>140028</v>
      </c>
      <c r="BL473" s="52" t="s">
        <v>108</v>
      </c>
      <c r="BM473" s="64">
        <v>72862.066829999996</v>
      </c>
      <c r="BN473" s="13">
        <v>0</v>
      </c>
      <c r="BO473" s="20">
        <v>0</v>
      </c>
      <c r="BP473" s="20">
        <v>0</v>
      </c>
      <c r="BQ473" s="20">
        <v>0</v>
      </c>
      <c r="BR473" s="20">
        <v>0</v>
      </c>
      <c r="BS473" s="65">
        <v>33.733829999999998</v>
      </c>
      <c r="BT473" s="65">
        <v>3083.3330000000001</v>
      </c>
      <c r="BU473" s="20">
        <v>3023</v>
      </c>
      <c r="BV473" s="20">
        <v>10457</v>
      </c>
      <c r="BW473" s="20">
        <v>11578</v>
      </c>
      <c r="BX473" s="13">
        <v>15703</v>
      </c>
      <c r="BY473" s="65">
        <v>33.733829999999998</v>
      </c>
      <c r="BZ473" s="65">
        <v>6.1545700000000005</v>
      </c>
      <c r="CA473" s="65">
        <v>0.29820999999999998</v>
      </c>
      <c r="CB473" s="49" t="s">
        <v>108</v>
      </c>
      <c r="CC473" s="52">
        <v>0</v>
      </c>
      <c r="CD473" s="52">
        <v>0</v>
      </c>
      <c r="CE473" s="52">
        <v>0</v>
      </c>
      <c r="CF473" s="52">
        <v>0</v>
      </c>
      <c r="CG473" s="52">
        <v>0</v>
      </c>
      <c r="CH473" s="49" t="s">
        <v>119</v>
      </c>
      <c r="CI473" s="49" t="s">
        <v>119</v>
      </c>
      <c r="CJ473" s="62" t="s">
        <v>120</v>
      </c>
      <c r="CK473" s="49" t="s">
        <v>108</v>
      </c>
      <c r="CL473" s="53">
        <v>1</v>
      </c>
      <c r="CM473" s="53">
        <v>0</v>
      </c>
      <c r="CN473" s="99" t="s">
        <v>2874</v>
      </c>
    </row>
    <row r="474" spans="2:92" ht="100.5" customHeight="1" x14ac:dyDescent="0.35">
      <c r="B474" s="94" t="s">
        <v>2875</v>
      </c>
      <c r="C474" s="49" t="s">
        <v>2876</v>
      </c>
      <c r="D474" s="79" t="s">
        <v>2877</v>
      </c>
      <c r="E474" s="80" t="s">
        <v>2878</v>
      </c>
      <c r="F474" s="42" t="s">
        <v>2677</v>
      </c>
      <c r="G474" s="49" t="s">
        <v>2879</v>
      </c>
      <c r="H474" s="49" t="s">
        <v>1014</v>
      </c>
      <c r="I474" s="49" t="s">
        <v>210</v>
      </c>
      <c r="J474" s="49" t="s">
        <v>108</v>
      </c>
      <c r="K474" s="49" t="s">
        <v>108</v>
      </c>
      <c r="L474" s="49" t="s">
        <v>2003</v>
      </c>
      <c r="M474" s="49" t="s">
        <v>1764</v>
      </c>
      <c r="N474" s="49" t="s">
        <v>108</v>
      </c>
      <c r="O474" s="49" t="s">
        <v>108</v>
      </c>
      <c r="P474" s="50" t="s">
        <v>108</v>
      </c>
      <c r="Q474" s="49" t="s">
        <v>108</v>
      </c>
      <c r="R474" s="49" t="s">
        <v>2274</v>
      </c>
      <c r="S474" s="49" t="s">
        <v>108</v>
      </c>
      <c r="T474" s="49" t="s">
        <v>108</v>
      </c>
      <c r="U474" s="49" t="s">
        <v>111</v>
      </c>
      <c r="V474" s="49" t="s">
        <v>112</v>
      </c>
      <c r="W474" s="49" t="b">
        <v>0</v>
      </c>
      <c r="X474" s="49" t="s">
        <v>2880</v>
      </c>
      <c r="Y474" s="49" t="s">
        <v>714</v>
      </c>
      <c r="Z474" s="49">
        <v>6</v>
      </c>
      <c r="AA474" s="49">
        <v>336.87</v>
      </c>
      <c r="AB474" s="62" t="s">
        <v>3270</v>
      </c>
      <c r="AC474" s="62" t="s">
        <v>2881</v>
      </c>
      <c r="AD474" s="49" t="s">
        <v>108</v>
      </c>
      <c r="AE474" s="49" t="s">
        <v>2005</v>
      </c>
      <c r="AF474" s="49" t="s">
        <v>1848</v>
      </c>
      <c r="AG474" s="49">
        <v>8636</v>
      </c>
      <c r="AH474" s="49" t="s">
        <v>115</v>
      </c>
      <c r="AI474" s="49" t="b">
        <v>0</v>
      </c>
      <c r="AJ474" s="50" t="s">
        <v>108</v>
      </c>
      <c r="AK474" s="49" t="s">
        <v>108</v>
      </c>
      <c r="AL474" s="49">
        <v>2024</v>
      </c>
      <c r="AM474" s="49">
        <v>2024</v>
      </c>
      <c r="AN474" s="49" t="b">
        <v>0</v>
      </c>
      <c r="AO474" s="49" t="s">
        <v>108</v>
      </c>
      <c r="AP474" s="49" t="s">
        <v>108</v>
      </c>
      <c r="AQ474" s="49" t="s">
        <v>108</v>
      </c>
      <c r="AR474" s="49" t="b">
        <v>1</v>
      </c>
      <c r="AS474" s="49" t="s">
        <v>2770</v>
      </c>
      <c r="AT474" s="50" t="s">
        <v>108</v>
      </c>
      <c r="AU474" s="49" t="s">
        <v>108</v>
      </c>
      <c r="AV474" s="49" t="s">
        <v>108</v>
      </c>
      <c r="AW474" s="49" t="s">
        <v>108</v>
      </c>
      <c r="AX474" s="49" t="s">
        <v>108</v>
      </c>
      <c r="AY474" s="49" t="s">
        <v>2505</v>
      </c>
      <c r="AZ474" s="50" t="s">
        <v>2857</v>
      </c>
      <c r="BA474" s="49" t="s">
        <v>2009</v>
      </c>
      <c r="BB474" s="49" t="s">
        <v>108</v>
      </c>
      <c r="BC474" s="62" t="s">
        <v>1269</v>
      </c>
      <c r="BD474" s="42" t="s">
        <v>108</v>
      </c>
      <c r="BE474" s="63">
        <v>46191</v>
      </c>
      <c r="BF474" s="44">
        <v>46419</v>
      </c>
      <c r="BG474" s="63">
        <v>47204</v>
      </c>
      <c r="BH474" s="49" t="s">
        <v>144</v>
      </c>
      <c r="BI474" s="49" t="s">
        <v>108</v>
      </c>
      <c r="BJ474" s="49" t="b">
        <v>0</v>
      </c>
      <c r="BK474" s="52">
        <v>8327</v>
      </c>
      <c r="BL474" s="52" t="s">
        <v>108</v>
      </c>
      <c r="BM474" s="64">
        <v>2713.7472200000002</v>
      </c>
      <c r="BN474" s="13">
        <v>0</v>
      </c>
      <c r="BO474" s="20">
        <v>0</v>
      </c>
      <c r="BP474" s="20">
        <v>0</v>
      </c>
      <c r="BQ474" s="20">
        <v>0</v>
      </c>
      <c r="BR474" s="20">
        <v>0</v>
      </c>
      <c r="BS474" s="65">
        <v>27.605219999999999</v>
      </c>
      <c r="BT474" s="20">
        <v>289.95</v>
      </c>
      <c r="BU474" s="20">
        <v>1206.394</v>
      </c>
      <c r="BV474" s="20">
        <v>286.05</v>
      </c>
      <c r="BW474" s="65">
        <v>903.74800000000005</v>
      </c>
      <c r="BX474" s="13">
        <v>0</v>
      </c>
      <c r="BY474" s="65">
        <v>27.605219999999999</v>
      </c>
      <c r="BZ474" s="65">
        <v>7.8540399999999995</v>
      </c>
      <c r="CA474" s="65">
        <v>0.58850000000000002</v>
      </c>
      <c r="CB474" s="49" t="s">
        <v>108</v>
      </c>
      <c r="CC474" s="52">
        <v>0</v>
      </c>
      <c r="CD474" s="52">
        <v>0</v>
      </c>
      <c r="CE474" s="52">
        <v>0</v>
      </c>
      <c r="CF474" s="52">
        <v>0</v>
      </c>
      <c r="CG474" s="52">
        <v>0</v>
      </c>
      <c r="CH474" s="49" t="s">
        <v>119</v>
      </c>
      <c r="CI474" s="53" t="s">
        <v>1774</v>
      </c>
      <c r="CJ474" s="62" t="s">
        <v>120</v>
      </c>
      <c r="CK474" s="49" t="s">
        <v>108</v>
      </c>
      <c r="CL474" s="53">
        <v>1</v>
      </c>
      <c r="CM474" s="53">
        <v>0</v>
      </c>
      <c r="CN474" s="100" t="s">
        <v>434</v>
      </c>
    </row>
    <row r="475" spans="2:92" ht="100.5" customHeight="1" x14ac:dyDescent="0.35">
      <c r="B475" s="94" t="s">
        <v>2882</v>
      </c>
      <c r="C475" s="49" t="s">
        <v>2883</v>
      </c>
      <c r="D475" s="42">
        <v>34.089329999999997</v>
      </c>
      <c r="E475" s="42">
        <v>-117.526994</v>
      </c>
      <c r="F475" s="42" t="s">
        <v>456</v>
      </c>
      <c r="G475" s="49" t="s">
        <v>2884</v>
      </c>
      <c r="H475" s="49" t="s">
        <v>330</v>
      </c>
      <c r="I475" s="49" t="s">
        <v>157</v>
      </c>
      <c r="J475" s="49" t="s">
        <v>108</v>
      </c>
      <c r="K475" s="49" t="s">
        <v>108</v>
      </c>
      <c r="L475" s="49" t="s">
        <v>126</v>
      </c>
      <c r="M475" s="49" t="s">
        <v>223</v>
      </c>
      <c r="N475" s="49" t="s">
        <v>1765</v>
      </c>
      <c r="O475" s="49" t="s">
        <v>176</v>
      </c>
      <c r="P475" s="63">
        <v>45756</v>
      </c>
      <c r="Q475" s="79">
        <v>24</v>
      </c>
      <c r="R475" s="49" t="s">
        <v>2730</v>
      </c>
      <c r="S475" s="49" t="s">
        <v>108</v>
      </c>
      <c r="T475" s="49" t="s">
        <v>108</v>
      </c>
      <c r="U475" s="49" t="s">
        <v>111</v>
      </c>
      <c r="V475" s="49" t="s">
        <v>112</v>
      </c>
      <c r="W475" s="49" t="b">
        <v>0</v>
      </c>
      <c r="X475" s="49" t="s">
        <v>2885</v>
      </c>
      <c r="Y475" s="49" t="s">
        <v>428</v>
      </c>
      <c r="Z475" s="49" t="s">
        <v>108</v>
      </c>
      <c r="AA475" s="49">
        <v>26.36</v>
      </c>
      <c r="AB475" s="49" t="s">
        <v>108</v>
      </c>
      <c r="AC475" s="62" t="s">
        <v>731</v>
      </c>
      <c r="AD475" s="49" t="s">
        <v>108</v>
      </c>
      <c r="AE475" s="49">
        <v>904435120</v>
      </c>
      <c r="AF475" s="49" t="s">
        <v>2886</v>
      </c>
      <c r="AG475" s="49">
        <v>8658</v>
      </c>
      <c r="AH475" s="49" t="s">
        <v>115</v>
      </c>
      <c r="AI475" s="49" t="b">
        <v>0</v>
      </c>
      <c r="AJ475" s="50" t="s">
        <v>108</v>
      </c>
      <c r="AK475" s="49" t="s">
        <v>108</v>
      </c>
      <c r="AL475" s="49">
        <v>2024</v>
      </c>
      <c r="AM475" s="49">
        <v>2023</v>
      </c>
      <c r="AN475" s="49" t="b">
        <v>0</v>
      </c>
      <c r="AO475" s="49">
        <v>2022</v>
      </c>
      <c r="AP475" s="49" t="s">
        <v>108</v>
      </c>
      <c r="AQ475" s="49" t="s">
        <v>2690</v>
      </c>
      <c r="AR475" s="49" t="b">
        <v>0</v>
      </c>
      <c r="AS475" s="49" t="s">
        <v>108</v>
      </c>
      <c r="AT475" s="50" t="s">
        <v>108</v>
      </c>
      <c r="AU475" s="49" t="s">
        <v>108</v>
      </c>
      <c r="AV475" s="49" t="s">
        <v>108</v>
      </c>
      <c r="AW475" s="49" t="s">
        <v>108</v>
      </c>
      <c r="AX475" s="49" t="s">
        <v>108</v>
      </c>
      <c r="AY475" s="49" t="s">
        <v>108</v>
      </c>
      <c r="AZ475" s="50" t="s">
        <v>108</v>
      </c>
      <c r="BA475" s="49" t="s">
        <v>117</v>
      </c>
      <c r="BB475" s="49" t="s">
        <v>108</v>
      </c>
      <c r="BC475" s="62" t="s">
        <v>1115</v>
      </c>
      <c r="BD475" s="79">
        <v>3</v>
      </c>
      <c r="BE475" s="63">
        <v>47323</v>
      </c>
      <c r="BF475" s="44">
        <v>47848</v>
      </c>
      <c r="BG475" s="63">
        <v>47350</v>
      </c>
      <c r="BH475" s="49" t="s">
        <v>108</v>
      </c>
      <c r="BI475" s="49" t="s">
        <v>108</v>
      </c>
      <c r="BJ475" s="49" t="b">
        <v>0</v>
      </c>
      <c r="BK475" s="52">
        <v>15022</v>
      </c>
      <c r="BL475" s="52" t="s">
        <v>108</v>
      </c>
      <c r="BM475" s="64">
        <v>15013.48237</v>
      </c>
      <c r="BN475" s="13">
        <v>0</v>
      </c>
      <c r="BO475" s="20">
        <v>0</v>
      </c>
      <c r="BP475" s="20">
        <v>0</v>
      </c>
      <c r="BQ475" s="20">
        <v>0</v>
      </c>
      <c r="BR475" s="20">
        <v>0</v>
      </c>
      <c r="BS475" s="65">
        <v>24.490770000000001</v>
      </c>
      <c r="BT475" s="65">
        <v>799.04</v>
      </c>
      <c r="BU475" s="65">
        <v>113.86320000000001</v>
      </c>
      <c r="BV475" s="65">
        <v>1576.1064000000001</v>
      </c>
      <c r="BW475" s="65">
        <v>3065.3172</v>
      </c>
      <c r="BX475" s="83">
        <v>6266.4712</v>
      </c>
      <c r="BY475" s="65">
        <v>20.628879999999999</v>
      </c>
      <c r="BZ475" s="65">
        <v>5.5970000000000004</v>
      </c>
      <c r="CA475" s="65">
        <v>0.45505000000000001</v>
      </c>
      <c r="CB475" s="49" t="s">
        <v>108</v>
      </c>
      <c r="CC475" s="52">
        <v>0</v>
      </c>
      <c r="CD475" s="52">
        <v>0</v>
      </c>
      <c r="CE475" s="52">
        <v>0</v>
      </c>
      <c r="CF475" s="52">
        <v>0</v>
      </c>
      <c r="CG475" s="52">
        <v>0</v>
      </c>
      <c r="CH475" s="49" t="s">
        <v>119</v>
      </c>
      <c r="CI475" s="49" t="s">
        <v>119</v>
      </c>
      <c r="CJ475" s="62" t="s">
        <v>120</v>
      </c>
      <c r="CK475" s="49" t="s">
        <v>108</v>
      </c>
      <c r="CL475" s="53">
        <v>1</v>
      </c>
      <c r="CM475" s="53">
        <v>0</v>
      </c>
      <c r="CN475" s="100" t="s">
        <v>2887</v>
      </c>
    </row>
    <row r="476" spans="2:92" ht="100.5" customHeight="1" x14ac:dyDescent="0.35">
      <c r="B476" s="94" t="s">
        <v>2888</v>
      </c>
      <c r="C476" s="49" t="s">
        <v>2889</v>
      </c>
      <c r="D476" s="42">
        <v>34.890842999999997</v>
      </c>
      <c r="E476" s="42">
        <v>-118.285596</v>
      </c>
      <c r="F476" s="42" t="s">
        <v>864</v>
      </c>
      <c r="G476" s="49" t="s">
        <v>2890</v>
      </c>
      <c r="H476" s="49" t="s">
        <v>222</v>
      </c>
      <c r="I476" s="49" t="s">
        <v>210</v>
      </c>
      <c r="J476" s="49" t="s">
        <v>108</v>
      </c>
      <c r="K476" s="49" t="s">
        <v>108</v>
      </c>
      <c r="L476" s="49" t="s">
        <v>2003</v>
      </c>
      <c r="M476" s="49" t="s">
        <v>1764</v>
      </c>
      <c r="N476" s="49" t="s">
        <v>1016</v>
      </c>
      <c r="O476" s="49" t="s">
        <v>176</v>
      </c>
      <c r="P476" s="50" t="s">
        <v>108</v>
      </c>
      <c r="Q476" s="49" t="s">
        <v>108</v>
      </c>
      <c r="R476" s="49" t="s">
        <v>2274</v>
      </c>
      <c r="S476" s="49" t="s">
        <v>108</v>
      </c>
      <c r="T476" s="49" t="s">
        <v>108</v>
      </c>
      <c r="U476" s="49" t="s">
        <v>111</v>
      </c>
      <c r="V476" s="49" t="s">
        <v>112</v>
      </c>
      <c r="W476" s="49" t="b">
        <v>0</v>
      </c>
      <c r="X476" s="49" t="s">
        <v>2891</v>
      </c>
      <c r="Y476" s="49" t="s">
        <v>714</v>
      </c>
      <c r="Z476" s="49">
        <v>10.49</v>
      </c>
      <c r="AA476" s="49">
        <v>60</v>
      </c>
      <c r="AB476" s="49">
        <v>230</v>
      </c>
      <c r="AC476" s="62" t="s">
        <v>375</v>
      </c>
      <c r="AD476" s="49" t="s">
        <v>108</v>
      </c>
      <c r="AE476" s="49">
        <v>904441782</v>
      </c>
      <c r="AF476" s="49" t="s">
        <v>2892</v>
      </c>
      <c r="AG476" s="49">
        <v>8662</v>
      </c>
      <c r="AH476" s="49" t="s">
        <v>115</v>
      </c>
      <c r="AI476" s="49" t="b">
        <v>0</v>
      </c>
      <c r="AJ476" s="50" t="s">
        <v>108</v>
      </c>
      <c r="AK476" s="49" t="s">
        <v>108</v>
      </c>
      <c r="AL476" s="49">
        <v>2024</v>
      </c>
      <c r="AM476" s="49">
        <v>2024</v>
      </c>
      <c r="AN476" s="49" t="b">
        <v>0</v>
      </c>
      <c r="AO476" s="49" t="s">
        <v>108</v>
      </c>
      <c r="AP476" s="49" t="s">
        <v>108</v>
      </c>
      <c r="AQ476" s="49" t="s">
        <v>108</v>
      </c>
      <c r="AR476" s="49" t="b">
        <v>1</v>
      </c>
      <c r="AS476" s="49" t="s">
        <v>108</v>
      </c>
      <c r="AT476" s="50" t="s">
        <v>108</v>
      </c>
      <c r="AU476" s="49" t="s">
        <v>108</v>
      </c>
      <c r="AV476" s="49" t="s">
        <v>108</v>
      </c>
      <c r="AW476" s="49" t="s">
        <v>108</v>
      </c>
      <c r="AX476" s="49" t="s">
        <v>108</v>
      </c>
      <c r="AY476" s="49" t="s">
        <v>108</v>
      </c>
      <c r="AZ476" s="50" t="s">
        <v>108</v>
      </c>
      <c r="BA476" s="49" t="s">
        <v>117</v>
      </c>
      <c r="BB476" s="49" t="s">
        <v>108</v>
      </c>
      <c r="BC476" s="49" t="s">
        <v>1115</v>
      </c>
      <c r="BD476" s="42" t="s">
        <v>108</v>
      </c>
      <c r="BE476" s="50">
        <v>46722</v>
      </c>
      <c r="BF476" s="44">
        <v>47438</v>
      </c>
      <c r="BG476" s="63">
        <v>47416</v>
      </c>
      <c r="BH476" s="49" t="s">
        <v>108</v>
      </c>
      <c r="BI476" s="49" t="s">
        <v>108</v>
      </c>
      <c r="BJ476" s="49" t="b">
        <v>0</v>
      </c>
      <c r="BK476" s="52">
        <v>2873</v>
      </c>
      <c r="BL476" s="52" t="s">
        <v>108</v>
      </c>
      <c r="BM476" s="64">
        <v>2388.0221200000005</v>
      </c>
      <c r="BN476" s="13">
        <v>0</v>
      </c>
      <c r="BO476" s="20">
        <v>0</v>
      </c>
      <c r="BP476" s="20">
        <v>0</v>
      </c>
      <c r="BQ476" s="20">
        <v>0</v>
      </c>
      <c r="BR476" s="20">
        <v>0</v>
      </c>
      <c r="BS476" s="65">
        <v>14.55212</v>
      </c>
      <c r="BT476" s="65">
        <v>11.47</v>
      </c>
      <c r="BU476" s="20">
        <v>120</v>
      </c>
      <c r="BV476" s="65">
        <v>610</v>
      </c>
      <c r="BW476" s="20">
        <v>689.7</v>
      </c>
      <c r="BX476" s="13">
        <v>600</v>
      </c>
      <c r="BY476" s="65">
        <v>14.55212</v>
      </c>
      <c r="BZ476" s="65">
        <v>5.69095</v>
      </c>
      <c r="CA476" s="65">
        <v>0.15006</v>
      </c>
      <c r="CB476" s="49" t="s">
        <v>108</v>
      </c>
      <c r="CC476" s="52">
        <v>0</v>
      </c>
      <c r="CD476" s="52">
        <v>0</v>
      </c>
      <c r="CE476" s="52">
        <v>0</v>
      </c>
      <c r="CF476" s="52">
        <v>0</v>
      </c>
      <c r="CG476" s="52">
        <v>0</v>
      </c>
      <c r="CH476" s="49" t="s">
        <v>119</v>
      </c>
      <c r="CI476" s="53" t="s">
        <v>1774</v>
      </c>
      <c r="CJ476" s="62" t="s">
        <v>120</v>
      </c>
      <c r="CK476" s="49" t="s">
        <v>108</v>
      </c>
      <c r="CL476" s="53">
        <v>1</v>
      </c>
      <c r="CM476" s="53">
        <v>0</v>
      </c>
      <c r="CN476" s="99" t="s">
        <v>3268</v>
      </c>
    </row>
    <row r="477" spans="2:92" ht="100.5" customHeight="1" x14ac:dyDescent="0.35">
      <c r="B477" s="94" t="s">
        <v>2893</v>
      </c>
      <c r="C477" s="49" t="s">
        <v>2894</v>
      </c>
      <c r="D477" s="79" t="s">
        <v>2895</v>
      </c>
      <c r="E477" s="80" t="s">
        <v>2896</v>
      </c>
      <c r="F477" s="42" t="s">
        <v>991</v>
      </c>
      <c r="G477" s="49" t="s">
        <v>2897</v>
      </c>
      <c r="H477" s="49" t="s">
        <v>1014</v>
      </c>
      <c r="I477" s="49" t="s">
        <v>210</v>
      </c>
      <c r="J477" s="49" t="s">
        <v>108</v>
      </c>
      <c r="K477" s="49" t="s">
        <v>108</v>
      </c>
      <c r="L477" s="49" t="s">
        <v>2003</v>
      </c>
      <c r="M477" s="49" t="s">
        <v>1764</v>
      </c>
      <c r="N477" s="49" t="s">
        <v>108</v>
      </c>
      <c r="O477" s="49" t="s">
        <v>108</v>
      </c>
      <c r="P477" s="50" t="s">
        <v>108</v>
      </c>
      <c r="Q477" s="49" t="s">
        <v>108</v>
      </c>
      <c r="R477" s="49" t="s">
        <v>2274</v>
      </c>
      <c r="S477" s="49" t="s">
        <v>108</v>
      </c>
      <c r="T477" s="49" t="s">
        <v>108</v>
      </c>
      <c r="U477" s="49" t="s">
        <v>111</v>
      </c>
      <c r="V477" s="49" t="s">
        <v>112</v>
      </c>
      <c r="W477" s="49" t="b">
        <v>0</v>
      </c>
      <c r="X477" s="49" t="s">
        <v>2898</v>
      </c>
      <c r="Y477" s="49" t="s">
        <v>714</v>
      </c>
      <c r="Z477" s="49" t="s">
        <v>108</v>
      </c>
      <c r="AA477" s="49">
        <v>29.88</v>
      </c>
      <c r="AB477" s="49" t="s">
        <v>108</v>
      </c>
      <c r="AC477" s="62" t="s">
        <v>415</v>
      </c>
      <c r="AD477" s="49" t="s">
        <v>108</v>
      </c>
      <c r="AE477" s="49">
        <v>904425203</v>
      </c>
      <c r="AF477" s="49" t="s">
        <v>2899</v>
      </c>
      <c r="AG477" s="49">
        <v>8664</v>
      </c>
      <c r="AH477" s="49" t="s">
        <v>115</v>
      </c>
      <c r="AI477" s="49" t="b">
        <v>0</v>
      </c>
      <c r="AJ477" s="50" t="s">
        <v>108</v>
      </c>
      <c r="AK477" s="49" t="s">
        <v>108</v>
      </c>
      <c r="AL477" s="49">
        <v>2024</v>
      </c>
      <c r="AM477" s="49">
        <v>2024</v>
      </c>
      <c r="AN477" s="49" t="b">
        <v>0</v>
      </c>
      <c r="AO477" s="49" t="s">
        <v>108</v>
      </c>
      <c r="AP477" s="49" t="s">
        <v>108</v>
      </c>
      <c r="AQ477" s="49" t="s">
        <v>108</v>
      </c>
      <c r="AR477" s="49" t="b">
        <v>1</v>
      </c>
      <c r="AS477" s="49" t="s">
        <v>108</v>
      </c>
      <c r="AT477" s="50" t="s">
        <v>108</v>
      </c>
      <c r="AU477" s="49" t="s">
        <v>108</v>
      </c>
      <c r="AV477" s="49" t="s">
        <v>108</v>
      </c>
      <c r="AW477" s="49" t="s">
        <v>108</v>
      </c>
      <c r="AX477" s="49" t="s">
        <v>108</v>
      </c>
      <c r="AY477" s="49" t="s">
        <v>108</v>
      </c>
      <c r="AZ477" s="50" t="s">
        <v>108</v>
      </c>
      <c r="BA477" s="49" t="s">
        <v>117</v>
      </c>
      <c r="BB477" s="49" t="s">
        <v>108</v>
      </c>
      <c r="BC477" s="49" t="s">
        <v>1115</v>
      </c>
      <c r="BD477" s="42" t="s">
        <v>108</v>
      </c>
      <c r="BE477" s="63">
        <v>46321</v>
      </c>
      <c r="BF477" s="44">
        <v>46357</v>
      </c>
      <c r="BG477" s="63">
        <v>46357</v>
      </c>
      <c r="BH477" s="62" t="s">
        <v>1519</v>
      </c>
      <c r="BI477" s="49" t="s">
        <v>108</v>
      </c>
      <c r="BJ477" s="62" t="b">
        <v>1</v>
      </c>
      <c r="BK477" s="52">
        <v>2843</v>
      </c>
      <c r="BL477" s="52" t="s">
        <v>108</v>
      </c>
      <c r="BM477" s="64">
        <v>2224.0820800000001</v>
      </c>
      <c r="BN477" s="13">
        <v>0</v>
      </c>
      <c r="BO477" s="20">
        <v>0</v>
      </c>
      <c r="BP477" s="20">
        <v>0</v>
      </c>
      <c r="BQ477" s="20">
        <v>0</v>
      </c>
      <c r="BR477" s="20">
        <v>0</v>
      </c>
      <c r="BS477" s="65">
        <v>19.082080000000001</v>
      </c>
      <c r="BT477" s="65">
        <v>255</v>
      </c>
      <c r="BU477" s="20">
        <v>1225</v>
      </c>
      <c r="BV477" s="20">
        <v>725</v>
      </c>
      <c r="BW477" s="20">
        <v>0</v>
      </c>
      <c r="BX477" s="13">
        <v>0</v>
      </c>
      <c r="BY477" s="65">
        <v>19.082080000000001</v>
      </c>
      <c r="BZ477" s="65">
        <v>4.6295599999999997</v>
      </c>
      <c r="CA477" s="20">
        <v>0</v>
      </c>
      <c r="CB477" s="49" t="s">
        <v>108</v>
      </c>
      <c r="CC477" s="52">
        <v>0</v>
      </c>
      <c r="CD477" s="52">
        <v>0</v>
      </c>
      <c r="CE477" s="52">
        <v>0</v>
      </c>
      <c r="CF477" s="52">
        <v>0</v>
      </c>
      <c r="CG477" s="52">
        <v>0</v>
      </c>
      <c r="CH477" s="49" t="s">
        <v>119</v>
      </c>
      <c r="CI477" s="53" t="s">
        <v>1774</v>
      </c>
      <c r="CJ477" s="62" t="s">
        <v>120</v>
      </c>
      <c r="CK477" s="49" t="s">
        <v>108</v>
      </c>
      <c r="CL477" s="53">
        <v>1</v>
      </c>
      <c r="CM477" s="53">
        <v>0</v>
      </c>
      <c r="CN477" s="100" t="s">
        <v>434</v>
      </c>
    </row>
    <row r="478" spans="2:92" ht="100.5" customHeight="1" x14ac:dyDescent="0.35">
      <c r="B478" s="94" t="s">
        <v>2900</v>
      </c>
      <c r="C478" s="49" t="s">
        <v>2901</v>
      </c>
      <c r="D478" s="79" t="s">
        <v>2902</v>
      </c>
      <c r="E478" s="80" t="s">
        <v>2903</v>
      </c>
      <c r="F478" s="42" t="s">
        <v>1613</v>
      </c>
      <c r="G478" s="49" t="s">
        <v>2904</v>
      </c>
      <c r="H478" s="49" t="s">
        <v>1014</v>
      </c>
      <c r="I478" s="49" t="s">
        <v>210</v>
      </c>
      <c r="J478" s="49" t="s">
        <v>108</v>
      </c>
      <c r="K478" s="49" t="s">
        <v>108</v>
      </c>
      <c r="L478" s="49" t="s">
        <v>2003</v>
      </c>
      <c r="M478" s="49" t="s">
        <v>1764</v>
      </c>
      <c r="N478" s="49" t="s">
        <v>108</v>
      </c>
      <c r="O478" s="49" t="s">
        <v>108</v>
      </c>
      <c r="P478" s="50" t="s">
        <v>108</v>
      </c>
      <c r="Q478" s="49" t="s">
        <v>108</v>
      </c>
      <c r="R478" s="49" t="s">
        <v>2274</v>
      </c>
      <c r="S478" s="49" t="s">
        <v>108</v>
      </c>
      <c r="T478" s="49" t="s">
        <v>108</v>
      </c>
      <c r="U478" s="49" t="s">
        <v>111</v>
      </c>
      <c r="V478" s="49" t="s">
        <v>112</v>
      </c>
      <c r="W478" s="49" t="b">
        <v>0</v>
      </c>
      <c r="X478" s="49" t="s">
        <v>2885</v>
      </c>
      <c r="Y478" s="49" t="s">
        <v>714</v>
      </c>
      <c r="Z478" s="49" t="s">
        <v>108</v>
      </c>
      <c r="AA478" s="49">
        <v>17.13</v>
      </c>
      <c r="AB478" s="49" t="s">
        <v>108</v>
      </c>
      <c r="AC478" s="62" t="s">
        <v>415</v>
      </c>
      <c r="AD478" s="49" t="s">
        <v>108</v>
      </c>
      <c r="AE478" s="49" t="s">
        <v>2005</v>
      </c>
      <c r="AF478" s="49" t="s">
        <v>1848</v>
      </c>
      <c r="AG478" s="49">
        <v>8668</v>
      </c>
      <c r="AH478" s="49" t="s">
        <v>115</v>
      </c>
      <c r="AI478" s="49" t="b">
        <v>0</v>
      </c>
      <c r="AJ478" s="50" t="s">
        <v>108</v>
      </c>
      <c r="AK478" s="49" t="s">
        <v>108</v>
      </c>
      <c r="AL478" s="49">
        <v>2024</v>
      </c>
      <c r="AM478" s="49">
        <v>2024</v>
      </c>
      <c r="AN478" s="49" t="b">
        <v>0</v>
      </c>
      <c r="AO478" s="49" t="s">
        <v>108</v>
      </c>
      <c r="AP478" s="49" t="s">
        <v>108</v>
      </c>
      <c r="AQ478" s="49" t="s">
        <v>108</v>
      </c>
      <c r="AR478" s="49" t="b">
        <v>1</v>
      </c>
      <c r="AS478" s="49" t="s">
        <v>108</v>
      </c>
      <c r="AT478" s="50" t="s">
        <v>108</v>
      </c>
      <c r="AU478" s="49" t="s">
        <v>108</v>
      </c>
      <c r="AV478" s="49" t="s">
        <v>108</v>
      </c>
      <c r="AW478" s="49" t="s">
        <v>108</v>
      </c>
      <c r="AX478" s="49" t="s">
        <v>108</v>
      </c>
      <c r="AY478" s="49" t="s">
        <v>108</v>
      </c>
      <c r="AZ478" s="50" t="s">
        <v>108</v>
      </c>
      <c r="BA478" s="49" t="s">
        <v>117</v>
      </c>
      <c r="BB478" s="49" t="s">
        <v>108</v>
      </c>
      <c r="BC478" s="62" t="s">
        <v>1115</v>
      </c>
      <c r="BD478" s="42" t="s">
        <v>108</v>
      </c>
      <c r="BE478" s="50">
        <v>47254</v>
      </c>
      <c r="BF478" s="44">
        <v>47705</v>
      </c>
      <c r="BG478" s="50">
        <v>47282</v>
      </c>
      <c r="BH478" s="49" t="s">
        <v>1519</v>
      </c>
      <c r="BI478" s="49" t="s">
        <v>108</v>
      </c>
      <c r="BJ478" s="49" t="b">
        <v>0</v>
      </c>
      <c r="BK478" s="52">
        <v>6256</v>
      </c>
      <c r="BL478" s="52" t="s">
        <v>108</v>
      </c>
      <c r="BM478" s="64">
        <v>2330.7027800000001</v>
      </c>
      <c r="BN478" s="13">
        <v>0</v>
      </c>
      <c r="BO478" s="20">
        <v>0</v>
      </c>
      <c r="BP478" s="20">
        <v>0</v>
      </c>
      <c r="BQ478" s="20">
        <v>0</v>
      </c>
      <c r="BR478" s="20">
        <v>0</v>
      </c>
      <c r="BS478" s="65">
        <v>25.422779999999999</v>
      </c>
      <c r="BT478" s="20">
        <v>107.264</v>
      </c>
      <c r="BU478" s="20">
        <v>107.264</v>
      </c>
      <c r="BV478" s="20">
        <v>107.264</v>
      </c>
      <c r="BW478" s="20">
        <v>366.601</v>
      </c>
      <c r="BX478" s="13">
        <v>500.423</v>
      </c>
      <c r="BY478" s="65">
        <v>25.422779999999999</v>
      </c>
      <c r="BZ478" s="65">
        <v>5.43316</v>
      </c>
      <c r="CA478" s="20">
        <v>0</v>
      </c>
      <c r="CB478" s="49" t="s">
        <v>108</v>
      </c>
      <c r="CC478" s="52">
        <v>0</v>
      </c>
      <c r="CD478" s="52">
        <v>0</v>
      </c>
      <c r="CE478" s="52">
        <v>0</v>
      </c>
      <c r="CF478" s="52">
        <v>0</v>
      </c>
      <c r="CG478" s="52">
        <v>0</v>
      </c>
      <c r="CH478" s="49" t="s">
        <v>119</v>
      </c>
      <c r="CI478" s="53" t="s">
        <v>1774</v>
      </c>
      <c r="CJ478" s="62" t="s">
        <v>120</v>
      </c>
      <c r="CK478" s="49" t="s">
        <v>108</v>
      </c>
      <c r="CL478" s="53">
        <v>1</v>
      </c>
      <c r="CM478" s="53">
        <v>0</v>
      </c>
      <c r="CN478" s="100" t="s">
        <v>434</v>
      </c>
    </row>
    <row r="479" spans="2:92" ht="100.5" customHeight="1" x14ac:dyDescent="0.35">
      <c r="B479" s="94" t="s">
        <v>2905</v>
      </c>
      <c r="C479" s="49" t="s">
        <v>2906</v>
      </c>
      <c r="D479" s="42">
        <v>34.000481000000001</v>
      </c>
      <c r="E479" s="42">
        <v>-117.67926900000001</v>
      </c>
      <c r="F479" s="42" t="s">
        <v>2907</v>
      </c>
      <c r="G479" s="49" t="s">
        <v>2908</v>
      </c>
      <c r="H479" s="49" t="s">
        <v>222</v>
      </c>
      <c r="I479" s="49" t="s">
        <v>210</v>
      </c>
      <c r="J479" s="49" t="s">
        <v>108</v>
      </c>
      <c r="K479" s="49" t="s">
        <v>108</v>
      </c>
      <c r="L479" s="49" t="s">
        <v>2003</v>
      </c>
      <c r="M479" s="49" t="s">
        <v>1764</v>
      </c>
      <c r="N479" s="49" t="s">
        <v>1016</v>
      </c>
      <c r="O479" s="49" t="s">
        <v>176</v>
      </c>
      <c r="P479" s="50" t="s">
        <v>108</v>
      </c>
      <c r="Q479" s="49" t="s">
        <v>108</v>
      </c>
      <c r="R479" s="49" t="s">
        <v>2274</v>
      </c>
      <c r="S479" s="49" t="s">
        <v>108</v>
      </c>
      <c r="T479" s="49" t="s">
        <v>108</v>
      </c>
      <c r="U479" s="49" t="s">
        <v>111</v>
      </c>
      <c r="V479" s="49" t="s">
        <v>112</v>
      </c>
      <c r="W479" s="49" t="b">
        <v>0</v>
      </c>
      <c r="X479" s="49" t="s">
        <v>2909</v>
      </c>
      <c r="Y479" s="49" t="s">
        <v>714</v>
      </c>
      <c r="Z479" s="49">
        <v>0.6</v>
      </c>
      <c r="AA479" s="49">
        <v>10</v>
      </c>
      <c r="AB479" s="49">
        <v>230</v>
      </c>
      <c r="AC479" s="62" t="s">
        <v>375</v>
      </c>
      <c r="AD479" s="49" t="s">
        <v>108</v>
      </c>
      <c r="AE479" s="49">
        <v>904445372</v>
      </c>
      <c r="AF479" s="49" t="s">
        <v>2910</v>
      </c>
      <c r="AG479" s="49">
        <v>8671</v>
      </c>
      <c r="AH479" s="49" t="s">
        <v>115</v>
      </c>
      <c r="AI479" s="49" t="b">
        <v>0</v>
      </c>
      <c r="AJ479" s="50" t="s">
        <v>108</v>
      </c>
      <c r="AK479" s="49" t="s">
        <v>108</v>
      </c>
      <c r="AL479" s="49">
        <v>2024</v>
      </c>
      <c r="AM479" s="49">
        <v>2024</v>
      </c>
      <c r="AN479" s="49" t="b">
        <v>0</v>
      </c>
      <c r="AO479" s="49" t="s">
        <v>108</v>
      </c>
      <c r="AP479" s="49" t="s">
        <v>108</v>
      </c>
      <c r="AQ479" s="49" t="s">
        <v>108</v>
      </c>
      <c r="AR479" s="49" t="b">
        <v>1</v>
      </c>
      <c r="AS479" s="49" t="s">
        <v>108</v>
      </c>
      <c r="AT479" s="50" t="s">
        <v>108</v>
      </c>
      <c r="AU479" s="49" t="s">
        <v>108</v>
      </c>
      <c r="AV479" s="49" t="s">
        <v>108</v>
      </c>
      <c r="AW479" s="49" t="s">
        <v>108</v>
      </c>
      <c r="AX479" s="49" t="s">
        <v>108</v>
      </c>
      <c r="AY479" s="49" t="s">
        <v>108</v>
      </c>
      <c r="AZ479" s="50" t="s">
        <v>108</v>
      </c>
      <c r="BA479" s="49" t="s">
        <v>117</v>
      </c>
      <c r="BB479" s="49" t="s">
        <v>108</v>
      </c>
      <c r="BC479" s="49" t="s">
        <v>152</v>
      </c>
      <c r="BD479" s="42" t="s">
        <v>108</v>
      </c>
      <c r="BE479" s="50">
        <v>46878</v>
      </c>
      <c r="BF479" s="44">
        <v>47209</v>
      </c>
      <c r="BG479" s="50">
        <v>46994</v>
      </c>
      <c r="BH479" s="49" t="s">
        <v>108</v>
      </c>
      <c r="BI479" s="49" t="s">
        <v>108</v>
      </c>
      <c r="BJ479" s="49" t="b">
        <v>0</v>
      </c>
      <c r="BK479" s="52">
        <v>2843</v>
      </c>
      <c r="BL479" s="52" t="s">
        <v>108</v>
      </c>
      <c r="BM479" s="64">
        <v>2350.9131699999998</v>
      </c>
      <c r="BN479" s="13">
        <v>0</v>
      </c>
      <c r="BO479" s="20">
        <v>0</v>
      </c>
      <c r="BP479" s="20">
        <v>0</v>
      </c>
      <c r="BQ479" s="20">
        <v>0</v>
      </c>
      <c r="BR479" s="20">
        <v>0</v>
      </c>
      <c r="BS479" s="65">
        <v>37.768169999999998</v>
      </c>
      <c r="BT479" s="65">
        <v>105</v>
      </c>
      <c r="BU479" s="65">
        <v>350</v>
      </c>
      <c r="BV479" s="65">
        <v>400</v>
      </c>
      <c r="BW479" s="65">
        <v>484.45499999999998</v>
      </c>
      <c r="BX479" s="13">
        <v>150</v>
      </c>
      <c r="BY479" s="65">
        <v>37.768169999999998</v>
      </c>
      <c r="BZ479" s="65">
        <v>8.0006799999999991</v>
      </c>
      <c r="CA479" s="65">
        <v>0.88319999999999999</v>
      </c>
      <c r="CB479" s="49" t="s">
        <v>108</v>
      </c>
      <c r="CC479" s="52">
        <v>0</v>
      </c>
      <c r="CD479" s="52">
        <v>0</v>
      </c>
      <c r="CE479" s="52">
        <v>0</v>
      </c>
      <c r="CF479" s="52">
        <v>0</v>
      </c>
      <c r="CG479" s="52">
        <v>0</v>
      </c>
      <c r="CH479" s="49" t="s">
        <v>119</v>
      </c>
      <c r="CI479" s="53" t="s">
        <v>1774</v>
      </c>
      <c r="CJ479" s="62" t="s">
        <v>120</v>
      </c>
      <c r="CK479" s="49" t="s">
        <v>108</v>
      </c>
      <c r="CL479" s="53">
        <v>1</v>
      </c>
      <c r="CM479" s="53">
        <v>0</v>
      </c>
      <c r="CN479" s="100" t="s">
        <v>2849</v>
      </c>
    </row>
    <row r="480" spans="2:92" ht="100.5" customHeight="1" x14ac:dyDescent="0.35">
      <c r="B480" s="94" t="s">
        <v>2911</v>
      </c>
      <c r="C480" s="49" t="s">
        <v>2912</v>
      </c>
      <c r="D480" s="42">
        <v>34.006943999999997</v>
      </c>
      <c r="E480" s="42">
        <v>-117.94666700000001</v>
      </c>
      <c r="F480" s="42" t="s">
        <v>700</v>
      </c>
      <c r="G480" s="49" t="s">
        <v>2913</v>
      </c>
      <c r="H480" s="49" t="s">
        <v>222</v>
      </c>
      <c r="I480" s="49" t="s">
        <v>210</v>
      </c>
      <c r="J480" s="49" t="s">
        <v>108</v>
      </c>
      <c r="K480" s="49" t="s">
        <v>108</v>
      </c>
      <c r="L480" s="49" t="s">
        <v>2003</v>
      </c>
      <c r="M480" s="49" t="s">
        <v>1764</v>
      </c>
      <c r="N480" s="49" t="s">
        <v>1016</v>
      </c>
      <c r="O480" s="49" t="s">
        <v>176</v>
      </c>
      <c r="P480" s="50" t="s">
        <v>108</v>
      </c>
      <c r="Q480" s="49" t="s">
        <v>108</v>
      </c>
      <c r="R480" s="49" t="s">
        <v>2274</v>
      </c>
      <c r="S480" s="49" t="s">
        <v>108</v>
      </c>
      <c r="T480" s="49" t="s">
        <v>108</v>
      </c>
      <c r="U480" s="49" t="s">
        <v>111</v>
      </c>
      <c r="V480" s="49" t="s">
        <v>112</v>
      </c>
      <c r="W480" s="49" t="b">
        <v>0</v>
      </c>
      <c r="X480" s="49" t="s">
        <v>2914</v>
      </c>
      <c r="Y480" s="49" t="s">
        <v>714</v>
      </c>
      <c r="Z480" s="49">
        <v>0.1</v>
      </c>
      <c r="AA480" s="49">
        <v>15.5</v>
      </c>
      <c r="AB480" s="49">
        <v>230</v>
      </c>
      <c r="AC480" s="62" t="s">
        <v>375</v>
      </c>
      <c r="AD480" s="49" t="s">
        <v>108</v>
      </c>
      <c r="AE480" s="49">
        <v>904442159</v>
      </c>
      <c r="AF480" s="49" t="s">
        <v>2915</v>
      </c>
      <c r="AG480" s="49">
        <v>8672</v>
      </c>
      <c r="AH480" s="49" t="s">
        <v>115</v>
      </c>
      <c r="AI480" s="49" t="b">
        <v>0</v>
      </c>
      <c r="AJ480" s="50" t="s">
        <v>108</v>
      </c>
      <c r="AK480" s="49" t="s">
        <v>108</v>
      </c>
      <c r="AL480" s="49">
        <v>2024</v>
      </c>
      <c r="AM480" s="49">
        <v>2024</v>
      </c>
      <c r="AN480" s="49" t="b">
        <v>0</v>
      </c>
      <c r="AO480" s="49" t="s">
        <v>108</v>
      </c>
      <c r="AP480" s="49" t="s">
        <v>108</v>
      </c>
      <c r="AQ480" s="49" t="s">
        <v>108</v>
      </c>
      <c r="AR480" s="49" t="b">
        <v>1</v>
      </c>
      <c r="AS480" s="49" t="s">
        <v>108</v>
      </c>
      <c r="AT480" s="50" t="s">
        <v>108</v>
      </c>
      <c r="AU480" s="49" t="s">
        <v>108</v>
      </c>
      <c r="AV480" s="49" t="s">
        <v>108</v>
      </c>
      <c r="AW480" s="49" t="s">
        <v>108</v>
      </c>
      <c r="AX480" s="49" t="s">
        <v>108</v>
      </c>
      <c r="AY480" s="49" t="s">
        <v>108</v>
      </c>
      <c r="AZ480" s="50" t="s">
        <v>108</v>
      </c>
      <c r="BA480" s="49" t="s">
        <v>117</v>
      </c>
      <c r="BB480" s="49" t="s">
        <v>108</v>
      </c>
      <c r="BC480" s="62" t="s">
        <v>1115</v>
      </c>
      <c r="BD480" s="79">
        <v>4</v>
      </c>
      <c r="BE480" s="63">
        <v>47414</v>
      </c>
      <c r="BF480" s="44">
        <v>47209</v>
      </c>
      <c r="BG480" s="63">
        <v>46357</v>
      </c>
      <c r="BH480" s="49" t="s">
        <v>1519</v>
      </c>
      <c r="BI480" s="62" t="s">
        <v>108</v>
      </c>
      <c r="BJ480" s="62" t="b">
        <v>1</v>
      </c>
      <c r="BK480" s="52">
        <v>5651</v>
      </c>
      <c r="BL480" s="52" t="s">
        <v>108</v>
      </c>
      <c r="BM480" s="64">
        <v>4583.1232600000003</v>
      </c>
      <c r="BN480" s="13">
        <v>0</v>
      </c>
      <c r="BO480" s="20">
        <v>0</v>
      </c>
      <c r="BP480" s="20">
        <v>0</v>
      </c>
      <c r="BQ480" s="20">
        <v>0</v>
      </c>
      <c r="BR480" s="20">
        <v>0</v>
      </c>
      <c r="BS480" s="65">
        <v>41.56626</v>
      </c>
      <c r="BT480" s="65">
        <v>655.33100000000002</v>
      </c>
      <c r="BU480" s="65">
        <v>2936.6129999999998</v>
      </c>
      <c r="BV480" s="65">
        <v>949.61300000000006</v>
      </c>
      <c r="BW480" s="65">
        <v>0</v>
      </c>
      <c r="BX480" s="83">
        <v>0</v>
      </c>
      <c r="BY480" s="65">
        <v>41.56626</v>
      </c>
      <c r="BZ480" s="65">
        <v>2.85745</v>
      </c>
      <c r="CA480" s="65">
        <v>0.20785999999999999</v>
      </c>
      <c r="CB480" s="49" t="s">
        <v>108</v>
      </c>
      <c r="CC480" s="52">
        <v>0</v>
      </c>
      <c r="CD480" s="52">
        <v>0</v>
      </c>
      <c r="CE480" s="52">
        <v>0</v>
      </c>
      <c r="CF480" s="52">
        <v>0</v>
      </c>
      <c r="CG480" s="52">
        <v>0</v>
      </c>
      <c r="CH480" s="49" t="s">
        <v>119</v>
      </c>
      <c r="CI480" s="53" t="s">
        <v>1774</v>
      </c>
      <c r="CJ480" s="62" t="s">
        <v>120</v>
      </c>
      <c r="CK480" s="49" t="s">
        <v>108</v>
      </c>
      <c r="CL480" s="53">
        <v>1</v>
      </c>
      <c r="CM480" s="53">
        <v>0</v>
      </c>
      <c r="CN480" s="100" t="s">
        <v>2849</v>
      </c>
    </row>
    <row r="481" spans="2:92" ht="100.5" customHeight="1" x14ac:dyDescent="0.35">
      <c r="B481" s="94" t="s">
        <v>2916</v>
      </c>
      <c r="C481" s="49" t="s">
        <v>2917</v>
      </c>
      <c r="D481" s="79" t="s">
        <v>2918</v>
      </c>
      <c r="E481" s="80" t="s">
        <v>2919</v>
      </c>
      <c r="F481" s="42" t="s">
        <v>864</v>
      </c>
      <c r="G481" s="49" t="s">
        <v>2920</v>
      </c>
      <c r="H481" s="49" t="s">
        <v>1014</v>
      </c>
      <c r="I481" s="49" t="s">
        <v>210</v>
      </c>
      <c r="J481" s="49" t="s">
        <v>108</v>
      </c>
      <c r="K481" s="49" t="s">
        <v>108</v>
      </c>
      <c r="L481" s="49" t="s">
        <v>2003</v>
      </c>
      <c r="M481" s="49" t="s">
        <v>1764</v>
      </c>
      <c r="N481" s="49" t="s">
        <v>108</v>
      </c>
      <c r="O481" s="49" t="s">
        <v>108</v>
      </c>
      <c r="P481" s="50" t="s">
        <v>108</v>
      </c>
      <c r="Q481" s="49" t="s">
        <v>108</v>
      </c>
      <c r="R481" s="49" t="s">
        <v>2274</v>
      </c>
      <c r="S481" s="49" t="s">
        <v>108</v>
      </c>
      <c r="T481" s="49" t="s">
        <v>108</v>
      </c>
      <c r="U481" s="49" t="s">
        <v>111</v>
      </c>
      <c r="V481" s="49" t="s">
        <v>112</v>
      </c>
      <c r="W481" s="49" t="b">
        <v>0</v>
      </c>
      <c r="X481" s="62" t="s">
        <v>2921</v>
      </c>
      <c r="Y481" s="49" t="s">
        <v>714</v>
      </c>
      <c r="Z481" s="49" t="s">
        <v>108</v>
      </c>
      <c r="AA481" s="49">
        <v>133.79</v>
      </c>
      <c r="AB481" s="49" t="s">
        <v>108</v>
      </c>
      <c r="AC481" s="62" t="s">
        <v>275</v>
      </c>
      <c r="AD481" s="49" t="s">
        <v>108</v>
      </c>
      <c r="AE481" s="49">
        <v>904425207</v>
      </c>
      <c r="AF481" s="49" t="s">
        <v>2922</v>
      </c>
      <c r="AG481" s="49">
        <v>8673</v>
      </c>
      <c r="AH481" s="49" t="s">
        <v>115</v>
      </c>
      <c r="AI481" s="49" t="b">
        <v>0</v>
      </c>
      <c r="AJ481" s="50" t="s">
        <v>108</v>
      </c>
      <c r="AK481" s="49" t="s">
        <v>108</v>
      </c>
      <c r="AL481" s="49">
        <v>2024</v>
      </c>
      <c r="AM481" s="49">
        <v>2024</v>
      </c>
      <c r="AN481" s="49" t="b">
        <v>0</v>
      </c>
      <c r="AO481" s="49" t="s">
        <v>108</v>
      </c>
      <c r="AP481" s="49" t="s">
        <v>108</v>
      </c>
      <c r="AQ481" s="49" t="s">
        <v>108</v>
      </c>
      <c r="AR481" s="49" t="b">
        <v>1</v>
      </c>
      <c r="AS481" s="49" t="s">
        <v>108</v>
      </c>
      <c r="AT481" s="50" t="s">
        <v>108</v>
      </c>
      <c r="AU481" s="49" t="s">
        <v>108</v>
      </c>
      <c r="AV481" s="49" t="s">
        <v>108</v>
      </c>
      <c r="AW481" s="49" t="s">
        <v>108</v>
      </c>
      <c r="AX481" s="49" t="s">
        <v>108</v>
      </c>
      <c r="AY481" s="49" t="s">
        <v>108</v>
      </c>
      <c r="AZ481" s="50" t="s">
        <v>108</v>
      </c>
      <c r="BA481" s="49" t="s">
        <v>117</v>
      </c>
      <c r="BB481" s="49" t="s">
        <v>108</v>
      </c>
      <c r="BC481" s="62" t="s">
        <v>461</v>
      </c>
      <c r="BD481" s="42" t="s">
        <v>108</v>
      </c>
      <c r="BE481" s="63">
        <v>46568</v>
      </c>
      <c r="BF481" s="44">
        <v>47209</v>
      </c>
      <c r="BG481" s="63">
        <v>46596</v>
      </c>
      <c r="BH481" s="62" t="s">
        <v>108</v>
      </c>
      <c r="BI481" s="49" t="s">
        <v>108</v>
      </c>
      <c r="BJ481" s="49" t="b">
        <v>0</v>
      </c>
      <c r="BK481" s="52">
        <v>2775</v>
      </c>
      <c r="BL481" s="52" t="s">
        <v>108</v>
      </c>
      <c r="BM481" s="64">
        <v>2298.1485699999998</v>
      </c>
      <c r="BN481" s="13">
        <v>0</v>
      </c>
      <c r="BO481" s="20">
        <v>0</v>
      </c>
      <c r="BP481" s="20">
        <v>0</v>
      </c>
      <c r="BQ481" s="20">
        <v>0</v>
      </c>
      <c r="BR481" s="20">
        <v>0</v>
      </c>
      <c r="BS481" s="65">
        <v>34.582569999999997</v>
      </c>
      <c r="BT481" s="65">
        <v>115.926</v>
      </c>
      <c r="BU481" s="20">
        <v>533.71699999999998</v>
      </c>
      <c r="BV481" s="20">
        <v>403.99700000000001</v>
      </c>
      <c r="BW481" s="20">
        <v>316.98099999999999</v>
      </c>
      <c r="BX481" s="13">
        <v>88.771000000000001</v>
      </c>
      <c r="BY481" s="65">
        <v>34.582569999999997</v>
      </c>
      <c r="BZ481" s="65">
        <v>5.4945300000000001</v>
      </c>
      <c r="CA481" s="20">
        <v>0</v>
      </c>
      <c r="CB481" s="49" t="s">
        <v>108</v>
      </c>
      <c r="CC481" s="52">
        <v>0</v>
      </c>
      <c r="CD481" s="52">
        <v>0</v>
      </c>
      <c r="CE481" s="52">
        <v>0</v>
      </c>
      <c r="CF481" s="52">
        <v>0</v>
      </c>
      <c r="CG481" s="52">
        <v>0</v>
      </c>
      <c r="CH481" s="49" t="s">
        <v>119</v>
      </c>
      <c r="CI481" s="53" t="s">
        <v>1774</v>
      </c>
      <c r="CJ481" s="62" t="s">
        <v>120</v>
      </c>
      <c r="CK481" s="49" t="s">
        <v>108</v>
      </c>
      <c r="CL481" s="53">
        <v>1</v>
      </c>
      <c r="CM481" s="53">
        <v>0</v>
      </c>
      <c r="CN481" s="100" t="s">
        <v>434</v>
      </c>
    </row>
    <row r="482" spans="2:92" ht="100.5" customHeight="1" x14ac:dyDescent="0.35">
      <c r="B482" s="94" t="s">
        <v>2923</v>
      </c>
      <c r="C482" s="49" t="s">
        <v>2924</v>
      </c>
      <c r="D482" s="79" t="s">
        <v>2925</v>
      </c>
      <c r="E482" s="80" t="s">
        <v>2926</v>
      </c>
      <c r="F482" s="42" t="s">
        <v>2735</v>
      </c>
      <c r="G482" s="49" t="s">
        <v>2927</v>
      </c>
      <c r="H482" s="49" t="s">
        <v>1014</v>
      </c>
      <c r="I482" s="49" t="s">
        <v>210</v>
      </c>
      <c r="J482" s="49" t="s">
        <v>108</v>
      </c>
      <c r="K482" s="49" t="s">
        <v>108</v>
      </c>
      <c r="L482" s="49" t="s">
        <v>2003</v>
      </c>
      <c r="M482" s="49" t="s">
        <v>1764</v>
      </c>
      <c r="N482" s="49" t="s">
        <v>108</v>
      </c>
      <c r="O482" s="49" t="s">
        <v>108</v>
      </c>
      <c r="P482" s="50" t="s">
        <v>108</v>
      </c>
      <c r="Q482" s="49" t="s">
        <v>108</v>
      </c>
      <c r="R482" s="49" t="s">
        <v>2274</v>
      </c>
      <c r="S482" s="49" t="s">
        <v>108</v>
      </c>
      <c r="T482" s="49" t="s">
        <v>108</v>
      </c>
      <c r="U482" s="49" t="s">
        <v>111</v>
      </c>
      <c r="V482" s="49" t="s">
        <v>112</v>
      </c>
      <c r="W482" s="49" t="b">
        <v>0</v>
      </c>
      <c r="X482" s="49" t="s">
        <v>2928</v>
      </c>
      <c r="Y482" s="49" t="s">
        <v>714</v>
      </c>
      <c r="Z482" s="49">
        <v>0.5</v>
      </c>
      <c r="AA482" s="49">
        <v>78.97</v>
      </c>
      <c r="AB482" s="62" t="s">
        <v>3271</v>
      </c>
      <c r="AC482" s="62" t="s">
        <v>2929</v>
      </c>
      <c r="AD482" s="49" t="s">
        <v>108</v>
      </c>
      <c r="AE482" s="49">
        <v>904474007</v>
      </c>
      <c r="AF482" s="49" t="s">
        <v>2930</v>
      </c>
      <c r="AG482" s="49">
        <v>8699</v>
      </c>
      <c r="AH482" s="49" t="s">
        <v>115</v>
      </c>
      <c r="AI482" s="49" t="b">
        <v>0</v>
      </c>
      <c r="AJ482" s="50" t="s">
        <v>108</v>
      </c>
      <c r="AK482" s="49" t="s">
        <v>108</v>
      </c>
      <c r="AL482" s="49">
        <v>2024</v>
      </c>
      <c r="AM482" s="49">
        <v>2024</v>
      </c>
      <c r="AN482" s="49" t="b">
        <v>0</v>
      </c>
      <c r="AO482" s="49" t="s">
        <v>108</v>
      </c>
      <c r="AP482" s="49" t="s">
        <v>108</v>
      </c>
      <c r="AQ482" s="49" t="s">
        <v>108</v>
      </c>
      <c r="AR482" s="49" t="b">
        <v>1</v>
      </c>
      <c r="AS482" s="49" t="s">
        <v>108</v>
      </c>
      <c r="AT482" s="50" t="s">
        <v>108</v>
      </c>
      <c r="AU482" s="49" t="s">
        <v>108</v>
      </c>
      <c r="AV482" s="49" t="s">
        <v>108</v>
      </c>
      <c r="AW482" s="49" t="s">
        <v>108</v>
      </c>
      <c r="AX482" s="49" t="s">
        <v>108</v>
      </c>
      <c r="AY482" s="49" t="s">
        <v>108</v>
      </c>
      <c r="AZ482" s="50" t="s">
        <v>108</v>
      </c>
      <c r="BA482" s="49" t="s">
        <v>117</v>
      </c>
      <c r="BB482" s="49" t="s">
        <v>108</v>
      </c>
      <c r="BC482" s="49" t="s">
        <v>1115</v>
      </c>
      <c r="BD482" s="79">
        <v>4</v>
      </c>
      <c r="BE482" s="50">
        <v>46899</v>
      </c>
      <c r="BF482" s="44">
        <v>47574</v>
      </c>
      <c r="BG482" s="50">
        <v>46927</v>
      </c>
      <c r="BH482" s="62" t="s">
        <v>108</v>
      </c>
      <c r="BI482" s="49" t="s">
        <v>108</v>
      </c>
      <c r="BJ482" s="49" t="b">
        <v>0</v>
      </c>
      <c r="BK482" s="52">
        <v>3703</v>
      </c>
      <c r="BL482" s="52" t="s">
        <v>108</v>
      </c>
      <c r="BM482" s="64">
        <v>6456.4301300000006</v>
      </c>
      <c r="BN482" s="13">
        <v>0</v>
      </c>
      <c r="BO482" s="20">
        <v>0</v>
      </c>
      <c r="BP482" s="20">
        <v>0</v>
      </c>
      <c r="BQ482" s="20">
        <v>0</v>
      </c>
      <c r="BR482" s="20">
        <v>0</v>
      </c>
      <c r="BS482" s="65">
        <v>5.8141299999999996</v>
      </c>
      <c r="BT482" s="20">
        <v>130.94399999999999</v>
      </c>
      <c r="BU482" s="20">
        <v>130.94399999999999</v>
      </c>
      <c r="BV482" s="20">
        <v>185.33500000000001</v>
      </c>
      <c r="BW482" s="20">
        <v>1135.3430000000001</v>
      </c>
      <c r="BX482" s="13">
        <v>2235.3139999999999</v>
      </c>
      <c r="BY482" s="65">
        <v>5.8141299999999996</v>
      </c>
      <c r="BZ482" s="65">
        <v>2.5008599999999999</v>
      </c>
      <c r="CA482" s="20">
        <v>0</v>
      </c>
      <c r="CB482" s="49" t="s">
        <v>108</v>
      </c>
      <c r="CC482" s="52">
        <v>0</v>
      </c>
      <c r="CD482" s="52">
        <v>0</v>
      </c>
      <c r="CE482" s="52">
        <v>0</v>
      </c>
      <c r="CF482" s="52">
        <v>0</v>
      </c>
      <c r="CG482" s="52">
        <v>0</v>
      </c>
      <c r="CH482" s="49" t="s">
        <v>119</v>
      </c>
      <c r="CI482" s="53" t="s">
        <v>1774</v>
      </c>
      <c r="CJ482" s="62" t="s">
        <v>120</v>
      </c>
      <c r="CK482" s="49" t="s">
        <v>108</v>
      </c>
      <c r="CL482" s="53">
        <v>1</v>
      </c>
      <c r="CM482" s="53">
        <v>0</v>
      </c>
      <c r="CN482" s="100" t="s">
        <v>434</v>
      </c>
    </row>
    <row r="483" spans="2:92" ht="100.5" customHeight="1" x14ac:dyDescent="0.35">
      <c r="B483" s="96" t="s">
        <v>2936</v>
      </c>
      <c r="C483" s="62" t="s">
        <v>2937</v>
      </c>
      <c r="D483" s="79">
        <v>34.688220000000001</v>
      </c>
      <c r="E483" s="79">
        <v>-118.30128000000001</v>
      </c>
      <c r="F483" s="79" t="s">
        <v>565</v>
      </c>
      <c r="G483" s="62" t="s">
        <v>2938</v>
      </c>
      <c r="H483" s="62" t="s">
        <v>629</v>
      </c>
      <c r="I483" s="62" t="s">
        <v>157</v>
      </c>
      <c r="J483" s="62" t="s">
        <v>108</v>
      </c>
      <c r="K483" s="62" t="s">
        <v>108</v>
      </c>
      <c r="L483" s="62" t="s">
        <v>139</v>
      </c>
      <c r="M483" s="62" t="s">
        <v>127</v>
      </c>
      <c r="N483" s="62" t="s">
        <v>108</v>
      </c>
      <c r="O483" s="62" t="s">
        <v>108</v>
      </c>
      <c r="P483" s="63">
        <v>45767</v>
      </c>
      <c r="Q483" s="62">
        <v>56</v>
      </c>
      <c r="R483" s="62" t="s">
        <v>235</v>
      </c>
      <c r="S483" s="62" t="s">
        <v>108</v>
      </c>
      <c r="T483" s="62" t="s">
        <v>108</v>
      </c>
      <c r="U483" s="62" t="s">
        <v>111</v>
      </c>
      <c r="V483" s="62" t="s">
        <v>112</v>
      </c>
      <c r="W483" s="62" t="b">
        <v>0</v>
      </c>
      <c r="X483" s="62" t="s">
        <v>108</v>
      </c>
      <c r="Y483" s="62" t="s">
        <v>1546</v>
      </c>
      <c r="Z483" s="62" t="s">
        <v>108</v>
      </c>
      <c r="AA483" s="62">
        <v>86.2</v>
      </c>
      <c r="AB483" s="62" t="s">
        <v>108</v>
      </c>
      <c r="AC483" s="62" t="s">
        <v>854</v>
      </c>
      <c r="AD483" s="62" t="s">
        <v>108</v>
      </c>
      <c r="AE483" s="62">
        <v>802304660</v>
      </c>
      <c r="AF483" s="62" t="s">
        <v>2939</v>
      </c>
      <c r="AG483" s="62">
        <v>7924</v>
      </c>
      <c r="AH483" s="62" t="s">
        <v>115</v>
      </c>
      <c r="AI483" s="62" t="b">
        <v>1</v>
      </c>
      <c r="AJ483" s="63" t="s">
        <v>108</v>
      </c>
      <c r="AK483" s="62" t="s">
        <v>325</v>
      </c>
      <c r="AL483" s="62" t="s">
        <v>108</v>
      </c>
      <c r="AM483" s="62" t="s">
        <v>108</v>
      </c>
      <c r="AN483" s="62" t="b">
        <v>0</v>
      </c>
      <c r="AO483" s="62" t="s">
        <v>108</v>
      </c>
      <c r="AP483" s="62" t="s">
        <v>108</v>
      </c>
      <c r="AQ483" s="62" t="s">
        <v>108</v>
      </c>
      <c r="AR483" s="62" t="b">
        <v>0</v>
      </c>
      <c r="AS483" s="62" t="s">
        <v>108</v>
      </c>
      <c r="AT483" s="63" t="s">
        <v>108</v>
      </c>
      <c r="AU483" s="62" t="s">
        <v>108</v>
      </c>
      <c r="AV483" s="62" t="s">
        <v>108</v>
      </c>
      <c r="AW483" s="62" t="s">
        <v>108</v>
      </c>
      <c r="AX483" s="62" t="s">
        <v>108</v>
      </c>
      <c r="AY483" s="62" t="s">
        <v>108</v>
      </c>
      <c r="AZ483" s="63" t="s">
        <v>108</v>
      </c>
      <c r="BA483" s="62" t="s">
        <v>117</v>
      </c>
      <c r="BB483" s="62" t="s">
        <v>108</v>
      </c>
      <c r="BC483" s="62" t="s">
        <v>132</v>
      </c>
      <c r="BD483" s="62" t="s">
        <v>108</v>
      </c>
      <c r="BE483" s="63" t="s">
        <v>108</v>
      </c>
      <c r="BF483" s="81">
        <v>45444</v>
      </c>
      <c r="BG483" s="63">
        <v>46477</v>
      </c>
      <c r="BH483" s="62" t="s">
        <v>108</v>
      </c>
      <c r="BI483" s="62" t="s">
        <v>108</v>
      </c>
      <c r="BJ483" s="62" t="b">
        <v>0</v>
      </c>
      <c r="BK483" s="64" t="s">
        <v>108</v>
      </c>
      <c r="BL483" s="64" t="s">
        <v>108</v>
      </c>
      <c r="BM483" s="64">
        <v>8753.4505827899739</v>
      </c>
      <c r="BN483" s="64">
        <v>0</v>
      </c>
      <c r="BO483" s="64">
        <v>0</v>
      </c>
      <c r="BP483" s="64">
        <v>0</v>
      </c>
      <c r="BQ483" s="64">
        <v>0</v>
      </c>
      <c r="BR483" s="64">
        <v>6.7129700000000003</v>
      </c>
      <c r="BS483" s="64">
        <v>1689.0794000000001</v>
      </c>
      <c r="BT483" s="64">
        <v>7057.6582127899728</v>
      </c>
      <c r="BU483" s="64">
        <v>0</v>
      </c>
      <c r="BV483" s="64">
        <v>0</v>
      </c>
      <c r="BW483" s="64">
        <v>0</v>
      </c>
      <c r="BX483" s="64">
        <v>0</v>
      </c>
      <c r="BY483" s="65">
        <v>1695.7923699999999</v>
      </c>
      <c r="BZ483" s="65">
        <v>142.86293000000001</v>
      </c>
      <c r="CA483" s="65">
        <v>364.65273999999999</v>
      </c>
      <c r="CB483" s="62" t="s">
        <v>108</v>
      </c>
      <c r="CC483" s="64">
        <v>0</v>
      </c>
      <c r="CD483" s="64">
        <v>0</v>
      </c>
      <c r="CE483" s="64">
        <v>0</v>
      </c>
      <c r="CF483" s="64">
        <v>0</v>
      </c>
      <c r="CG483" s="64">
        <v>0</v>
      </c>
      <c r="CH483" s="62" t="s">
        <v>119</v>
      </c>
      <c r="CI483" s="62" t="s">
        <v>119</v>
      </c>
      <c r="CJ483" s="62" t="s">
        <v>120</v>
      </c>
      <c r="CK483" s="62" t="s">
        <v>108</v>
      </c>
      <c r="CL483" s="66">
        <v>1</v>
      </c>
      <c r="CM483" s="66">
        <v>0</v>
      </c>
      <c r="CN483" s="99" t="s">
        <v>3260</v>
      </c>
    </row>
    <row r="484" spans="2:92" ht="100.5" customHeight="1" x14ac:dyDescent="0.35">
      <c r="B484" s="96" t="s">
        <v>2941</v>
      </c>
      <c r="C484" s="62" t="s">
        <v>2942</v>
      </c>
      <c r="D484" s="79">
        <v>34.440080000000002</v>
      </c>
      <c r="E484" s="79">
        <v>-118.57861</v>
      </c>
      <c r="F484" s="79" t="s">
        <v>485</v>
      </c>
      <c r="G484" s="62" t="s">
        <v>2943</v>
      </c>
      <c r="H484" s="62" t="s">
        <v>629</v>
      </c>
      <c r="I484" s="62" t="s">
        <v>157</v>
      </c>
      <c r="J484" s="62" t="s">
        <v>108</v>
      </c>
      <c r="K484" s="62" t="s">
        <v>108</v>
      </c>
      <c r="L484" s="62" t="s">
        <v>139</v>
      </c>
      <c r="M484" s="62" t="s">
        <v>127</v>
      </c>
      <c r="N484" s="62" t="s">
        <v>108</v>
      </c>
      <c r="O484" s="62" t="s">
        <v>108</v>
      </c>
      <c r="P484" s="63">
        <v>45754</v>
      </c>
      <c r="Q484" s="62">
        <v>55</v>
      </c>
      <c r="R484" s="62" t="s">
        <v>235</v>
      </c>
      <c r="S484" s="62" t="s">
        <v>108</v>
      </c>
      <c r="T484" s="62" t="s">
        <v>108</v>
      </c>
      <c r="U484" s="62" t="s">
        <v>311</v>
      </c>
      <c r="V484" s="62" t="s">
        <v>112</v>
      </c>
      <c r="W484" s="62" t="b">
        <v>0</v>
      </c>
      <c r="X484" s="62" t="s">
        <v>108</v>
      </c>
      <c r="Y484" s="62" t="s">
        <v>1546</v>
      </c>
      <c r="Z484" s="62" t="s">
        <v>108</v>
      </c>
      <c r="AA484" s="62">
        <v>29.4</v>
      </c>
      <c r="AB484" s="62" t="s">
        <v>108</v>
      </c>
      <c r="AC484" s="62" t="s">
        <v>375</v>
      </c>
      <c r="AD484" s="62" t="s">
        <v>108</v>
      </c>
      <c r="AE484" s="62">
        <v>802304661</v>
      </c>
      <c r="AF484" s="62" t="s">
        <v>2944</v>
      </c>
      <c r="AG484" s="62">
        <v>7956</v>
      </c>
      <c r="AH484" s="62" t="s">
        <v>115</v>
      </c>
      <c r="AI484" s="62" t="b">
        <v>1</v>
      </c>
      <c r="AJ484" s="63" t="s">
        <v>108</v>
      </c>
      <c r="AK484" s="62" t="s">
        <v>325</v>
      </c>
      <c r="AL484" s="62" t="s">
        <v>108</v>
      </c>
      <c r="AM484" s="62" t="s">
        <v>108</v>
      </c>
      <c r="AN484" s="62" t="b">
        <v>0</v>
      </c>
      <c r="AO484" s="62" t="s">
        <v>108</v>
      </c>
      <c r="AP484" s="62" t="s">
        <v>108</v>
      </c>
      <c r="AQ484" s="62" t="s">
        <v>108</v>
      </c>
      <c r="AR484" s="62" t="b">
        <v>0</v>
      </c>
      <c r="AS484" s="62" t="s">
        <v>108</v>
      </c>
      <c r="AT484" s="63" t="s">
        <v>108</v>
      </c>
      <c r="AU484" s="62" t="s">
        <v>108</v>
      </c>
      <c r="AV484" s="62" t="s">
        <v>108</v>
      </c>
      <c r="AW484" s="62" t="s">
        <v>108</v>
      </c>
      <c r="AX484" s="62" t="s">
        <v>108</v>
      </c>
      <c r="AY484" s="62" t="s">
        <v>108</v>
      </c>
      <c r="AZ484" s="63" t="s">
        <v>108</v>
      </c>
      <c r="BA484" s="62" t="s">
        <v>117</v>
      </c>
      <c r="BB484" s="62" t="s">
        <v>108</v>
      </c>
      <c r="BC484" s="62" t="s">
        <v>132</v>
      </c>
      <c r="BD484" s="62" t="s">
        <v>108</v>
      </c>
      <c r="BE484" s="63" t="s">
        <v>108</v>
      </c>
      <c r="BF484" s="81">
        <v>45444</v>
      </c>
      <c r="BG484" s="63">
        <v>46387</v>
      </c>
      <c r="BH484" s="62" t="s">
        <v>108</v>
      </c>
      <c r="BI484" s="62" t="s">
        <v>108</v>
      </c>
      <c r="BJ484" s="62" t="b">
        <v>0</v>
      </c>
      <c r="BK484" s="64" t="s">
        <v>108</v>
      </c>
      <c r="BL484" s="64" t="s">
        <v>108</v>
      </c>
      <c r="BM484" s="64">
        <v>5328.3290606149822</v>
      </c>
      <c r="BN484" s="64">
        <v>0</v>
      </c>
      <c r="BO484" s="64">
        <v>0</v>
      </c>
      <c r="BP484" s="64">
        <v>0</v>
      </c>
      <c r="BQ484" s="64">
        <v>0</v>
      </c>
      <c r="BR484" s="64">
        <v>6.23942</v>
      </c>
      <c r="BS484" s="64">
        <v>1270.3250499999999</v>
      </c>
      <c r="BT484" s="64">
        <v>4051.7645906149819</v>
      </c>
      <c r="BU484" s="64">
        <v>0</v>
      </c>
      <c r="BV484" s="64">
        <v>0</v>
      </c>
      <c r="BW484" s="64">
        <v>0</v>
      </c>
      <c r="BX484" s="64">
        <v>0</v>
      </c>
      <c r="BY484" s="65">
        <v>1276.56447</v>
      </c>
      <c r="BZ484" s="65">
        <v>119.01103999999999</v>
      </c>
      <c r="CA484" s="65">
        <v>46.545029999999997</v>
      </c>
      <c r="CB484" s="62" t="s">
        <v>108</v>
      </c>
      <c r="CC484" s="64">
        <v>0</v>
      </c>
      <c r="CD484" s="64">
        <v>0</v>
      </c>
      <c r="CE484" s="64">
        <v>0</v>
      </c>
      <c r="CF484" s="64">
        <v>0</v>
      </c>
      <c r="CG484" s="64">
        <v>0</v>
      </c>
      <c r="CH484" s="62" t="s">
        <v>119</v>
      </c>
      <c r="CI484" s="62" t="s">
        <v>119</v>
      </c>
      <c r="CJ484" s="62" t="s">
        <v>120</v>
      </c>
      <c r="CK484" s="62" t="s">
        <v>108</v>
      </c>
      <c r="CL484" s="66">
        <v>1</v>
      </c>
      <c r="CM484" s="66">
        <v>0</v>
      </c>
      <c r="CN484" s="99" t="s">
        <v>3260</v>
      </c>
    </row>
    <row r="485" spans="2:92" ht="100.5" customHeight="1" x14ac:dyDescent="0.35">
      <c r="B485" s="96" t="s">
        <v>2945</v>
      </c>
      <c r="C485" s="62" t="s">
        <v>2946</v>
      </c>
      <c r="D485" s="79">
        <v>34.303359999999998</v>
      </c>
      <c r="E485" s="79">
        <v>-119.18528000000001</v>
      </c>
      <c r="F485" s="79" t="s">
        <v>2947</v>
      </c>
      <c r="G485" s="62" t="s">
        <v>2948</v>
      </c>
      <c r="H485" s="62" t="s">
        <v>629</v>
      </c>
      <c r="I485" s="62" t="s">
        <v>157</v>
      </c>
      <c r="J485" s="62" t="s">
        <v>108</v>
      </c>
      <c r="K485" s="62" t="s">
        <v>108</v>
      </c>
      <c r="L485" s="62" t="s">
        <v>139</v>
      </c>
      <c r="M485" s="62" t="s">
        <v>127</v>
      </c>
      <c r="N485" s="62" t="s">
        <v>108</v>
      </c>
      <c r="O485" s="62" t="s">
        <v>108</v>
      </c>
      <c r="P485" s="63">
        <v>45756</v>
      </c>
      <c r="Q485" s="62">
        <v>68</v>
      </c>
      <c r="R485" s="62" t="s">
        <v>235</v>
      </c>
      <c r="S485" s="62" t="s">
        <v>108</v>
      </c>
      <c r="T485" s="62" t="s">
        <v>108</v>
      </c>
      <c r="U485" s="62" t="s">
        <v>311</v>
      </c>
      <c r="V485" s="62" t="s">
        <v>112</v>
      </c>
      <c r="W485" s="62" t="b">
        <v>0</v>
      </c>
      <c r="X485" s="62" t="s">
        <v>108</v>
      </c>
      <c r="Y485" s="62" t="s">
        <v>1546</v>
      </c>
      <c r="Z485" s="62" t="s">
        <v>108</v>
      </c>
      <c r="AA485" s="62">
        <v>11.8</v>
      </c>
      <c r="AB485" s="62" t="s">
        <v>108</v>
      </c>
      <c r="AC485" s="62" t="s">
        <v>1594</v>
      </c>
      <c r="AD485" s="62" t="s">
        <v>108</v>
      </c>
      <c r="AE485" s="62">
        <v>802304662</v>
      </c>
      <c r="AF485" s="62" t="s">
        <v>2949</v>
      </c>
      <c r="AG485" s="62">
        <v>7958</v>
      </c>
      <c r="AH485" s="62" t="s">
        <v>115</v>
      </c>
      <c r="AI485" s="62" t="b">
        <v>1</v>
      </c>
      <c r="AJ485" s="63" t="s">
        <v>108</v>
      </c>
      <c r="AK485" s="62" t="s">
        <v>325</v>
      </c>
      <c r="AL485" s="62" t="s">
        <v>108</v>
      </c>
      <c r="AM485" s="62" t="s">
        <v>108</v>
      </c>
      <c r="AN485" s="62" t="b">
        <v>0</v>
      </c>
      <c r="AO485" s="62" t="s">
        <v>108</v>
      </c>
      <c r="AP485" s="62" t="s">
        <v>108</v>
      </c>
      <c r="AQ485" s="62" t="s">
        <v>108</v>
      </c>
      <c r="AR485" s="62" t="b">
        <v>0</v>
      </c>
      <c r="AS485" s="62" t="s">
        <v>108</v>
      </c>
      <c r="AT485" s="63" t="s">
        <v>108</v>
      </c>
      <c r="AU485" s="62" t="s">
        <v>108</v>
      </c>
      <c r="AV485" s="62" t="s">
        <v>108</v>
      </c>
      <c r="AW485" s="62" t="s">
        <v>108</v>
      </c>
      <c r="AX485" s="62" t="s">
        <v>108</v>
      </c>
      <c r="AY485" s="62" t="s">
        <v>108</v>
      </c>
      <c r="AZ485" s="63" t="s">
        <v>108</v>
      </c>
      <c r="BA485" s="62" t="s">
        <v>117</v>
      </c>
      <c r="BB485" s="62" t="s">
        <v>108</v>
      </c>
      <c r="BC485" s="62" t="s">
        <v>132</v>
      </c>
      <c r="BD485" s="62" t="s">
        <v>108</v>
      </c>
      <c r="BE485" s="63" t="s">
        <v>108</v>
      </c>
      <c r="BF485" s="81">
        <v>45444</v>
      </c>
      <c r="BG485" s="63">
        <v>46600</v>
      </c>
      <c r="BH485" s="62" t="s">
        <v>108</v>
      </c>
      <c r="BI485" s="62" t="s">
        <v>108</v>
      </c>
      <c r="BJ485" s="62" t="b">
        <v>0</v>
      </c>
      <c r="BK485" s="64" t="s">
        <v>108</v>
      </c>
      <c r="BL485" s="64" t="s">
        <v>108</v>
      </c>
      <c r="BM485" s="64">
        <v>3373.8335598499871</v>
      </c>
      <c r="BN485" s="64">
        <v>0</v>
      </c>
      <c r="BO485" s="64">
        <v>0</v>
      </c>
      <c r="BP485" s="64">
        <v>0</v>
      </c>
      <c r="BQ485" s="64">
        <v>0</v>
      </c>
      <c r="BR485" s="64">
        <v>1.6840599999999999</v>
      </c>
      <c r="BS485" s="64">
        <v>293.07585999999998</v>
      </c>
      <c r="BT485" s="64">
        <v>98.073639849995672</v>
      </c>
      <c r="BU485" s="64">
        <v>666.45433749920619</v>
      </c>
      <c r="BV485" s="64">
        <v>568.75722916534403</v>
      </c>
      <c r="BW485" s="64">
        <v>1110.7572291653414</v>
      </c>
      <c r="BX485" s="64">
        <v>635.03120417010018</v>
      </c>
      <c r="BY485" s="65">
        <v>294.75993</v>
      </c>
      <c r="BZ485" s="65">
        <v>29.902670000000001</v>
      </c>
      <c r="CA485" s="65">
        <v>9.9100900000000003</v>
      </c>
      <c r="CB485" s="62" t="s">
        <v>108</v>
      </c>
      <c r="CC485" s="64">
        <v>0</v>
      </c>
      <c r="CD485" s="64">
        <v>0</v>
      </c>
      <c r="CE485" s="64">
        <v>0</v>
      </c>
      <c r="CF485" s="64">
        <v>0</v>
      </c>
      <c r="CG485" s="64">
        <v>0</v>
      </c>
      <c r="CH485" s="62" t="s">
        <v>119</v>
      </c>
      <c r="CI485" s="62" t="s">
        <v>119</v>
      </c>
      <c r="CJ485" s="62" t="s">
        <v>120</v>
      </c>
      <c r="CK485" s="62" t="s">
        <v>108</v>
      </c>
      <c r="CL485" s="66">
        <v>1</v>
      </c>
      <c r="CM485" s="66">
        <v>0</v>
      </c>
      <c r="CN485" s="99" t="s">
        <v>3260</v>
      </c>
    </row>
    <row r="486" spans="2:92" ht="100.5" customHeight="1" x14ac:dyDescent="0.35">
      <c r="B486" s="96" t="s">
        <v>3129</v>
      </c>
      <c r="C486" s="62" t="s">
        <v>3130</v>
      </c>
      <c r="D486" s="79">
        <v>34.85595</v>
      </c>
      <c r="E486" s="79" t="s">
        <v>863</v>
      </c>
      <c r="F486" s="79" t="s">
        <v>864</v>
      </c>
      <c r="G486" s="62" t="s">
        <v>3131</v>
      </c>
      <c r="H486" s="62" t="s">
        <v>405</v>
      </c>
      <c r="I486" s="62" t="s">
        <v>210</v>
      </c>
      <c r="J486" s="62" t="s">
        <v>108</v>
      </c>
      <c r="K486" s="62" t="s">
        <v>108</v>
      </c>
      <c r="L486" s="62" t="s">
        <v>2003</v>
      </c>
      <c r="M486" s="62" t="s">
        <v>1764</v>
      </c>
      <c r="N486" s="62" t="s">
        <v>108</v>
      </c>
      <c r="O486" s="62" t="s">
        <v>108</v>
      </c>
      <c r="P486" s="63" t="s">
        <v>108</v>
      </c>
      <c r="Q486" s="62" t="s">
        <v>108</v>
      </c>
      <c r="R486" s="62" t="s">
        <v>2274</v>
      </c>
      <c r="S486" s="62" t="s">
        <v>108</v>
      </c>
      <c r="T486" s="62" t="s">
        <v>108</v>
      </c>
      <c r="U486" s="62" t="s">
        <v>111</v>
      </c>
      <c r="V486" s="62" t="s">
        <v>112</v>
      </c>
      <c r="W486" s="62" t="b">
        <v>0</v>
      </c>
      <c r="X486" s="62" t="s">
        <v>374</v>
      </c>
      <c r="Y486" s="62" t="s">
        <v>714</v>
      </c>
      <c r="Z486" s="62" t="s">
        <v>108</v>
      </c>
      <c r="AA486" s="62">
        <v>92</v>
      </c>
      <c r="AB486" s="62" t="s">
        <v>108</v>
      </c>
      <c r="AC486" s="62" t="s">
        <v>275</v>
      </c>
      <c r="AD486" s="62" t="s">
        <v>108</v>
      </c>
      <c r="AE486" s="62">
        <v>903115822</v>
      </c>
      <c r="AF486" s="62" t="s">
        <v>3132</v>
      </c>
      <c r="AG486" s="62">
        <v>8269</v>
      </c>
      <c r="AH486" s="62" t="s">
        <v>115</v>
      </c>
      <c r="AI486" s="62" t="b">
        <v>0</v>
      </c>
      <c r="AJ486" s="63" t="s">
        <v>108</v>
      </c>
      <c r="AK486" s="62" t="s">
        <v>108</v>
      </c>
      <c r="AL486" s="62">
        <v>2023</v>
      </c>
      <c r="AM486" s="62">
        <v>2020</v>
      </c>
      <c r="AN486" s="62" t="b">
        <v>0</v>
      </c>
      <c r="AO486" s="62" t="s">
        <v>108</v>
      </c>
      <c r="AP486" s="62" t="s">
        <v>108</v>
      </c>
      <c r="AQ486" s="62" t="s">
        <v>108</v>
      </c>
      <c r="AR486" s="62" t="b">
        <v>1</v>
      </c>
      <c r="AS486" s="62" t="s">
        <v>108</v>
      </c>
      <c r="AT486" s="63" t="s">
        <v>108</v>
      </c>
      <c r="AU486" s="62" t="s">
        <v>1972</v>
      </c>
      <c r="AV486" s="62" t="s">
        <v>108</v>
      </c>
      <c r="AW486" s="62" t="s">
        <v>108</v>
      </c>
      <c r="AX486" s="62" t="s">
        <v>108</v>
      </c>
      <c r="AY486" s="62" t="s">
        <v>108</v>
      </c>
      <c r="AZ486" s="63" t="s">
        <v>108</v>
      </c>
      <c r="BA486" s="62" t="s">
        <v>117</v>
      </c>
      <c r="BB486" s="62" t="s">
        <v>108</v>
      </c>
      <c r="BC486" s="62" t="s">
        <v>482</v>
      </c>
      <c r="BD486" s="62">
        <v>3</v>
      </c>
      <c r="BE486" s="63">
        <v>45554</v>
      </c>
      <c r="BF486" s="81">
        <v>45519</v>
      </c>
      <c r="BG486" s="63">
        <v>45777</v>
      </c>
      <c r="BH486" s="62" t="s">
        <v>1519</v>
      </c>
      <c r="BI486" s="62" t="s">
        <v>108</v>
      </c>
      <c r="BJ486" s="62" t="b">
        <v>1</v>
      </c>
      <c r="BK486" s="64">
        <v>981</v>
      </c>
      <c r="BL486" s="64" t="s">
        <v>108</v>
      </c>
      <c r="BM486" s="64">
        <v>1078.5191600000001</v>
      </c>
      <c r="BN486" s="64">
        <v>0</v>
      </c>
      <c r="BO486" s="64">
        <v>0</v>
      </c>
      <c r="BP486" s="64">
        <v>0</v>
      </c>
      <c r="BQ486" s="64">
        <v>0</v>
      </c>
      <c r="BR486" s="64">
        <v>103.47580000000001</v>
      </c>
      <c r="BS486" s="64">
        <v>123.06336</v>
      </c>
      <c r="BT486" s="64">
        <v>651.98</v>
      </c>
      <c r="BU486" s="64">
        <v>200</v>
      </c>
      <c r="BV486" s="64">
        <v>0</v>
      </c>
      <c r="BW486" s="64">
        <v>0</v>
      </c>
      <c r="BX486" s="64">
        <v>0</v>
      </c>
      <c r="BY486" s="65">
        <v>2.0000000000000002E-5</v>
      </c>
      <c r="BZ486" s="65">
        <v>2.0000000000000002E-5</v>
      </c>
      <c r="CA486" s="65">
        <v>0</v>
      </c>
      <c r="CB486" s="62" t="s">
        <v>108</v>
      </c>
      <c r="CC486" s="64">
        <v>0</v>
      </c>
      <c r="CD486" s="64">
        <v>0</v>
      </c>
      <c r="CE486" s="64">
        <v>0</v>
      </c>
      <c r="CF486" s="64">
        <v>0</v>
      </c>
      <c r="CG486" s="64">
        <v>0</v>
      </c>
      <c r="CH486" s="62" t="s">
        <v>119</v>
      </c>
      <c r="CI486" s="62" t="s">
        <v>1774</v>
      </c>
      <c r="CJ486" s="62" t="s">
        <v>120</v>
      </c>
      <c r="CK486" s="62" t="s">
        <v>108</v>
      </c>
      <c r="CL486" s="66">
        <v>1</v>
      </c>
      <c r="CM486" s="66">
        <v>0</v>
      </c>
      <c r="CN486" s="99" t="s">
        <v>434</v>
      </c>
    </row>
    <row r="487" spans="2:92" ht="100.5" customHeight="1" x14ac:dyDescent="0.35">
      <c r="B487" s="111" t="s">
        <v>3133</v>
      </c>
      <c r="C487" s="112" t="s">
        <v>3134</v>
      </c>
      <c r="D487" s="120">
        <v>33.817059999999998</v>
      </c>
      <c r="E487" s="120">
        <v>-116.36914</v>
      </c>
      <c r="F487" s="120" t="s">
        <v>3135</v>
      </c>
      <c r="G487" s="112" t="s">
        <v>3136</v>
      </c>
      <c r="H487" s="112" t="s">
        <v>405</v>
      </c>
      <c r="I487" s="112" t="s">
        <v>157</v>
      </c>
      <c r="J487" s="112" t="s">
        <v>108</v>
      </c>
      <c r="K487" s="112" t="s">
        <v>108</v>
      </c>
      <c r="L487" s="112" t="s">
        <v>126</v>
      </c>
      <c r="M487" s="112" t="s">
        <v>891</v>
      </c>
      <c r="N487" s="112" t="s">
        <v>892</v>
      </c>
      <c r="O487" s="112" t="s">
        <v>108</v>
      </c>
      <c r="P487" s="113">
        <v>45144</v>
      </c>
      <c r="Q487" s="112" t="s">
        <v>108</v>
      </c>
      <c r="R487" s="112" t="s">
        <v>421</v>
      </c>
      <c r="S487" s="112" t="s">
        <v>108</v>
      </c>
      <c r="T487" s="112" t="s">
        <v>108</v>
      </c>
      <c r="U487" s="112" t="s">
        <v>111</v>
      </c>
      <c r="V487" s="112" t="s">
        <v>112</v>
      </c>
      <c r="W487" s="112" t="b">
        <v>0</v>
      </c>
      <c r="X487" s="112" t="s">
        <v>374</v>
      </c>
      <c r="Y487" s="112" t="s">
        <v>428</v>
      </c>
      <c r="Z487" s="112" t="s">
        <v>108</v>
      </c>
      <c r="AA487" s="112">
        <v>16.25</v>
      </c>
      <c r="AB487" s="112" t="s">
        <v>108</v>
      </c>
      <c r="AC487" s="112" t="s">
        <v>475</v>
      </c>
      <c r="AD487" s="112" t="s">
        <v>108</v>
      </c>
      <c r="AE487" s="112">
        <v>903853954</v>
      </c>
      <c r="AF487" s="112" t="s">
        <v>3137</v>
      </c>
      <c r="AG487" s="112">
        <v>8487</v>
      </c>
      <c r="AH487" s="112" t="s">
        <v>115</v>
      </c>
      <c r="AI487" s="112" t="b">
        <v>1</v>
      </c>
      <c r="AJ487" s="113">
        <v>44812</v>
      </c>
      <c r="AK487" s="112" t="s">
        <v>116</v>
      </c>
      <c r="AL487" s="112">
        <v>2022</v>
      </c>
      <c r="AM487" s="112" t="s">
        <v>108</v>
      </c>
      <c r="AN487" s="112" t="b">
        <v>0</v>
      </c>
      <c r="AO487" s="112" t="s">
        <v>108</v>
      </c>
      <c r="AP487" s="112" t="s">
        <v>108</v>
      </c>
      <c r="AQ487" s="112" t="s">
        <v>108</v>
      </c>
      <c r="AR487" s="112" t="b">
        <v>0</v>
      </c>
      <c r="AS487" s="112" t="s">
        <v>108</v>
      </c>
      <c r="AT487" s="113" t="s">
        <v>108</v>
      </c>
      <c r="AU487" s="112" t="s">
        <v>108</v>
      </c>
      <c r="AV487" s="112" t="s">
        <v>108</v>
      </c>
      <c r="AW487" s="112" t="s">
        <v>108</v>
      </c>
      <c r="AX487" s="112" t="s">
        <v>108</v>
      </c>
      <c r="AY487" s="112" t="s">
        <v>108</v>
      </c>
      <c r="AZ487" s="113" t="s">
        <v>108</v>
      </c>
      <c r="BA487" s="112" t="s">
        <v>117</v>
      </c>
      <c r="BB487" s="112" t="s">
        <v>108</v>
      </c>
      <c r="BC487" s="112" t="s">
        <v>118</v>
      </c>
      <c r="BD487" s="112" t="s">
        <v>108</v>
      </c>
      <c r="BE487" s="113">
        <v>45166</v>
      </c>
      <c r="BF487" s="114">
        <v>45291</v>
      </c>
      <c r="BG487" s="113">
        <v>45320</v>
      </c>
      <c r="BH487" s="112" t="s">
        <v>108</v>
      </c>
      <c r="BI487" s="112" t="s">
        <v>108</v>
      </c>
      <c r="BJ487" s="112" t="b">
        <v>0</v>
      </c>
      <c r="BK487" s="115">
        <v>662</v>
      </c>
      <c r="BL487" s="115" t="s">
        <v>108</v>
      </c>
      <c r="BM487" s="115">
        <v>1764.5524599999999</v>
      </c>
      <c r="BN487" s="115">
        <v>0</v>
      </c>
      <c r="BO487" s="115">
        <v>0</v>
      </c>
      <c r="BP487" s="115">
        <v>0</v>
      </c>
      <c r="BQ487" s="115">
        <v>12.829980000000001</v>
      </c>
      <c r="BR487" s="115">
        <v>1606.39294</v>
      </c>
      <c r="BS487" s="115">
        <v>138.84953999999999</v>
      </c>
      <c r="BT487" s="115">
        <v>6.48</v>
      </c>
      <c r="BU487" s="115">
        <v>0</v>
      </c>
      <c r="BV487" s="115">
        <v>0</v>
      </c>
      <c r="BW487" s="115">
        <v>0</v>
      </c>
      <c r="BX487" s="115">
        <v>0</v>
      </c>
      <c r="BY487" s="116">
        <v>0</v>
      </c>
      <c r="BZ487" s="116">
        <v>261.22032000000002</v>
      </c>
      <c r="CA487" s="116">
        <v>49.406019999999998</v>
      </c>
      <c r="CB487" s="112" t="s">
        <v>2326</v>
      </c>
      <c r="CC487" s="115">
        <v>0</v>
      </c>
      <c r="CD487" s="115">
        <v>0</v>
      </c>
      <c r="CE487" s="115">
        <v>0</v>
      </c>
      <c r="CF487" s="115">
        <v>1758.0724599999999</v>
      </c>
      <c r="CG487" s="115">
        <v>0</v>
      </c>
      <c r="CH487" s="112" t="s">
        <v>119</v>
      </c>
      <c r="CI487" s="112" t="s">
        <v>119</v>
      </c>
      <c r="CJ487" s="112" t="s">
        <v>120</v>
      </c>
      <c r="CK487" s="112" t="s">
        <v>108</v>
      </c>
      <c r="CL487" s="117">
        <v>1</v>
      </c>
      <c r="CM487" s="117">
        <v>0</v>
      </c>
      <c r="CN487" s="122" t="s">
        <v>3138</v>
      </c>
    </row>
  </sheetData>
  <sheetProtection formatCells="0" formatColumns="0" formatRows="0" insertColumns="0" insertRows="0" insertHyperlinks="0" deleteColumns="0" deleteRows="0" sort="0" autoFilter="0"/>
  <protectedRanges>
    <protectedRange algorithmName="SHA-512" hashValue="iwpFwo3F+OzWjpao3KQSxc/b9VB5fYnZZqeWCOt7BAww72H162HtSJXmWtPXyOee/w/9EdJVWQ45bqWNxsB39w==" saltValue="Ib0uIxanuGHoYM9RZE91lA==" spinCount="100000" sqref="D468:F479 D459:F465" name="TSPD 3"/>
    <protectedRange algorithmName="SHA-512" hashValue="9TIv9zreHIYTgZbaNqBC41WDCypu6MwEaKOIVWcbHUyXleacDCG1fdb7giSIvKQ8Nz5GcVKF6SZouIVi/1Uh1w==" saltValue="4wjaFx8UJy8zh1sWnj4jVg==" spinCount="100000" sqref="Y134:Y135 BC134:BC135 BE134:BE135 BG134:BI135 Y233:Y245 BC233:BC245 BE233:BE245 BG233:BI245" name="SB"/>
    <protectedRange algorithmName="SHA-512" hashValue="Lew3o4AQx8Ex8OLLkfJwq9z55QxZhU6kPOpgqgfl+bb0rpq2PY9K6oKwqZ5LS356V2s+EOsqwoMv8JuJEnDvCQ==" saltValue="1oSV2ck8UQOq3OG/OthcWQ==" spinCount="100000" sqref="CJ4:CJ625 Z4:AD625 Q4:X625 G4:O625" name="TSPD 2"/>
    <protectedRange algorithmName="SHA-512" hashValue="XjEw54t/q1KUFGFlnFqVvgugOvKaa70jXq5pOa6YSEWqmtWZwA2Eb8msBfUEmfQAZiIlLEkqlOFCjuaGlOqS0w==" saltValue="Zusb/q3f8j9nNl2827bN+g==" spinCount="100000" sqref="CL4:CM625 AK4:AK625 AE4:AG625 B4:C625 BM4:CA625" name="OPFI"/>
    <protectedRange algorithmName="SHA-512" hashValue="fDSSSMwVFwmDw7z6DWwCh8gTvhi1XXvLK9mZqUCbsDJhES1NXXLN/rIAGRGr0cOMFSJEyJD5acLSECaYJy1SVg==" saltValue="4iMguyGWWVUcUbEZq2h0vw==" spinCount="100000" sqref="AM4:AR625 AI4:AI625" name="CSP"/>
    <protectedRange algorithmName="SHA-512" hashValue="JEzcBTRP1o/lbwE8qZKoiFb8xVrYnLlqu07yTNfdZw8u7sDtrItoW6o3opmS/8bHp/JtBCd9QzAzbgRPbmmnxg==" saltValue="/nqIZhX2yZz8a+/E2ZWwdA==" spinCount="100000" sqref="P4:P625" name="ASSET ANA"/>
    <protectedRange algorithmName="SHA-512" hashValue="sFoAWpaN+bJRM1hTlbCTqTHSn9H2PD7wQupUvaLOrRee6/mvlNLb1sQwu/GdKIWzoQjppQ7yWCR0rvNJDn69WA==" saltValue="On/WT8be6xkrGKFjU8ojsA==" spinCount="100000" sqref="D287:F458 D246:F269 D136:F232 D4:F133" name="TSPD 1"/>
    <protectedRange sqref="CN4:CN625" name="NOTES"/>
    <protectedRange algorithmName="SHA-512" hashValue="ygJK+QhYBc6BDMB8rWp0WisdO8+LaHKKpnzPiEv1pm60LkTMcQ09XDgFGWpSLRYdPXurPsRuSwiAdAdCz5P9TQ==" saltValue="/ZUEtkrZ/pNXQo9/1JIVyg==" spinCount="100000" sqref="BK4:BK625 BF4:BF625 AL4:AL625 AJ4:AJ625 AH4:AH625" name="CPO"/>
    <protectedRange algorithmName="SHA-512" hashValue="b8lq141t3s1WT0HtkYDKYXJi+4sNJ9I37oSwfHE4bCfubRBIddB8NQUl3zOyTr/VVQsf+mHHordssJZ2KwlTcg==" saltValue="lYp2eR50fbyFtlnrvN7iAg==" spinCount="100000" sqref="CK4:CK625 BL4:BL625 BJ4:BJ625 CB4:CI625" name="FERC"/>
    <protectedRange algorithmName="SHA-512" hashValue="72Na63dvzYQ9WDo1krFPiyoPMg3kSGczjMnQLiZuHRYo9t6FVcATElA9WvjWZXQ7YWHQH5b/n0gtiR7Qa67XIw==" saltValue="D96J4V+51zJMjrRV0f81Vw==" spinCount="100000" sqref="AS4:BB625" name="REGC"/>
    <protectedRange algorithmName="SHA-512" hashValue="rmg7I7Eu+pWtLoeWle33b5JhCpUY/ii9EOnN14tD0pgYr5Yotem8yrWDCLGmVcClx+KqS/w2mugDoBKpcmIkEA==" saltValue="FGU4LPabrSa5Q/tVgsroRA==" spinCount="100000" sqref="B2:H625 A1:E1 I1:CN625" name="TC FULL"/>
    <protectedRange algorithmName="SHA-512" hashValue="olfQdfvpIkbU55KGKdkyZoF2NzgE7RfdAEC8AY6PzbGRegMOWDpJ4SuwqvbZ+HDd2sLF/pT8pQl4+CwUP0bK4Q==" saltValue="nJ7T5JOn05pmWKJw8RBmfQ==" spinCount="100000" sqref="BD4:BD626" name="TSPM 1"/>
    <protectedRange algorithmName="SHA-512" hashValue="CPYP155EUTfrz5MkZDvML4D9ZZU20nCI3UroLmRIS2blkWKqoGGMjJOBcrBYcQ9qW2zt+ixy/Z/ZBjLC+wgIew==" saltValue="l4OHZPJCHZVwpud/bzo/hQ==" spinCount="100000" sqref="BG246:BI465 BE246:BE465 BC246:BC465 Y246:Y465 BG136:BI232 BE136:BE232 BC136:BC232 Y136:Y232 BG4:BI133 BE4:BE133 BC4:BC133 Y4:Y133" name="TSPM 3"/>
    <protectedRange algorithmName="SHA-512" hashValue="ZeuoHRJNHhACfPo8FKk8vG26HspPoT9AdGmgyAvpaYC9Q9m/9uPuOsN6S4siHOxnuAiLDj5zVtF7zxUY71lvGQ==" saltValue="/WNQTQDucBwa9DsjcdaeCQ==" spinCount="100000" sqref="BG466:BI467 BE466:BE467 BC466:BC467 Y466:Y467" name="SB 2"/>
    <protectedRange algorithmName="SHA-512" hashValue="ApUZ4AmiimxCiABbmaR3voMWTZ26oMAni5TSMiJxMAtd3zm3PO+Pm81q4UgEtIu6AtgflysXdhdSIbwsQPGaJg==" saltValue="p5O1ZAy++/iokQtR60yhSA==" spinCount="100000" sqref="Y468:Y625 BC468:BC625 BE468:BE625 BG468:BI625" name="TSPM 4"/>
  </protectedRanges>
  <mergeCells count="1">
    <mergeCell ref="A1:B1"/>
  </mergeCells>
  <dataValidations count="1">
    <dataValidation type="list" allowBlank="1" showInputMessage="1" showErrorMessage="1" sqref="BB443 BE443 BE452 BJ443 BB452 AT443 AS452:AT452 AW452:AZ452 AW443:AZ443 BJ452 AS453:AS487 AW456:AZ458 AT456:AT458 BJ456:BJ458 BE456:BE458 BB456:BB458 AW448:AZ450 AT448:AT450 BJ448:BJ450 BE448:BE450 BB448:BB450 AW445:AZ446 AT445:AT446 BJ445:BJ446 BE445:BE446 BB445:BB446 BC4:BD487 L4:O487 AS4:AS451 H4:J487 T4:T1048576 BA4:BA487 AU4:AV487 R4:S487 BH4:BI487" xr:uid="{AC196649-2FED-4376-8CB1-8CFB0E2E02F2}">
      <formula1>#REF!</formula1>
    </dataValidation>
  </dataValidations>
  <pageMargins left="0.25" right="0.25" top="0.75" bottom="0.75" header="0.3" footer="0.3"/>
  <pageSetup paperSize="5" scale="10"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EE25B-C754-4205-BBDD-A9DC3FDCD38B}">
  <sheetPr published="0">
    <tabColor theme="0"/>
  </sheetPr>
  <dimension ref="B2:C32"/>
  <sheetViews>
    <sheetView zoomScaleNormal="100" workbookViewId="0"/>
  </sheetViews>
  <sheetFormatPr defaultColWidth="9.453125" defaultRowHeight="18" x14ac:dyDescent="0.4"/>
  <cols>
    <col min="1" max="1" width="9.453125" style="24"/>
    <col min="2" max="2" width="63.453125" style="24" customWidth="1"/>
    <col min="3" max="3" width="174" style="26" customWidth="1"/>
    <col min="4" max="16384" width="9.453125" style="24"/>
  </cols>
  <sheetData>
    <row r="2" spans="2:3" ht="23.25" customHeight="1" x14ac:dyDescent="0.4">
      <c r="B2" s="22" t="s">
        <v>3201</v>
      </c>
      <c r="C2" s="23" t="s">
        <v>3202</v>
      </c>
    </row>
    <row r="3" spans="2:3" ht="36" x14ac:dyDescent="0.4">
      <c r="B3" s="22" t="s">
        <v>3201</v>
      </c>
      <c r="C3" s="23" t="s">
        <v>3203</v>
      </c>
    </row>
    <row r="4" spans="2:3" ht="72" x14ac:dyDescent="0.4">
      <c r="B4" s="22" t="s">
        <v>3204</v>
      </c>
      <c r="C4" s="23" t="s">
        <v>3205</v>
      </c>
    </row>
    <row r="5" spans="2:3" ht="36" x14ac:dyDescent="0.4">
      <c r="B5" s="22" t="s">
        <v>3206</v>
      </c>
      <c r="C5" s="23" t="s">
        <v>3207</v>
      </c>
    </row>
    <row r="6" spans="2:3" x14ac:dyDescent="0.4">
      <c r="B6" s="22" t="s">
        <v>3208</v>
      </c>
      <c r="C6" s="23" t="s">
        <v>3209</v>
      </c>
    </row>
    <row r="7" spans="2:3" ht="72" x14ac:dyDescent="0.4">
      <c r="B7" s="22" t="s">
        <v>3210</v>
      </c>
      <c r="C7" s="23" t="s">
        <v>3211</v>
      </c>
    </row>
    <row r="8" spans="2:3" ht="36" x14ac:dyDescent="0.4">
      <c r="B8" s="22" t="s">
        <v>3212</v>
      </c>
      <c r="C8" s="23" t="s">
        <v>3213</v>
      </c>
    </row>
    <row r="9" spans="2:3" ht="56.25" x14ac:dyDescent="0.3">
      <c r="B9" s="23" t="s">
        <v>3214</v>
      </c>
      <c r="C9" s="23" t="s">
        <v>3215</v>
      </c>
    </row>
    <row r="10" spans="2:3" ht="112.5" x14ac:dyDescent="0.3">
      <c r="B10" s="23" t="s">
        <v>3216</v>
      </c>
      <c r="C10" s="23" t="s">
        <v>3217</v>
      </c>
    </row>
    <row r="11" spans="2:3" ht="75" x14ac:dyDescent="0.3">
      <c r="B11" s="23" t="s">
        <v>3218</v>
      </c>
      <c r="C11" s="23" t="s">
        <v>3219</v>
      </c>
    </row>
    <row r="12" spans="2:3" ht="37.5" x14ac:dyDescent="0.3">
      <c r="B12" s="22" t="s">
        <v>3220</v>
      </c>
      <c r="C12" s="23" t="s">
        <v>3221</v>
      </c>
    </row>
    <row r="13" spans="2:3" ht="37.5" x14ac:dyDescent="0.3">
      <c r="B13" s="23" t="s">
        <v>3222</v>
      </c>
      <c r="C13" s="23" t="s">
        <v>3223</v>
      </c>
    </row>
    <row r="14" spans="2:3" ht="56.25" x14ac:dyDescent="0.3">
      <c r="B14" s="23" t="s">
        <v>3224</v>
      </c>
      <c r="C14" s="23" t="s">
        <v>3225</v>
      </c>
    </row>
    <row r="15" spans="2:3" ht="68.25" customHeight="1" x14ac:dyDescent="0.3">
      <c r="B15" s="23" t="s">
        <v>3226</v>
      </c>
      <c r="C15" s="23" t="s">
        <v>3227</v>
      </c>
    </row>
    <row r="16" spans="2:3" ht="18.75" x14ac:dyDescent="0.3">
      <c r="B16" s="24" t="s">
        <v>3228</v>
      </c>
      <c r="C16" s="23" t="s">
        <v>3229</v>
      </c>
    </row>
    <row r="17" spans="2:3" ht="18.75" x14ac:dyDescent="0.3">
      <c r="B17" s="24" t="s">
        <v>3230</v>
      </c>
      <c r="C17" s="23" t="s">
        <v>3231</v>
      </c>
    </row>
    <row r="18" spans="2:3" ht="37.5" x14ac:dyDescent="0.3">
      <c r="B18" s="25" t="s">
        <v>3232</v>
      </c>
      <c r="C18" s="25" t="s">
        <v>3233</v>
      </c>
    </row>
    <row r="19" spans="2:3" ht="56.25" x14ac:dyDescent="0.3">
      <c r="B19" s="23" t="s">
        <v>3234</v>
      </c>
      <c r="C19" s="23" t="s">
        <v>3235</v>
      </c>
    </row>
    <row r="20" spans="2:3" ht="56.25" x14ac:dyDescent="0.3">
      <c r="B20" s="23" t="s">
        <v>3236</v>
      </c>
      <c r="C20" s="23" t="s">
        <v>3237</v>
      </c>
    </row>
    <row r="21" spans="2:3" ht="37.5" x14ac:dyDescent="0.3">
      <c r="B21" s="23" t="s">
        <v>3238</v>
      </c>
      <c r="C21" s="23" t="s">
        <v>3239</v>
      </c>
    </row>
    <row r="22" spans="2:3" ht="18.75" x14ac:dyDescent="0.3">
      <c r="B22" s="23" t="s">
        <v>3240</v>
      </c>
      <c r="C22" s="23" t="s">
        <v>3241</v>
      </c>
    </row>
    <row r="23" spans="2:3" ht="18.75" x14ac:dyDescent="0.3">
      <c r="B23" s="23" t="s">
        <v>3242</v>
      </c>
      <c r="C23" s="23" t="s">
        <v>3243</v>
      </c>
    </row>
    <row r="24" spans="2:3" ht="56.25" x14ac:dyDescent="0.3">
      <c r="B24" s="23" t="s">
        <v>3244</v>
      </c>
      <c r="C24" s="23" t="s">
        <v>3281</v>
      </c>
    </row>
    <row r="25" spans="2:3" ht="75" x14ac:dyDescent="0.3">
      <c r="B25" s="23" t="s">
        <v>3245</v>
      </c>
      <c r="C25" s="25" t="s">
        <v>3280</v>
      </c>
    </row>
    <row r="26" spans="2:3" ht="131.25" x14ac:dyDescent="0.3">
      <c r="B26" s="23" t="s">
        <v>3246</v>
      </c>
      <c r="C26" s="23" t="s">
        <v>3247</v>
      </c>
    </row>
    <row r="27" spans="2:3" ht="93.75" x14ac:dyDescent="0.3">
      <c r="B27" s="23" t="s">
        <v>3248</v>
      </c>
      <c r="C27" s="23" t="s">
        <v>3249</v>
      </c>
    </row>
    <row r="28" spans="2:3" ht="131.25" x14ac:dyDescent="0.3">
      <c r="B28" s="23" t="s">
        <v>3250</v>
      </c>
      <c r="C28" s="23" t="s">
        <v>3251</v>
      </c>
    </row>
    <row r="29" spans="2:3" ht="37.5" x14ac:dyDescent="0.3">
      <c r="B29" s="23" t="s">
        <v>3252</v>
      </c>
      <c r="C29" s="23" t="s">
        <v>3253</v>
      </c>
    </row>
    <row r="30" spans="2:3" ht="18.75" x14ac:dyDescent="0.3">
      <c r="B30" s="23" t="s">
        <v>3254</v>
      </c>
      <c r="C30" s="23" t="s">
        <v>3255</v>
      </c>
    </row>
    <row r="31" spans="2:3" ht="18.75" x14ac:dyDescent="0.3">
      <c r="B31" s="24" t="s">
        <v>3256</v>
      </c>
      <c r="C31" s="26" t="s">
        <v>3257</v>
      </c>
    </row>
    <row r="32" spans="2:3" ht="18.75" x14ac:dyDescent="0.3">
      <c r="B32" s="24" t="s">
        <v>3258</v>
      </c>
      <c r="C32" s="26" t="s">
        <v>3259</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1DEBA-A3B2-4D63-9BAC-065F95B1637F}">
  <sheetPr published="0"/>
  <dimension ref="B1:BN192"/>
  <sheetViews>
    <sheetView showGridLines="0" zoomScale="130" zoomScaleNormal="130" workbookViewId="0"/>
  </sheetViews>
  <sheetFormatPr defaultColWidth="8.54296875" defaultRowHeight="14" x14ac:dyDescent="0.3"/>
  <cols>
    <col min="1" max="2" width="8.54296875" style="28"/>
    <col min="3" max="4" width="8.54296875" style="28" customWidth="1"/>
    <col min="5" max="5" width="8.54296875" style="28"/>
    <col min="6" max="10" width="8.54296875" style="28" customWidth="1"/>
    <col min="11" max="11" width="10.54296875" style="28" customWidth="1"/>
    <col min="12" max="12" width="8.54296875" style="28" customWidth="1"/>
    <col min="13" max="13" width="8.54296875" style="28"/>
    <col min="14" max="18" width="8.54296875" style="28" customWidth="1"/>
    <col min="19" max="19" width="8.54296875" style="28"/>
    <col min="20" max="50" width="8.54296875" style="28" customWidth="1"/>
    <col min="51" max="16384" width="8.54296875" style="28"/>
  </cols>
  <sheetData>
    <row r="1" spans="2:66" x14ac:dyDescent="0.3">
      <c r="B1" s="27"/>
    </row>
    <row r="5" spans="2:66" x14ac:dyDescent="0.3">
      <c r="BB5" s="29"/>
      <c r="BC5" s="30"/>
      <c r="BD5" s="29"/>
      <c r="BE5" s="29"/>
      <c r="BF5" s="29"/>
      <c r="BG5" s="29"/>
      <c r="BI5" s="29"/>
      <c r="BJ5" s="29"/>
      <c r="BK5" s="29"/>
      <c r="BL5" s="29"/>
      <c r="BM5" s="29"/>
      <c r="BN5" s="29"/>
    </row>
    <row r="6" spans="2:66" ht="106.5" customHeight="1" x14ac:dyDescent="0.3"/>
    <row r="69" spans="54:60" x14ac:dyDescent="0.3">
      <c r="BB69" s="31"/>
      <c r="BC69" s="31"/>
      <c r="BD69" s="31"/>
      <c r="BE69" s="31"/>
      <c r="BF69" s="31"/>
      <c r="BG69" s="31"/>
      <c r="BH69" s="31"/>
    </row>
    <row r="192" spans="11:11" x14ac:dyDescent="0.3">
      <c r="K192" s="32"/>
    </row>
  </sheetData>
  <pageMargins left="0.7" right="0.7" top="0.75" bottom="0.75" header="0.3" footer="0.3"/>
  <pageSetup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In Progress Response" ma:contentTypeID="0x0101003FDC8DB2EFA0734493CFBBBD1CB93690005CC82022603A0947A2C5F5F1889FA752" ma:contentTypeVersion="114" ma:contentTypeDescription="" ma:contentTypeScope="" ma:versionID="e581dc8eab8fafd2da24051b50370f71">
  <xsd:schema xmlns:xsd="http://www.w3.org/2001/XMLSchema" xmlns:xs="http://www.w3.org/2001/XMLSchema" xmlns:p="http://schemas.microsoft.com/office/2006/metadata/properties" xmlns:ns1="8430d550-c2bd-4ade-ae56-0b82b076c537" xmlns:ns3="d1269d0e-3d21-492c-95ee-c4f1a377396e" xmlns:ns4="http://schemas.microsoft.com/sharepoint/v3/fields" xmlns:ns5="http://schemas.microsoft.com/sharepoint/v4" xmlns:ns6="e45da448-bf9c-43e8-8676-7e88d583ded9" targetNamespace="http://schemas.microsoft.com/office/2006/metadata/properties" ma:root="true" ma:fieldsID="cb4e1f5dab28b76d0ae3867d8e709a8c" ns1:_="" ns3:_="" ns4:_="" ns5:_="" ns6:_="">
    <xsd:import namespace="8430d550-c2bd-4ade-ae56-0b82b076c537"/>
    <xsd:import namespace="d1269d0e-3d21-492c-95ee-c4f1a377396e"/>
    <xsd:import namespace="http://schemas.microsoft.com/sharepoint/v3/fields"/>
    <xsd:import namespace="http://schemas.microsoft.com/sharepoint/v4"/>
    <xsd:import namespace="e45da448-bf9c-43e8-8676-7e88d583ded9"/>
    <xsd:element name="properties">
      <xsd:complexType>
        <xsd:sequence>
          <xsd:element name="documentManagement">
            <xsd:complexType>
              <xsd:all>
                <xsd:element ref="ns1:HeaderSpid" minOccurs="0"/>
                <xsd:element ref="ns1:RimsSpid" minOccurs="0"/>
                <xsd:element ref="ns1:Assignee" minOccurs="0"/>
                <xsd:element ref="ns1:Attorney" minOccurs="0"/>
                <xsd:element ref="ns1:Question_x0020_Number" minOccurs="0"/>
                <xsd:element ref="ns1:Response_x0020_Date" minOccurs="0"/>
                <xsd:element ref="ns1:Received_x0020_Date" minOccurs="0"/>
                <xsd:element ref="ns1:Document_x0020_Type" minOccurs="0"/>
                <xsd:element ref="ns1:Data_x0020_Request_x0020_Set_x0020_Name1" minOccurs="0"/>
                <xsd:element ref="ns1:Data_x0020_Request_x0020_Set_x0020_Name" minOccurs="0"/>
                <xsd:element ref="ns1:Question" minOccurs="0"/>
                <xsd:element ref="ns3:Party" minOccurs="0"/>
                <xsd:element ref="ns1:Classification" minOccurs="0"/>
                <xsd:element ref="ns4:_Status" minOccurs="0"/>
                <xsd:element ref="ns1:Review_x0020_Status" minOccurs="0"/>
                <xsd:element ref="ns3:Test_x0020_WF" minOccurs="0"/>
                <xsd:element ref="ns3:Reassignment" minOccurs="0"/>
                <xsd:element ref="ns1:Year" minOccurs="0"/>
                <xsd:element ref="ns1:Proceeding_x0020_Number" minOccurs="0"/>
                <xsd:element ref="ns1:_dlc_DocIdPersistId" minOccurs="0"/>
                <xsd:element ref="ns1:_dlc_DocId" minOccurs="0"/>
                <xsd:element ref="ns1:Witness" minOccurs="0"/>
                <xsd:element ref="ns1:SharedWithUsers" minOccurs="0"/>
                <xsd:element ref="ns1:SharedWithDetails" minOccurs="0"/>
                <xsd:element ref="ns3:MediaServiceMetadata" minOccurs="0"/>
                <xsd:element ref="ns3:MediaServiceFastMetadata" minOccurs="0"/>
                <xsd:element ref="ns1:_dlc_DocIdUrl" minOccurs="0"/>
                <xsd:element ref="ns1:DR_x0020_360_x0020_Link" minOccurs="0"/>
                <xsd:element ref="ns5:IconOverlay" minOccurs="0"/>
                <xsd:element ref="ns3:MediaServiceAutoTags" minOccurs="0"/>
                <xsd:element ref="ns3:MediaServiceOCR" minOccurs="0"/>
                <xsd:element ref="ns3:Document_x0020_Review_x0020_Status" minOccurs="0"/>
                <xsd:element ref="ns1:Acronym" minOccurs="0"/>
                <xsd:element ref="ns1:Party" minOccurs="0"/>
                <xsd:element ref="ns3:MediaServiceEventHashCode" minOccurs="0"/>
                <xsd:element ref="ns3:MediaServiceGenerationTime" minOccurs="0"/>
                <xsd:element ref="ns1:Agency" minOccurs="0"/>
                <xsd:element ref="ns3:MediaServiceDateTaken" minOccurs="0"/>
                <xsd:element ref="ns3:Start_x0020_Security_x0020_WF" minOccurs="0"/>
                <xsd:element ref="ns3:MediaServiceLocation" minOccurs="0"/>
                <xsd:element ref="ns3:MediaServiceAutoKeyPoints" minOccurs="0"/>
                <xsd:element ref="ns3:MediaServiceKeyPoints" minOccurs="0"/>
                <xsd:element ref="ns3:Manual_x0020_Handling" minOccurs="0"/>
                <xsd:element ref="ns3:Volume" minOccurs="0"/>
                <xsd:element ref="ns3:Exhibit" minOccurs="0"/>
                <xsd:element ref="ns3:MarkedForDeletion" minOccurs="0"/>
                <xsd:element ref="ns3:DeletedBy" minOccurs="0"/>
                <xsd:element ref="ns3:MediaLengthInSeconds" minOccurs="0"/>
                <xsd:element ref="ns3:lcf76f155ced4ddcb4097134ff3c332f" minOccurs="0"/>
                <xsd:element ref="ns6:TaxCatchAll"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30d550-c2bd-4ade-ae56-0b82b076c537" elementFormDefault="qualified">
    <xsd:import namespace="http://schemas.microsoft.com/office/2006/documentManagement/types"/>
    <xsd:import namespace="http://schemas.microsoft.com/office/infopath/2007/PartnerControls"/>
    <xsd:element name="HeaderSpid" ma:index="0" nillable="true" ma:displayName="HeaderSpid" ma:indexed="true" ma:internalName="HeaderSpid" ma:readOnly="false">
      <xsd:simpleType>
        <xsd:restriction base="dms:Text">
          <xsd:maxLength value="255"/>
        </xsd:restriction>
      </xsd:simpleType>
    </xsd:element>
    <xsd:element name="RimsSpid" ma:index="1" nillable="true" ma:displayName="RimsSpid" ma:indexed="true" ma:internalName="RimsSpid">
      <xsd:simpleType>
        <xsd:restriction base="dms:Text">
          <xsd:maxLength value="255"/>
        </xsd:restriction>
      </xsd:simpleType>
    </xsd:element>
    <xsd:element name="Assignee" ma:index="4" nillable="true" ma:displayName="Assignee" ma:indexed="true" ma:list="UserInfo" ma:SharePointGroup="0" ma:internalName="Assigne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ttorney" ma:index="5" nillable="true" ma:displayName="Attorney" ma:list="UserInfo" ma:SharePointGroup="0" ma:internalName="Attorne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Question_x0020_Number" ma:index="6" nillable="true" ma:displayName="Question Number" ma:indexed="true" ma:internalName="Question_x0020_Number" ma:readOnly="false">
      <xsd:simpleType>
        <xsd:restriction base="dms:Text">
          <xsd:maxLength value="255"/>
        </xsd:restriction>
      </xsd:simpleType>
    </xsd:element>
    <xsd:element name="Response_x0020_Date" ma:index="7" nillable="true" ma:displayName="Response Date" ma:format="DateOnly" ma:internalName="Response_x0020_Date" ma:readOnly="false">
      <xsd:simpleType>
        <xsd:restriction base="dms:DateTime"/>
      </xsd:simpleType>
    </xsd:element>
    <xsd:element name="Received_x0020_Date" ma:index="8" nillable="true" ma:displayName="Received Date" ma:format="DateOnly" ma:indexed="true" ma:internalName="Received_x0020_Date">
      <xsd:simpleType>
        <xsd:restriction base="dms:DateTime"/>
      </xsd:simpleType>
    </xsd:element>
    <xsd:element name="Document_x0020_Type" ma:index="9" nillable="true" ma:displayName="Document Type" ma:default="Attachment" ma:format="Dropdown" ma:indexed="true" ma:internalName="Document_x0020_Type">
      <xsd:simpleType>
        <xsd:restriction base="dms:Choice">
          <xsd:enumeration value="Attachment"/>
          <xsd:enumeration value="Answer"/>
          <xsd:enumeration value="Declaration"/>
          <xsd:enumeration value="Production Overlay"/>
          <xsd:enumeration value="CPUC Initial Request"/>
          <xsd:enumeration value="DO NOT PRODUCE"/>
          <xsd:enumeration value="Transmittal"/>
          <xsd:enumeration value="Confirmation"/>
        </xsd:restriction>
      </xsd:simpleType>
    </xsd:element>
    <xsd:element name="Data_x0020_Request_x0020_Set_x0020_Name1" ma:index="10" nillable="true" ma:displayName="Data Request Set Name" ma:indexed="true" ma:internalName="Data_x0020_Request_x0020_Set_x0020_Name1">
      <xsd:simpleType>
        <xsd:restriction base="dms:Text">
          <xsd:maxLength value="255"/>
        </xsd:restriction>
      </xsd:simpleType>
    </xsd:element>
    <xsd:element name="Data_x0020_Request_x0020_Set_x0020_Name" ma:index="11" nillable="true" ma:displayName="Data Request Set" ma:internalName="Data_x0020_Request_x0020_Set_x0020_Name">
      <xsd:simpleType>
        <xsd:restriction base="dms:Text">
          <xsd:maxLength value="255"/>
        </xsd:restriction>
      </xsd:simpleType>
    </xsd:element>
    <xsd:element name="Question" ma:index="12" nillable="true" ma:displayName="Question" ma:internalName="Question">
      <xsd:simpleType>
        <xsd:restriction base="dms:Note"/>
      </xsd:simpleType>
    </xsd:element>
    <xsd:element name="Classification" ma:index="14" nillable="true" ma:displayName="Classification" ma:default="Public" ma:format="Dropdown" ma:internalName="Classification">
      <xsd:simpleType>
        <xsd:restriction base="dms:Choice">
          <xsd:enumeration value="Public"/>
          <xsd:enumeration value="Confidential"/>
          <xsd:enumeration value="Internal"/>
        </xsd:restriction>
      </xsd:simpleType>
    </xsd:element>
    <xsd:element name="Review_x0020_Status" ma:index="16" nillable="true" ma:displayName="Review Status" ma:format="Hyperlink" ma:internalName="Review_x0020_Status">
      <xsd:complexType>
        <xsd:complexContent>
          <xsd:extension base="dms:URL">
            <xsd:sequence>
              <xsd:element name="Url" type="dms:ValidUrl" minOccurs="0" nillable="true"/>
              <xsd:element name="Description" type="xsd:string" nillable="true"/>
            </xsd:sequence>
          </xsd:extension>
        </xsd:complexContent>
      </xsd:complexType>
    </xsd:element>
    <xsd:element name="Year" ma:index="19" nillable="true" ma:displayName="Year" ma:internalName="Year">
      <xsd:simpleType>
        <xsd:restriction base="dms:Text">
          <xsd:maxLength value="255"/>
        </xsd:restriction>
      </xsd:simpleType>
    </xsd:element>
    <xsd:element name="Proceeding_x0020_Number" ma:index="20" nillable="true" ma:displayName="Proceeding Number" ma:indexed="true" ma:internalName="Proceeding_x0020_Number">
      <xsd:simpleType>
        <xsd:restriction base="dms:Text">
          <xsd:maxLength value="255"/>
        </xsd:restriction>
      </xsd:simpleType>
    </xsd:element>
    <xsd:element name="_dlc_DocIdPersistId" ma:index="22" nillable="true" ma:displayName="Persist ID" ma:description="Keep ID on add." ma:hidden="true" ma:internalName="_dlc_DocIdPersistId" ma:readOnly="true">
      <xsd:simpleType>
        <xsd:restriction base="dms:Boolean"/>
      </xsd:simpleType>
    </xsd:element>
    <xsd:element name="_dlc_DocId" ma:index="24" nillable="true" ma:displayName="Document ID Value" ma:description="The value of the document ID assigned to this item." ma:internalName="_dlc_DocId" ma:readOnly="true">
      <xsd:simpleType>
        <xsd:restriction base="dms:Text"/>
      </xsd:simpleType>
    </xsd:element>
    <xsd:element name="Witness" ma:index="25" nillable="true" ma:displayName="Witness" ma:hidden="true" ma:list="UserInfo" ma:SharePointGroup="0" ma:internalName="Witness"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Users" ma:index="2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7" nillable="true" ma:displayName="Shared With Details" ma:internalName="SharedWithDetails" ma:readOnly="true">
      <xsd:simpleType>
        <xsd:restriction base="dms:Note">
          <xsd:maxLength value="255"/>
        </xsd:restriction>
      </xsd:simpleType>
    </xsd:element>
    <xsd:element name="_dlc_DocIdUrl" ma:index="3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DR_x0020_360_x0020_Link" ma:index="37" nillable="true" ma:displayName="DR 360 Link" ma:format="Hyperlink" ma:hidden="true" ma:internalName="DR_x0020_360_x0020_Link"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Acronym" ma:index="42" nillable="true" ma:displayName="Acronym" ma:internalName="Acronym">
      <xsd:simpleType>
        <xsd:restriction base="dms:Text">
          <xsd:maxLength value="255"/>
        </xsd:restriction>
      </xsd:simpleType>
    </xsd:element>
    <xsd:element name="Party" ma:index="43" nillable="true" ma:displayName="PartyTxt" ma:internalName="Party0" ma:readOnly="false">
      <xsd:simpleType>
        <xsd:restriction base="dms:Text">
          <xsd:maxLength value="255"/>
        </xsd:restriction>
      </xsd:simpleType>
    </xsd:element>
    <xsd:element name="Agency" ma:index="46" nillable="true" ma:displayName="Agency" ma:internalName="Agency">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1269d0e-3d21-492c-95ee-c4f1a377396e" elementFormDefault="qualified">
    <xsd:import namespace="http://schemas.microsoft.com/office/2006/documentManagement/types"/>
    <xsd:import namespace="http://schemas.microsoft.com/office/infopath/2007/PartnerControls"/>
    <xsd:element name="Party" ma:index="13" nillable="true" ma:displayName="Party" ma:indexed="true" ma:list="{0d6e30c2-f70e-486c-88bb-1fbf684d938e}" ma:internalName="Party" ma:showField="Title" ma:web="8430d550-c2bd-4ade-ae56-0b82b076c537">
      <xsd:simpleType>
        <xsd:restriction base="dms:Lookup"/>
      </xsd:simpleType>
    </xsd:element>
    <xsd:element name="Test_x0020_WF" ma:index="17" nillable="true" ma:displayName="Update FYI" ma:internalName="Test_x0020_WF">
      <xsd:complexType>
        <xsd:complexContent>
          <xsd:extension base="dms:URL">
            <xsd:sequence>
              <xsd:element name="Url" type="dms:ValidUrl" minOccurs="0" nillable="true"/>
              <xsd:element name="Description" type="xsd:string" nillable="true"/>
            </xsd:sequence>
          </xsd:extension>
        </xsd:complexContent>
      </xsd:complexType>
    </xsd:element>
    <xsd:element name="Reassignment" ma:index="18" nillable="true" ma:displayName="Reassignment" ma:internalName="Reassignment">
      <xsd:complexType>
        <xsd:complexContent>
          <xsd:extension base="dms:URL">
            <xsd:sequence>
              <xsd:element name="Url" type="dms:ValidUrl" minOccurs="0" nillable="true"/>
              <xsd:element name="Description" type="xsd:string" nillable="true"/>
            </xsd:sequence>
          </xsd:extension>
        </xsd:complexContent>
      </xsd:complexType>
    </xsd:element>
    <xsd:element name="MediaServiceMetadata" ma:index="28" nillable="true" ma:displayName="MediaServiceMetadata" ma:hidden="true" ma:internalName="MediaServiceMetadata" ma:readOnly="true">
      <xsd:simpleType>
        <xsd:restriction base="dms:Note"/>
      </xsd:simpleType>
    </xsd:element>
    <xsd:element name="MediaServiceFastMetadata" ma:index="30" nillable="true" ma:displayName="MediaServiceFastMetadata" ma:hidden="true" ma:internalName="MediaServiceFastMetadata" ma:readOnly="true">
      <xsd:simpleType>
        <xsd:restriction base="dms:Note"/>
      </xsd:simpleType>
    </xsd:element>
    <xsd:element name="MediaServiceAutoTags" ma:index="39" nillable="true" ma:displayName="MediaServiceAutoTags" ma:internalName="MediaServiceAutoTags" ma:readOnly="true">
      <xsd:simpleType>
        <xsd:restriction base="dms:Text"/>
      </xsd:simpleType>
    </xsd:element>
    <xsd:element name="MediaServiceOCR" ma:index="40" nillable="true" ma:displayName="MediaServiceOCR" ma:internalName="MediaServiceOCR" ma:readOnly="true">
      <xsd:simpleType>
        <xsd:restriction base="dms:Note">
          <xsd:maxLength value="255"/>
        </xsd:restriction>
      </xsd:simpleType>
    </xsd:element>
    <xsd:element name="Document_x0020_Review_x0020_Status" ma:index="41" nillable="true" ma:displayName="Document Review Status" ma:indexed="true" ma:internalName="Document_x0020_Review_x0020_Status">
      <xsd:simpleType>
        <xsd:restriction base="dms:Text">
          <xsd:maxLength value="255"/>
        </xsd:restriction>
      </xsd:simpleType>
    </xsd:element>
    <xsd:element name="MediaServiceEventHashCode" ma:index="44" nillable="true" ma:displayName="MediaServiceEventHashCode" ma:hidden="true" ma:internalName="MediaServiceEventHashCode" ma:readOnly="true">
      <xsd:simpleType>
        <xsd:restriction base="dms:Text"/>
      </xsd:simpleType>
    </xsd:element>
    <xsd:element name="MediaServiceGenerationTime" ma:index="45" nillable="true" ma:displayName="MediaServiceGenerationTime" ma:hidden="true" ma:internalName="MediaServiceGenerationTime" ma:readOnly="true">
      <xsd:simpleType>
        <xsd:restriction base="dms:Text"/>
      </xsd:simpleType>
    </xsd:element>
    <xsd:element name="MediaServiceDateTaken" ma:index="47" nillable="true" ma:displayName="MediaServiceDateTaken" ma:hidden="true" ma:internalName="MediaServiceDateTaken" ma:readOnly="true">
      <xsd:simpleType>
        <xsd:restriction base="dms:Text"/>
      </xsd:simpleType>
    </xsd:element>
    <xsd:element name="Start_x0020_Security_x0020_WF" ma:index="55" nillable="true" ma:displayName="Start Security WF" ma:internalName="Start_x0020_Security_x0020_WF">
      <xsd:complexType>
        <xsd:complexContent>
          <xsd:extension base="dms:URL">
            <xsd:sequence>
              <xsd:element name="Url" type="dms:ValidUrl" minOccurs="0" nillable="true"/>
              <xsd:element name="Description" type="xsd:string" nillable="true"/>
            </xsd:sequence>
          </xsd:extension>
        </xsd:complexContent>
      </xsd:complexType>
    </xsd:element>
    <xsd:element name="MediaServiceLocation" ma:index="56" nillable="true" ma:displayName="Location" ma:internalName="MediaServiceLocation" ma:readOnly="true">
      <xsd:simpleType>
        <xsd:restriction base="dms:Text"/>
      </xsd:simpleType>
    </xsd:element>
    <xsd:element name="MediaServiceAutoKeyPoints" ma:index="57" nillable="true" ma:displayName="MediaServiceAutoKeyPoints" ma:hidden="true" ma:internalName="MediaServiceAutoKeyPoints" ma:readOnly="true">
      <xsd:simpleType>
        <xsd:restriction base="dms:Note"/>
      </xsd:simpleType>
    </xsd:element>
    <xsd:element name="MediaServiceKeyPoints" ma:index="58" nillable="true" ma:displayName="KeyPoints" ma:internalName="MediaServiceKeyPoints" ma:readOnly="true">
      <xsd:simpleType>
        <xsd:restriction base="dms:Note">
          <xsd:maxLength value="255"/>
        </xsd:restriction>
      </xsd:simpleType>
    </xsd:element>
    <xsd:element name="Manual_x0020_Handling" ma:index="59" nillable="true" ma:displayName="Manual Handling" ma:internalName="Manual_x0020_Handling">
      <xsd:complexType>
        <xsd:complexContent>
          <xsd:extension base="dms:URL">
            <xsd:sequence>
              <xsd:element name="Url" type="dms:ValidUrl" minOccurs="0" nillable="true"/>
              <xsd:element name="Description" type="xsd:string" nillable="true"/>
            </xsd:sequence>
          </xsd:extension>
        </xsd:complexContent>
      </xsd:complexType>
    </xsd:element>
    <xsd:element name="Volume" ma:index="60" nillable="true" ma:displayName="Volume" ma:internalName="Volume">
      <xsd:simpleType>
        <xsd:restriction base="dms:Text">
          <xsd:maxLength value="255"/>
        </xsd:restriction>
      </xsd:simpleType>
    </xsd:element>
    <xsd:element name="Exhibit" ma:index="61" nillable="true" ma:displayName="Exhibit" ma:internalName="Exhibit">
      <xsd:simpleType>
        <xsd:restriction base="dms:Text">
          <xsd:maxLength value="255"/>
        </xsd:restriction>
      </xsd:simpleType>
    </xsd:element>
    <xsd:element name="MarkedForDeletion" ma:index="62" nillable="true" ma:displayName="Marked For Deletion" ma:default="0" ma:indexed="true" ma:internalName="MarkedForDeletion">
      <xsd:simpleType>
        <xsd:restriction base="dms:Boolean"/>
      </xsd:simpleType>
    </xsd:element>
    <xsd:element name="DeletedBy" ma:index="63" nillable="true" ma:displayName="Submitted By" ma:list="UserInfo" ma:SharePointGroup="0" ma:internalName="Deleted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LengthInSeconds" ma:index="64" nillable="true" ma:displayName="MediaLengthInSeconds" ma:hidden="true" ma:internalName="MediaLengthInSeconds" ma:readOnly="true">
      <xsd:simpleType>
        <xsd:restriction base="dms:Unknown"/>
      </xsd:simpleType>
    </xsd:element>
    <xsd:element name="lcf76f155ced4ddcb4097134ff3c332f" ma:index="66" nillable="true" ma:taxonomy="true" ma:internalName="lcf76f155ced4ddcb4097134ff3c332f" ma:taxonomyFieldName="MediaServiceImageTags" ma:displayName="Image Tags" ma:readOnly="false" ma:fieldId="{5cf76f15-5ced-4ddc-b409-7134ff3c332f}" ma:taxonomyMulti="true" ma:sspId="1da7e81d-6ea8-45c5-b51f-f6fb8dd5843f" ma:termSetId="09814cd3-568e-fe90-9814-8d621ff8fb84" ma:anchorId="fba54fb3-c3e1-fe81-a776-ca4b69148c4d" ma:open="true" ma:isKeyword="false">
      <xsd:complexType>
        <xsd:sequence>
          <xsd:element ref="pc:Terms" minOccurs="0" maxOccurs="1"/>
        </xsd:sequence>
      </xsd:complexType>
    </xsd:element>
    <xsd:element name="MediaServiceSearchProperties" ma:index="6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5" nillable="true" ma:displayName="Status" ma:format="Dropdown" ma:indexed="true" ma:internalName="_Status">
      <xsd:simpleType>
        <xsd:restriction base="dms:Choice">
          <xsd:enumeration value="(1) New"/>
          <xsd:enumeration value="(2) In Progress"/>
          <xsd:enumeration value="(3) Review"/>
          <xsd:enumeration value="(4) Law Review"/>
          <xsd:enumeration value="(5) Approved For Case Admin"/>
          <xsd:enumeration value="(6) Complete"/>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38"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45da448-bf9c-43e8-8676-7e88d583ded9" elementFormDefault="qualified">
    <xsd:import namespace="http://schemas.microsoft.com/office/2006/documentManagement/types"/>
    <xsd:import namespace="http://schemas.microsoft.com/office/infopath/2007/PartnerControls"/>
    <xsd:element name="TaxCatchAll" ma:index="67" nillable="true" ma:displayName="Taxonomy Catch All Column" ma:hidden="true" ma:list="{65a278c3-a9af-4b00-9d48-f36cd2a1cf94}" ma:internalName="TaxCatchAll" ma:showField="CatchAllData" ma:web="8430d550-c2bd-4ade-ae56-0b82b076c53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Status"/>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1269d0e-3d21-492c-95ee-c4f1a377396e">
      <Terms xmlns="http://schemas.microsoft.com/office/infopath/2007/PartnerControls"/>
    </lcf76f155ced4ddcb4097134ff3c332f>
    <TaxCatchAll xmlns="e45da448-bf9c-43e8-8676-7e88d583ded9" xsi:nil="true"/>
    <Data_x0020_Request_x0020_Set_x0020_Name xmlns="8430d550-c2bd-4ade-ae56-0b82b076c537">DR - 8203 01</Data_x0020_Request_x0020_Set_x0020_Name>
    <Document_x0020_Review_x0020_Status xmlns="d1269d0e-3d21-492c-95ee-c4f1a377396e">Pending for Case Admin</Document_x0020_Review_x0020_Status>
    <Response_x0020_Date xmlns="8430d550-c2bd-4ade-ae56-0b82b076c537">2025-05-30T21:59:52+00:00</Response_x0020_Date>
    <Manual_x0020_Handling xmlns="d1269d0e-3d21-492c-95ee-c4f1a377396e">
      <Url xsi:nil="true"/>
      <Description xsi:nil="true"/>
    </Manual_x0020_Handling>
    <Acronym xmlns="8430d550-c2bd-4ade-ae56-0b82b076c537">TPR</Acronym>
    <RimsSpid xmlns="8430d550-c2bd-4ade-ae56-0b82b076c537">22200</RimsSpid>
    <Witness xmlns="8430d550-c2bd-4ade-ae56-0b82b076c537">
      <UserInfo>
        <DisplayName/>
        <AccountId xsi:nil="true"/>
        <AccountType/>
      </UserInfo>
    </Witness>
    <MarkedForDeletion xmlns="d1269d0e-3d21-492c-95ee-c4f1a377396e">false</MarkedForDeletion>
    <_Status xmlns="http://schemas.microsoft.com/sharepoint/v3/fields" xsi:nil="true"/>
    <IconOverlay xmlns="http://schemas.microsoft.com/sharepoint/v4" xsi:nil="true"/>
    <Test_x0020_WF xmlns="d1269d0e-3d21-492c-95ee-c4f1a377396e">
      <Url xsi:nil="true"/>
      <Description xsi:nil="true"/>
    </Test_x0020_WF>
    <Assignee xmlns="8430d550-c2bd-4ade-ae56-0b82b076c537">
      <UserInfo>
        <DisplayName>Jenny McConnell</DisplayName>
        <AccountId>877</AccountId>
        <AccountType/>
      </UserInfo>
    </Assignee>
    <Question_x0020_Number xmlns="8430d550-c2bd-4ade-ae56-0b82b076c537">01</Question_x0020_Number>
    <Data_x0020_Request_x0020_Set_x0020_Name1 xmlns="8430d550-c2bd-4ade-ae56-0b82b076c537">Transmission Project Review Process-June 2025</Data_x0020_Request_x0020_Set_x0020_Name1>
    <Reassignment xmlns="d1269d0e-3d21-492c-95ee-c4f1a377396e">
      <Url xsi:nil="true"/>
      <Description xsi:nil="true"/>
    </Reassignment>
    <Start_x0020_Security_x0020_WF xmlns="d1269d0e-3d21-492c-95ee-c4f1a377396e">
      <Url xsi:nil="true"/>
      <Description xsi:nil="true"/>
    </Start_x0020_Security_x0020_WF>
    <Attorney xmlns="8430d550-c2bd-4ade-ae56-0b82b076c537">
      <UserInfo>
        <DisplayName>Gerardo Huerta</DisplayName>
        <AccountId>4538</AccountId>
        <AccountType/>
      </UserInfo>
    </Attorney>
    <Received_x0020_Date xmlns="8430d550-c2bd-4ade-ae56-0b82b076c537">2025-05-23T07:00:00+00:00</Received_x0020_Date>
    <Year xmlns="8430d550-c2bd-4ade-ae56-0b82b076c537" xsi:nil="true"/>
    <HeaderSpid xmlns="8430d550-c2bd-4ade-ae56-0b82b076c537">10734</HeaderSpid>
    <Question xmlns="8430d550-c2bd-4ade-ae56-0b82b076c537">Please provide the Public Version of Project Spreadsheet as required by Resolution E-5252. Attachment A, Section 2.1. </Question>
    <Classification xmlns="8430d550-c2bd-4ade-ae56-0b82b076c537">Public</Classification>
    <Proceeding_x0020_Number xmlns="8430d550-c2bd-4ade-ae56-0b82b076c537">TPR Data Requests</Proceeding_x0020_Number>
    <Party xmlns="8430d550-c2bd-4ade-ae56-0b82b076c537">Energy Division</Party>
    <Volume xmlns="d1269d0e-3d21-492c-95ee-c4f1a377396e" xsi:nil="true"/>
    <Exhibit xmlns="d1269d0e-3d21-492c-95ee-c4f1a377396e" xsi:nil="true"/>
    <Review_x0020_Status xmlns="8430d550-c2bd-4ade-ae56-0b82b076c537">
      <Url>https://edisonintl.sharepoint.com/teams/rcms365/Lists/Data Request Review Tasks/Review%20Task%20View.aspx?QuestionDocID=249468  </Url>
      <Description>Ready for Case Admin</Description>
    </Review_x0020_Status>
    <DR_x0020_360_x0020_Link xmlns="8430d550-c2bd-4ade-ae56-0b82b076c537">
      <Url xsi:nil="true"/>
      <Description xsi:nil="true"/>
    </DR_x0020_360_x0020_Link>
    <DeletedBy xmlns="d1269d0e-3d21-492c-95ee-c4f1a377396e">
      <UserInfo>
        <DisplayName/>
        <AccountId xsi:nil="true"/>
        <AccountType/>
      </UserInfo>
    </DeletedBy>
    <Document_x0020_Type xmlns="8430d550-c2bd-4ade-ae56-0b82b076c537">Attachment</Document_x0020_Type>
    <Party xmlns="d1269d0e-3d21-492c-95ee-c4f1a377396e">40</Party>
    <Agency xmlns="8430d550-c2bd-4ade-ae56-0b82b076c537">FERC</Agency>
    <_dlc_DocId xmlns="8430d550-c2bd-4ade-ae56-0b82b076c537">RCMS365-1419139168-249936</_dlc_DocId>
    <_dlc_DocIdUrl xmlns="8430d550-c2bd-4ade-ae56-0b82b076c537">
      <Url>https://edisonintl.sharepoint.com/teams/rcms365/_layouts/15/DocIdRedir.aspx?ID=RCMS365-1419139168-249936</Url>
      <Description>RCMS365-1419139168-249936</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78DB187-8CD1-4B66-A38E-C4277C44B1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30d550-c2bd-4ade-ae56-0b82b076c537"/>
    <ds:schemaRef ds:uri="d1269d0e-3d21-492c-95ee-c4f1a377396e"/>
    <ds:schemaRef ds:uri="http://schemas.microsoft.com/sharepoint/v3/fields"/>
    <ds:schemaRef ds:uri="http://schemas.microsoft.com/sharepoint/v4"/>
    <ds:schemaRef ds:uri="e45da448-bf9c-43e8-8676-7e88d583de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B876475-2295-435C-A55B-0BC83A5B4B60}">
  <ds:schemaRefs>
    <ds:schemaRef ds:uri="http://schemas.microsoft.com/sharepoint/v3/contenttype/forms"/>
  </ds:schemaRefs>
</ds:datastoreItem>
</file>

<file path=customXml/itemProps3.xml><?xml version="1.0" encoding="utf-8"?>
<ds:datastoreItem xmlns:ds="http://schemas.openxmlformats.org/officeDocument/2006/customXml" ds:itemID="{A660228A-9DAE-4D3F-823E-43A002F95971}">
  <ds:schemaRefs>
    <ds:schemaRef ds:uri="http://schemas.microsoft.com/office/2006/metadata/properties"/>
    <ds:schemaRef ds:uri="http://purl.org/dc/elements/1.1/"/>
    <ds:schemaRef ds:uri="http://purl.org/dc/dcmitype/"/>
    <ds:schemaRef ds:uri="e45da448-bf9c-43e8-8676-7e88d583ded9"/>
    <ds:schemaRef ds:uri="8430d550-c2bd-4ade-ae56-0b82b076c537"/>
    <ds:schemaRef ds:uri="http://www.w3.org/XML/1998/namespace"/>
    <ds:schemaRef ds:uri="http://schemas.microsoft.com/office/2006/documentManagement/types"/>
    <ds:schemaRef ds:uri="http://schemas.microsoft.com/sharepoint/v4"/>
    <ds:schemaRef ds:uri="http://purl.org/dc/terms/"/>
    <ds:schemaRef ds:uri="http://schemas.microsoft.com/office/infopath/2007/PartnerControls"/>
    <ds:schemaRef ds:uri="http://schemas.openxmlformats.org/package/2006/metadata/core-properties"/>
    <ds:schemaRef ds:uri="http://schemas.microsoft.com/sharepoint/v3/fields"/>
    <ds:schemaRef ds:uri="d1269d0e-3d21-492c-95ee-c4f1a377396e"/>
  </ds:schemaRefs>
</ds:datastoreItem>
</file>

<file path=customXml/itemProps4.xml><?xml version="1.0" encoding="utf-8"?>
<ds:datastoreItem xmlns:ds="http://schemas.openxmlformats.org/officeDocument/2006/customXml" ds:itemID="{C0BD1BD4-62D6-4F48-A33F-AAB71D18DB90}">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CPUC TPR Public</vt:lpstr>
      <vt:lpstr>TPR Notes</vt:lpstr>
      <vt:lpstr>Utility Prioritization</vt:lpstr>
      <vt:lpstr>'CPUC TPR Public'!Print_Area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SCE TPR Process June 2025.xlsx</dc:title>
  <dc:subject/>
  <dc:creator/>
  <cp:keywords/>
  <dc:description/>
  <cp:lastModifiedBy/>
  <cp:revision>1</cp:revision>
  <dcterms:created xsi:type="dcterms:W3CDTF">2025-05-23T17:02:49Z</dcterms:created>
  <dcterms:modified xsi:type="dcterms:W3CDTF">2025-05-31T00:10:58Z</dcterms:modified>
  <cp:category/>
  <cp:contentStatus>(5) Approved For Case Admin</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MSIP_Label_bc3dd1c7-2c40-4a31-84b2-bec599b321a0_Name">
    <vt:lpwstr>bc3dd1c7-2c40-4a31-84b2-bec599b321a0</vt:lpwstr>
  </property>
  <property fmtid="{D5CDD505-2E9C-101B-9397-08002B2CF9AE}" pid="4" name="ContentTypeId">
    <vt:lpwstr>0x0101003FDC8DB2EFA0734493CFBBBD1CB93690005CC82022603A0947A2C5F5F1889FA752</vt:lpwstr>
  </property>
  <property fmtid="{D5CDD505-2E9C-101B-9397-08002B2CF9AE}" pid="5" name="MSIP_Label_bc3dd1c7-2c40-4a31-84b2-bec599b321a0_ActionId">
    <vt:lpwstr>eaee7df4-7d05-4239-b091-11bd005da2b3</vt:lpwstr>
  </property>
  <property fmtid="{D5CDD505-2E9C-101B-9397-08002B2CF9AE}" pid="6" name="MSIP_Label_bc3dd1c7-2c40-4a31-84b2-bec599b321a0_ContentBits">
    <vt:lpwstr>0</vt:lpwstr>
  </property>
  <property fmtid="{D5CDD505-2E9C-101B-9397-08002B2CF9AE}" pid="7" name="MSIP_Label_bc3dd1c7-2c40-4a31-84b2-bec599b321a0_SetDate">
    <vt:lpwstr>2025-05-23T17:00:59Z</vt:lpwstr>
  </property>
  <property fmtid="{D5CDD505-2E9C-101B-9397-08002B2CF9AE}" pid="8" name="MSIP_Label_bc3dd1c7-2c40-4a31-84b2-bec599b321a0_Method">
    <vt:lpwstr>Standard</vt:lpwstr>
  </property>
  <property fmtid="{D5CDD505-2E9C-101B-9397-08002B2CF9AE}" pid="9" name="MSIP_Label_bc3dd1c7-2c40-4a31-84b2-bec599b321a0_SiteId">
    <vt:lpwstr>5b2a8fee-4c95-4bdc-8aae-196f8aacb1b6</vt:lpwstr>
  </property>
  <property fmtid="{D5CDD505-2E9C-101B-9397-08002B2CF9AE}" pid="10" name="MSIP_Label_bc3dd1c7-2c40-4a31-84b2-bec599b321a0_Enabled">
    <vt:lpwstr>true</vt:lpwstr>
  </property>
  <property fmtid="{D5CDD505-2E9C-101B-9397-08002B2CF9AE}" pid="11" name="_dlc_DocIdItemGuid">
    <vt:lpwstr>694d863e-35f2-44bb-aa82-a5c842d57aab</vt:lpwstr>
  </property>
  <property fmtid="{D5CDD505-2E9C-101B-9397-08002B2CF9AE}" pid="12" name="_docset_NoMedatataSyncRequired">
    <vt:lpwstr>True</vt:lpwstr>
  </property>
</Properties>
</file>