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5"/>
  <workbookPr filterPrivacy="1" hidePivotFieldList="1"/>
  <xr:revisionPtr revIDLastSave="1474" documentId="8_{14FD0D52-9234-45E2-A66B-8B074053EE3F}" xr6:coauthVersionLast="47" xr6:coauthVersionMax="47" xr10:uidLastSave="{2E4D692C-72CE-4FB5-82D4-261FC3E9FDF4}"/>
  <bookViews>
    <workbookView xWindow="-50700" yWindow="-5355" windowWidth="23070" windowHeight="20985" tabRatio="597" xr2:uid="{48A9EFE9-DA54-0846-A11E-919A348846AC}"/>
  </bookViews>
  <sheets>
    <sheet name="TURN-12, 1. Risk and Cost Analy" sheetId="44" r:id="rId1"/>
    <sheet name="Summary Tables" sheetId="58" r:id="rId2"/>
  </sheets>
  <definedNames>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q">#REF!</definedName>
    <definedName name="\y">#REF!</definedName>
    <definedName name="\z">#REF!</definedName>
    <definedName name="______________a2" hidden="1">{#N/A,#N/A,FALSE,"Edison";#N/A,#N/A,FALSE," EIX"}</definedName>
    <definedName name="______________bb2" hidden="1">{#N/A,#N/A,FALSE,"Edison";#N/A,#N/A,FALSE," EIX"}</definedName>
    <definedName name="______________ccc2" hidden="1">{#N/A,#N/A,FALSE,"Edison";#N/A,#N/A,FALSE," EIX"}</definedName>
    <definedName name="____________a2" hidden="1">{#N/A,#N/A,FALSE,"Edison";#N/A,#N/A,FALSE," EIX"}</definedName>
    <definedName name="____________bb2" hidden="1">{#N/A,#N/A,FALSE,"Edison";#N/A,#N/A,FALSE," EIX"}</definedName>
    <definedName name="____________ccc2" hidden="1">{#N/A,#N/A,FALSE,"Edison";#N/A,#N/A,FALSE," EIX"}</definedName>
    <definedName name="__________a2" hidden="1">{#N/A,#N/A,FALSE,"Edison";#N/A,#N/A,FALSE," EIX"}</definedName>
    <definedName name="__________bb2" hidden="1">{#N/A,#N/A,FALSE,"Edison";#N/A,#N/A,FALSE," EIX"}</definedName>
    <definedName name="__________ccc2" hidden="1">{#N/A,#N/A,FALSE,"Edison";#N/A,#N/A,FALSE," EIX"}</definedName>
    <definedName name="_________a2" hidden="1">{#N/A,#N/A,FALSE,"Edison";#N/A,#N/A,FALSE," EIX"}</definedName>
    <definedName name="_________bb2" hidden="1">{#N/A,#N/A,FALSE,"Edison";#N/A,#N/A,FALSE," EIX"}</definedName>
    <definedName name="_________ccc2" hidden="1">{#N/A,#N/A,FALSE,"Edison";#N/A,#N/A,FALSE," EIX"}</definedName>
    <definedName name="________a2" hidden="1">{#N/A,#N/A,FALSE,"Edison";#N/A,#N/A,FALSE," EIX"}</definedName>
    <definedName name="________bb2" hidden="1">{#N/A,#N/A,FALSE,"Edison";#N/A,#N/A,FALSE," EIX"}</definedName>
    <definedName name="________ccc2" hidden="1">{#N/A,#N/A,FALSE,"Edison";#N/A,#N/A,FALSE," EIX"}</definedName>
    <definedName name="_______a2" hidden="1">{#N/A,#N/A,FALSE,"Edison";#N/A,#N/A,FALSE," EIX"}</definedName>
    <definedName name="_______bb2" hidden="1">{#N/A,#N/A,FALSE,"Edison";#N/A,#N/A,FALSE," EIX"}</definedName>
    <definedName name="_______ccc2" hidden="1">{#N/A,#N/A,FALSE,"Edison";#N/A,#N/A,FALSE," EIX"}</definedName>
    <definedName name="_______YR257">#REF!</definedName>
    <definedName name="______a2" hidden="1">{#N/A,#N/A,FALSE,"Edison";#N/A,#N/A,FALSE," EIX"}</definedName>
    <definedName name="______bb2" hidden="1">{#N/A,#N/A,FALSE,"Edison";#N/A,#N/A,FALSE," EIX"}</definedName>
    <definedName name="______ccc2" hidden="1">{#N/A,#N/A,FALSE,"Edison";#N/A,#N/A,FALSE," EIX"}</definedName>
    <definedName name="______YR257">#REF!</definedName>
    <definedName name="_____a2" hidden="1">{#N/A,#N/A,FALSE,"Edison";#N/A,#N/A,FALSE," EIX"}</definedName>
    <definedName name="_____bb2" hidden="1">{#N/A,#N/A,FALSE,"Edison";#N/A,#N/A,FALSE," EIX"}</definedName>
    <definedName name="_____ccc2" hidden="1">{#N/A,#N/A,FALSE,"Edison";#N/A,#N/A,FALSE," EIX"}</definedName>
    <definedName name="_____Esc2">1.035</definedName>
    <definedName name="_____YR257">#REF!</definedName>
    <definedName name="____2005_Cap_Labor_Cost_by_Union_Code">#REF!</definedName>
    <definedName name="____2005_YTD_from_BPRS">#REF!</definedName>
    <definedName name="____a2" hidden="1">{#N/A,#N/A,FALSE,"Edison";#N/A,#N/A,FALSE," EIX"}</definedName>
    <definedName name="____a2_1" hidden="1">{#N/A,#N/A,FALSE,"Edison";#N/A,#N/A,FALSE," EIX"}</definedName>
    <definedName name="____a2_1_1" hidden="1">{#N/A,#N/A,FALSE,"Edison";#N/A,#N/A,FALSE," EIX"}</definedName>
    <definedName name="____a2_1_1_1" hidden="1">{#N/A,#N/A,FALSE,"Edison";#N/A,#N/A,FALSE," EIX"}</definedName>
    <definedName name="____a2_1_2" hidden="1">{#N/A,#N/A,FALSE,"Edison";#N/A,#N/A,FALSE," EIX"}</definedName>
    <definedName name="____a2_1_2_1" hidden="1">{#N/A,#N/A,FALSE,"Edison";#N/A,#N/A,FALSE," EIX"}</definedName>
    <definedName name="____a2_1_3" hidden="1">{#N/A,#N/A,FALSE,"Edison";#N/A,#N/A,FALSE," EIX"}</definedName>
    <definedName name="____a2_1_3_1" hidden="1">{#N/A,#N/A,FALSE,"Edison";#N/A,#N/A,FALSE," EIX"}</definedName>
    <definedName name="____a2_1_4" hidden="1">{#N/A,#N/A,FALSE,"Edison";#N/A,#N/A,FALSE," EIX"}</definedName>
    <definedName name="____a2_1_4_1" hidden="1">{#N/A,#N/A,FALSE,"Edison";#N/A,#N/A,FALSE," EIX"}</definedName>
    <definedName name="____a2_1_5" hidden="1">{#N/A,#N/A,FALSE,"Edison";#N/A,#N/A,FALSE," EIX"}</definedName>
    <definedName name="____a2_1_5_1" hidden="1">{#N/A,#N/A,FALSE,"Edison";#N/A,#N/A,FALSE," EIX"}</definedName>
    <definedName name="____a2_2" hidden="1">{#N/A,#N/A,FALSE,"Edison";#N/A,#N/A,FALSE," EIX"}</definedName>
    <definedName name="____a2_2_1" hidden="1">{#N/A,#N/A,FALSE,"Edison";#N/A,#N/A,FALSE," EIX"}</definedName>
    <definedName name="____a2_2_1_1" hidden="1">{#N/A,#N/A,FALSE,"Edison";#N/A,#N/A,FALSE," EIX"}</definedName>
    <definedName name="____a2_2_2" hidden="1">{#N/A,#N/A,FALSE,"Edison";#N/A,#N/A,FALSE," EIX"}</definedName>
    <definedName name="____a2_2_2_1" hidden="1">{#N/A,#N/A,FALSE,"Edison";#N/A,#N/A,FALSE," EIX"}</definedName>
    <definedName name="____a2_2_3" hidden="1">{#N/A,#N/A,FALSE,"Edison";#N/A,#N/A,FALSE," EIX"}</definedName>
    <definedName name="____a2_2_3_1" hidden="1">{#N/A,#N/A,FALSE,"Edison";#N/A,#N/A,FALSE," EIX"}</definedName>
    <definedName name="____a2_2_4" hidden="1">{#N/A,#N/A,FALSE,"Edison";#N/A,#N/A,FALSE," EIX"}</definedName>
    <definedName name="____a2_2_4_1" hidden="1">{#N/A,#N/A,FALSE,"Edison";#N/A,#N/A,FALSE," EIX"}</definedName>
    <definedName name="____a2_2_5" hidden="1">{#N/A,#N/A,FALSE,"Edison";#N/A,#N/A,FALSE," EIX"}</definedName>
    <definedName name="____a2_2_5_1" hidden="1">{#N/A,#N/A,FALSE,"Edison";#N/A,#N/A,FALSE," EIX"}</definedName>
    <definedName name="____a2_3" hidden="1">{#N/A,#N/A,FALSE,"Edison";#N/A,#N/A,FALSE," EIX"}</definedName>
    <definedName name="____a2_3_1" hidden="1">{#N/A,#N/A,FALSE,"Edison";#N/A,#N/A,FALSE," EIX"}</definedName>
    <definedName name="____a2_3_1_1" hidden="1">{#N/A,#N/A,FALSE,"Edison";#N/A,#N/A,FALSE," EIX"}</definedName>
    <definedName name="____a2_3_2" hidden="1">{#N/A,#N/A,FALSE,"Edison";#N/A,#N/A,FALSE," EIX"}</definedName>
    <definedName name="____a2_3_2_1" hidden="1">{#N/A,#N/A,FALSE,"Edison";#N/A,#N/A,FALSE," EIX"}</definedName>
    <definedName name="____a2_3_3" hidden="1">{#N/A,#N/A,FALSE,"Edison";#N/A,#N/A,FALSE," EIX"}</definedName>
    <definedName name="____a2_3_3_1" hidden="1">{#N/A,#N/A,FALSE,"Edison";#N/A,#N/A,FALSE," EIX"}</definedName>
    <definedName name="____a2_3_4" hidden="1">{#N/A,#N/A,FALSE,"Edison";#N/A,#N/A,FALSE," EIX"}</definedName>
    <definedName name="____a2_3_4_1" hidden="1">{#N/A,#N/A,FALSE,"Edison";#N/A,#N/A,FALSE," EIX"}</definedName>
    <definedName name="____a2_3_5" hidden="1">{#N/A,#N/A,FALSE,"Edison";#N/A,#N/A,FALSE," EIX"}</definedName>
    <definedName name="____a2_3_5_1" hidden="1">{#N/A,#N/A,FALSE,"Edison";#N/A,#N/A,FALSE," EIX"}</definedName>
    <definedName name="____a2_4" hidden="1">{#N/A,#N/A,FALSE,"Edison";#N/A,#N/A,FALSE," EIX"}</definedName>
    <definedName name="____a2_4_1" hidden="1">{#N/A,#N/A,FALSE,"Edison";#N/A,#N/A,FALSE," EIX"}</definedName>
    <definedName name="____a2_4_1_1" hidden="1">{#N/A,#N/A,FALSE,"Edison";#N/A,#N/A,FALSE," EIX"}</definedName>
    <definedName name="____a2_4_2" hidden="1">{#N/A,#N/A,FALSE,"Edison";#N/A,#N/A,FALSE," EIX"}</definedName>
    <definedName name="____a2_4_2_1" hidden="1">{#N/A,#N/A,FALSE,"Edison";#N/A,#N/A,FALSE," EIX"}</definedName>
    <definedName name="____a2_4_3" hidden="1">{#N/A,#N/A,FALSE,"Edison";#N/A,#N/A,FALSE," EIX"}</definedName>
    <definedName name="____a2_4_3_1" hidden="1">{#N/A,#N/A,FALSE,"Edison";#N/A,#N/A,FALSE," EIX"}</definedName>
    <definedName name="____a2_4_4" hidden="1">{#N/A,#N/A,FALSE,"Edison";#N/A,#N/A,FALSE," EIX"}</definedName>
    <definedName name="____a2_4_4_1" hidden="1">{#N/A,#N/A,FALSE,"Edison";#N/A,#N/A,FALSE," EIX"}</definedName>
    <definedName name="____a2_4_5" hidden="1">{#N/A,#N/A,FALSE,"Edison";#N/A,#N/A,FALSE," EIX"}</definedName>
    <definedName name="____a2_4_5_1" hidden="1">{#N/A,#N/A,FALSE,"Edison";#N/A,#N/A,FALSE," EIX"}</definedName>
    <definedName name="____a2_5" hidden="1">{#N/A,#N/A,FALSE,"Edison";#N/A,#N/A,FALSE," EIX"}</definedName>
    <definedName name="____a2_5_1" hidden="1">{#N/A,#N/A,FALSE,"Edison";#N/A,#N/A,FALSE," EIX"}</definedName>
    <definedName name="____a2_5_1_1" hidden="1">{#N/A,#N/A,FALSE,"Edison";#N/A,#N/A,FALSE," EIX"}</definedName>
    <definedName name="____a2_5_2" hidden="1">{#N/A,#N/A,FALSE,"Edison";#N/A,#N/A,FALSE," EIX"}</definedName>
    <definedName name="____a2_5_2_1" hidden="1">{#N/A,#N/A,FALSE,"Edison";#N/A,#N/A,FALSE," EIX"}</definedName>
    <definedName name="____a2_5_3" hidden="1">{#N/A,#N/A,FALSE,"Edison";#N/A,#N/A,FALSE," EIX"}</definedName>
    <definedName name="____a2_5_3_1" hidden="1">{#N/A,#N/A,FALSE,"Edison";#N/A,#N/A,FALSE," EIX"}</definedName>
    <definedName name="____a2_5_4" hidden="1">{#N/A,#N/A,FALSE,"Edison";#N/A,#N/A,FALSE," EIX"}</definedName>
    <definedName name="____a2_5_4_1" hidden="1">{#N/A,#N/A,FALSE,"Edison";#N/A,#N/A,FALSE," EIX"}</definedName>
    <definedName name="____a2_5_5" hidden="1">{#N/A,#N/A,FALSE,"Edison";#N/A,#N/A,FALSE," EIX"}</definedName>
    <definedName name="____a2_5_5_1" hidden="1">{#N/A,#N/A,FALSE,"Edison";#N/A,#N/A,FALSE," EIX"}</definedName>
    <definedName name="____bb2" hidden="1">{#N/A,#N/A,FALSE,"Edison";#N/A,#N/A,FALSE," EIX"}</definedName>
    <definedName name="____bb2_1" hidden="1">{#N/A,#N/A,FALSE,"Edison";#N/A,#N/A,FALSE," EIX"}</definedName>
    <definedName name="____bb2_1_1" hidden="1">{#N/A,#N/A,FALSE,"Edison";#N/A,#N/A,FALSE," EIX"}</definedName>
    <definedName name="____bb2_1_1_1" hidden="1">{#N/A,#N/A,FALSE,"Edison";#N/A,#N/A,FALSE," EIX"}</definedName>
    <definedName name="____bb2_1_2" hidden="1">{#N/A,#N/A,FALSE,"Edison";#N/A,#N/A,FALSE," EIX"}</definedName>
    <definedName name="____bb2_1_2_1" hidden="1">{#N/A,#N/A,FALSE,"Edison";#N/A,#N/A,FALSE," EIX"}</definedName>
    <definedName name="____bb2_1_3" hidden="1">{#N/A,#N/A,FALSE,"Edison";#N/A,#N/A,FALSE," EIX"}</definedName>
    <definedName name="____bb2_1_3_1" hidden="1">{#N/A,#N/A,FALSE,"Edison";#N/A,#N/A,FALSE," EIX"}</definedName>
    <definedName name="____bb2_1_4" hidden="1">{#N/A,#N/A,FALSE,"Edison";#N/A,#N/A,FALSE," EIX"}</definedName>
    <definedName name="____bb2_1_4_1" hidden="1">{#N/A,#N/A,FALSE,"Edison";#N/A,#N/A,FALSE," EIX"}</definedName>
    <definedName name="____bb2_1_5" hidden="1">{#N/A,#N/A,FALSE,"Edison";#N/A,#N/A,FALSE," EIX"}</definedName>
    <definedName name="____bb2_1_5_1" hidden="1">{#N/A,#N/A,FALSE,"Edison";#N/A,#N/A,FALSE," EIX"}</definedName>
    <definedName name="____bb2_2" hidden="1">{#N/A,#N/A,FALSE,"Edison";#N/A,#N/A,FALSE," EIX"}</definedName>
    <definedName name="____bb2_2_1" hidden="1">{#N/A,#N/A,FALSE,"Edison";#N/A,#N/A,FALSE," EIX"}</definedName>
    <definedName name="____bb2_2_1_1" hidden="1">{#N/A,#N/A,FALSE,"Edison";#N/A,#N/A,FALSE," EIX"}</definedName>
    <definedName name="____bb2_2_2" hidden="1">{#N/A,#N/A,FALSE,"Edison";#N/A,#N/A,FALSE," EIX"}</definedName>
    <definedName name="____bb2_2_2_1" hidden="1">{#N/A,#N/A,FALSE,"Edison";#N/A,#N/A,FALSE," EIX"}</definedName>
    <definedName name="____bb2_2_3" hidden="1">{#N/A,#N/A,FALSE,"Edison";#N/A,#N/A,FALSE," EIX"}</definedName>
    <definedName name="____bb2_2_3_1" hidden="1">{#N/A,#N/A,FALSE,"Edison";#N/A,#N/A,FALSE," EIX"}</definedName>
    <definedName name="____bb2_2_4" hidden="1">{#N/A,#N/A,FALSE,"Edison";#N/A,#N/A,FALSE," EIX"}</definedName>
    <definedName name="____bb2_2_4_1" hidden="1">{#N/A,#N/A,FALSE,"Edison";#N/A,#N/A,FALSE," EIX"}</definedName>
    <definedName name="____bb2_2_5" hidden="1">{#N/A,#N/A,FALSE,"Edison";#N/A,#N/A,FALSE," EIX"}</definedName>
    <definedName name="____bb2_2_5_1" hidden="1">{#N/A,#N/A,FALSE,"Edison";#N/A,#N/A,FALSE," EIX"}</definedName>
    <definedName name="____bb2_3" hidden="1">{#N/A,#N/A,FALSE,"Edison";#N/A,#N/A,FALSE," EIX"}</definedName>
    <definedName name="____bb2_3_1" hidden="1">{#N/A,#N/A,FALSE,"Edison";#N/A,#N/A,FALSE," EIX"}</definedName>
    <definedName name="____bb2_3_1_1" hidden="1">{#N/A,#N/A,FALSE,"Edison";#N/A,#N/A,FALSE," EIX"}</definedName>
    <definedName name="____bb2_3_2" hidden="1">{#N/A,#N/A,FALSE,"Edison";#N/A,#N/A,FALSE," EIX"}</definedName>
    <definedName name="____bb2_3_2_1" hidden="1">{#N/A,#N/A,FALSE,"Edison";#N/A,#N/A,FALSE," EIX"}</definedName>
    <definedName name="____bb2_3_3" hidden="1">{#N/A,#N/A,FALSE,"Edison";#N/A,#N/A,FALSE," EIX"}</definedName>
    <definedName name="____bb2_3_3_1" hidden="1">{#N/A,#N/A,FALSE,"Edison";#N/A,#N/A,FALSE," EIX"}</definedName>
    <definedName name="____bb2_3_4" hidden="1">{#N/A,#N/A,FALSE,"Edison";#N/A,#N/A,FALSE," EIX"}</definedName>
    <definedName name="____bb2_3_4_1" hidden="1">{#N/A,#N/A,FALSE,"Edison";#N/A,#N/A,FALSE," EIX"}</definedName>
    <definedName name="____bb2_3_5" hidden="1">{#N/A,#N/A,FALSE,"Edison";#N/A,#N/A,FALSE," EIX"}</definedName>
    <definedName name="____bb2_3_5_1" hidden="1">{#N/A,#N/A,FALSE,"Edison";#N/A,#N/A,FALSE," EIX"}</definedName>
    <definedName name="____bb2_4" hidden="1">{#N/A,#N/A,FALSE,"Edison";#N/A,#N/A,FALSE," EIX"}</definedName>
    <definedName name="____bb2_4_1" hidden="1">{#N/A,#N/A,FALSE,"Edison";#N/A,#N/A,FALSE," EIX"}</definedName>
    <definedName name="____bb2_4_1_1" hidden="1">{#N/A,#N/A,FALSE,"Edison";#N/A,#N/A,FALSE," EIX"}</definedName>
    <definedName name="____bb2_4_2" hidden="1">{#N/A,#N/A,FALSE,"Edison";#N/A,#N/A,FALSE," EIX"}</definedName>
    <definedName name="____bb2_4_2_1" hidden="1">{#N/A,#N/A,FALSE,"Edison";#N/A,#N/A,FALSE," EIX"}</definedName>
    <definedName name="____bb2_4_3" hidden="1">{#N/A,#N/A,FALSE,"Edison";#N/A,#N/A,FALSE," EIX"}</definedName>
    <definedName name="____bb2_4_3_1" hidden="1">{#N/A,#N/A,FALSE,"Edison";#N/A,#N/A,FALSE," EIX"}</definedName>
    <definedName name="____bb2_4_4" hidden="1">{#N/A,#N/A,FALSE,"Edison";#N/A,#N/A,FALSE," EIX"}</definedName>
    <definedName name="____bb2_4_4_1" hidden="1">{#N/A,#N/A,FALSE,"Edison";#N/A,#N/A,FALSE," EIX"}</definedName>
    <definedName name="____bb2_4_5" hidden="1">{#N/A,#N/A,FALSE,"Edison";#N/A,#N/A,FALSE," EIX"}</definedName>
    <definedName name="____bb2_4_5_1" hidden="1">{#N/A,#N/A,FALSE,"Edison";#N/A,#N/A,FALSE," EIX"}</definedName>
    <definedName name="____bb2_5" hidden="1">{#N/A,#N/A,FALSE,"Edison";#N/A,#N/A,FALSE," EIX"}</definedName>
    <definedName name="____bb2_5_1" hidden="1">{#N/A,#N/A,FALSE,"Edison";#N/A,#N/A,FALSE," EIX"}</definedName>
    <definedName name="____bb2_5_1_1" hidden="1">{#N/A,#N/A,FALSE,"Edison";#N/A,#N/A,FALSE," EIX"}</definedName>
    <definedName name="____bb2_5_2" hidden="1">{#N/A,#N/A,FALSE,"Edison";#N/A,#N/A,FALSE," EIX"}</definedName>
    <definedName name="____bb2_5_2_1" hidden="1">{#N/A,#N/A,FALSE,"Edison";#N/A,#N/A,FALSE," EIX"}</definedName>
    <definedName name="____bb2_5_3" hidden="1">{#N/A,#N/A,FALSE,"Edison";#N/A,#N/A,FALSE," EIX"}</definedName>
    <definedName name="____bb2_5_3_1" hidden="1">{#N/A,#N/A,FALSE,"Edison";#N/A,#N/A,FALSE," EIX"}</definedName>
    <definedName name="____bb2_5_4" hidden="1">{#N/A,#N/A,FALSE,"Edison";#N/A,#N/A,FALSE," EIX"}</definedName>
    <definedName name="____bb2_5_4_1" hidden="1">{#N/A,#N/A,FALSE,"Edison";#N/A,#N/A,FALSE," EIX"}</definedName>
    <definedName name="____bb2_5_5" hidden="1">{#N/A,#N/A,FALSE,"Edison";#N/A,#N/A,FALSE," EIX"}</definedName>
    <definedName name="____bb2_5_5_1" hidden="1">{#N/A,#N/A,FALSE,"Edison";#N/A,#N/A,FALSE," EIX"}</definedName>
    <definedName name="____ccc2" hidden="1">{#N/A,#N/A,FALSE,"Edison";#N/A,#N/A,FALSE," EIX"}</definedName>
    <definedName name="____ccc2_1" hidden="1">{#N/A,#N/A,FALSE,"Edison";#N/A,#N/A,FALSE," EIX"}</definedName>
    <definedName name="____ccc2_1_1" hidden="1">{#N/A,#N/A,FALSE,"Edison";#N/A,#N/A,FALSE," EIX"}</definedName>
    <definedName name="____ccc2_1_1_1" hidden="1">{#N/A,#N/A,FALSE,"Edison";#N/A,#N/A,FALSE," EIX"}</definedName>
    <definedName name="____ccc2_1_2" hidden="1">{#N/A,#N/A,FALSE,"Edison";#N/A,#N/A,FALSE," EIX"}</definedName>
    <definedName name="____ccc2_1_2_1" hidden="1">{#N/A,#N/A,FALSE,"Edison";#N/A,#N/A,FALSE," EIX"}</definedName>
    <definedName name="____ccc2_1_3" hidden="1">{#N/A,#N/A,FALSE,"Edison";#N/A,#N/A,FALSE," EIX"}</definedName>
    <definedName name="____ccc2_1_3_1" hidden="1">{#N/A,#N/A,FALSE,"Edison";#N/A,#N/A,FALSE," EIX"}</definedName>
    <definedName name="____ccc2_1_4" hidden="1">{#N/A,#N/A,FALSE,"Edison";#N/A,#N/A,FALSE," EIX"}</definedName>
    <definedName name="____ccc2_1_4_1" hidden="1">{#N/A,#N/A,FALSE,"Edison";#N/A,#N/A,FALSE," EIX"}</definedName>
    <definedName name="____ccc2_1_5" hidden="1">{#N/A,#N/A,FALSE,"Edison";#N/A,#N/A,FALSE," EIX"}</definedName>
    <definedName name="____ccc2_1_5_1" hidden="1">{#N/A,#N/A,FALSE,"Edison";#N/A,#N/A,FALSE," EIX"}</definedName>
    <definedName name="____ccc2_2" hidden="1">{#N/A,#N/A,FALSE,"Edison";#N/A,#N/A,FALSE," EIX"}</definedName>
    <definedName name="____ccc2_2_1" hidden="1">{#N/A,#N/A,FALSE,"Edison";#N/A,#N/A,FALSE," EIX"}</definedName>
    <definedName name="____ccc2_2_1_1" hidden="1">{#N/A,#N/A,FALSE,"Edison";#N/A,#N/A,FALSE," EIX"}</definedName>
    <definedName name="____ccc2_2_2" hidden="1">{#N/A,#N/A,FALSE,"Edison";#N/A,#N/A,FALSE," EIX"}</definedName>
    <definedName name="____ccc2_2_2_1" hidden="1">{#N/A,#N/A,FALSE,"Edison";#N/A,#N/A,FALSE," EIX"}</definedName>
    <definedName name="____ccc2_2_3" hidden="1">{#N/A,#N/A,FALSE,"Edison";#N/A,#N/A,FALSE," EIX"}</definedName>
    <definedName name="____ccc2_2_3_1" hidden="1">{#N/A,#N/A,FALSE,"Edison";#N/A,#N/A,FALSE," EIX"}</definedName>
    <definedName name="____ccc2_2_4" hidden="1">{#N/A,#N/A,FALSE,"Edison";#N/A,#N/A,FALSE," EIX"}</definedName>
    <definedName name="____ccc2_2_4_1" hidden="1">{#N/A,#N/A,FALSE,"Edison";#N/A,#N/A,FALSE," EIX"}</definedName>
    <definedName name="____ccc2_2_5" hidden="1">{#N/A,#N/A,FALSE,"Edison";#N/A,#N/A,FALSE," EIX"}</definedName>
    <definedName name="____ccc2_2_5_1" hidden="1">{#N/A,#N/A,FALSE,"Edison";#N/A,#N/A,FALSE," EIX"}</definedName>
    <definedName name="____ccc2_3" hidden="1">{#N/A,#N/A,FALSE,"Edison";#N/A,#N/A,FALSE," EIX"}</definedName>
    <definedName name="____ccc2_3_1" hidden="1">{#N/A,#N/A,FALSE,"Edison";#N/A,#N/A,FALSE," EIX"}</definedName>
    <definedName name="____ccc2_3_1_1" hidden="1">{#N/A,#N/A,FALSE,"Edison";#N/A,#N/A,FALSE," EIX"}</definedName>
    <definedName name="____ccc2_3_2" hidden="1">{#N/A,#N/A,FALSE,"Edison";#N/A,#N/A,FALSE," EIX"}</definedName>
    <definedName name="____ccc2_3_2_1" hidden="1">{#N/A,#N/A,FALSE,"Edison";#N/A,#N/A,FALSE," EIX"}</definedName>
    <definedName name="____ccc2_3_3" hidden="1">{#N/A,#N/A,FALSE,"Edison";#N/A,#N/A,FALSE," EIX"}</definedName>
    <definedName name="____ccc2_3_3_1" hidden="1">{#N/A,#N/A,FALSE,"Edison";#N/A,#N/A,FALSE," EIX"}</definedName>
    <definedName name="____ccc2_3_4" hidden="1">{#N/A,#N/A,FALSE,"Edison";#N/A,#N/A,FALSE," EIX"}</definedName>
    <definedName name="____ccc2_3_4_1" hidden="1">{#N/A,#N/A,FALSE,"Edison";#N/A,#N/A,FALSE," EIX"}</definedName>
    <definedName name="____ccc2_3_5" hidden="1">{#N/A,#N/A,FALSE,"Edison";#N/A,#N/A,FALSE," EIX"}</definedName>
    <definedName name="____ccc2_3_5_1" hidden="1">{#N/A,#N/A,FALSE,"Edison";#N/A,#N/A,FALSE," EIX"}</definedName>
    <definedName name="____ccc2_4" hidden="1">{#N/A,#N/A,FALSE,"Edison";#N/A,#N/A,FALSE," EIX"}</definedName>
    <definedName name="____ccc2_4_1" hidden="1">{#N/A,#N/A,FALSE,"Edison";#N/A,#N/A,FALSE," EIX"}</definedName>
    <definedName name="____ccc2_4_1_1" hidden="1">{#N/A,#N/A,FALSE,"Edison";#N/A,#N/A,FALSE," EIX"}</definedName>
    <definedName name="____ccc2_4_2" hidden="1">{#N/A,#N/A,FALSE,"Edison";#N/A,#N/A,FALSE," EIX"}</definedName>
    <definedName name="____ccc2_4_2_1" hidden="1">{#N/A,#N/A,FALSE,"Edison";#N/A,#N/A,FALSE," EIX"}</definedName>
    <definedName name="____ccc2_4_3" hidden="1">{#N/A,#N/A,FALSE,"Edison";#N/A,#N/A,FALSE," EIX"}</definedName>
    <definedName name="____ccc2_4_3_1" hidden="1">{#N/A,#N/A,FALSE,"Edison";#N/A,#N/A,FALSE," EIX"}</definedName>
    <definedName name="____ccc2_4_4" hidden="1">{#N/A,#N/A,FALSE,"Edison";#N/A,#N/A,FALSE," EIX"}</definedName>
    <definedName name="____ccc2_4_4_1" hidden="1">{#N/A,#N/A,FALSE,"Edison";#N/A,#N/A,FALSE," EIX"}</definedName>
    <definedName name="____ccc2_4_5" hidden="1">{#N/A,#N/A,FALSE,"Edison";#N/A,#N/A,FALSE," EIX"}</definedName>
    <definedName name="____ccc2_4_5_1" hidden="1">{#N/A,#N/A,FALSE,"Edison";#N/A,#N/A,FALSE," EIX"}</definedName>
    <definedName name="____ccc2_5" hidden="1">{#N/A,#N/A,FALSE,"Edison";#N/A,#N/A,FALSE," EIX"}</definedName>
    <definedName name="____ccc2_5_1" hidden="1">{#N/A,#N/A,FALSE,"Edison";#N/A,#N/A,FALSE," EIX"}</definedName>
    <definedName name="____ccc2_5_1_1" hidden="1">{#N/A,#N/A,FALSE,"Edison";#N/A,#N/A,FALSE," EIX"}</definedName>
    <definedName name="____ccc2_5_2" hidden="1">{#N/A,#N/A,FALSE,"Edison";#N/A,#N/A,FALSE," EIX"}</definedName>
    <definedName name="____ccc2_5_2_1" hidden="1">{#N/A,#N/A,FALSE,"Edison";#N/A,#N/A,FALSE," EIX"}</definedName>
    <definedName name="____ccc2_5_3" hidden="1">{#N/A,#N/A,FALSE,"Edison";#N/A,#N/A,FALSE," EIX"}</definedName>
    <definedName name="____ccc2_5_3_1" hidden="1">{#N/A,#N/A,FALSE,"Edison";#N/A,#N/A,FALSE," EIX"}</definedName>
    <definedName name="____ccc2_5_4" hidden="1">{#N/A,#N/A,FALSE,"Edison";#N/A,#N/A,FALSE," EIX"}</definedName>
    <definedName name="____ccc2_5_4_1" hidden="1">{#N/A,#N/A,FALSE,"Edison";#N/A,#N/A,FALSE," EIX"}</definedName>
    <definedName name="____ccc2_5_5" hidden="1">{#N/A,#N/A,FALSE,"Edison";#N/A,#N/A,FALSE," EIX"}</definedName>
    <definedName name="____ccc2_5_5_1" hidden="1">{#N/A,#N/A,FALSE,"Edison";#N/A,#N/A,FALSE," EIX"}</definedName>
    <definedName name="____Esc2">1.035</definedName>
    <definedName name="____joh1">#REF!</definedName>
    <definedName name="____joh2">#REF!</definedName>
    <definedName name="____Kap1">#REF!</definedName>
    <definedName name="____Kap2">#REF!</definedName>
    <definedName name="____pg1">#REF!</definedName>
    <definedName name="____pg2">#REF!</definedName>
    <definedName name="____pg3">#REF!</definedName>
    <definedName name="____TCW1">#REF!</definedName>
    <definedName name="____TCW2">#REF!</definedName>
    <definedName name="____TCW3">#REF!</definedName>
    <definedName name="____YR257">#REF!</definedName>
    <definedName name="___2005_Cap_Labor_Cost_by_Union_Code">#REF!</definedName>
    <definedName name="___2005_YTD_from_BPRS">#REF!</definedName>
    <definedName name="___a2" hidden="1">{#N/A,#N/A,FALSE,"Edison";#N/A,#N/A,FALSE," EIX"}</definedName>
    <definedName name="___a2_1" hidden="1">{#N/A,#N/A,FALSE,"Edison";#N/A,#N/A,FALSE," EIX"}</definedName>
    <definedName name="___a2_1_1" hidden="1">{#N/A,#N/A,FALSE,"Edison";#N/A,#N/A,FALSE," EIX"}</definedName>
    <definedName name="___a2_1_1_1" hidden="1">{#N/A,#N/A,FALSE,"Edison";#N/A,#N/A,FALSE," EIX"}</definedName>
    <definedName name="___a2_1_2" hidden="1">{#N/A,#N/A,FALSE,"Edison";#N/A,#N/A,FALSE," EIX"}</definedName>
    <definedName name="___a2_1_2_1" hidden="1">{#N/A,#N/A,FALSE,"Edison";#N/A,#N/A,FALSE," EIX"}</definedName>
    <definedName name="___a2_1_3" hidden="1">{#N/A,#N/A,FALSE,"Edison";#N/A,#N/A,FALSE," EIX"}</definedName>
    <definedName name="___a2_1_3_1" hidden="1">{#N/A,#N/A,FALSE,"Edison";#N/A,#N/A,FALSE," EIX"}</definedName>
    <definedName name="___a2_1_4" hidden="1">{#N/A,#N/A,FALSE,"Edison";#N/A,#N/A,FALSE," EIX"}</definedName>
    <definedName name="___a2_1_4_1" hidden="1">{#N/A,#N/A,FALSE,"Edison";#N/A,#N/A,FALSE," EIX"}</definedName>
    <definedName name="___a2_1_5" hidden="1">{#N/A,#N/A,FALSE,"Edison";#N/A,#N/A,FALSE," EIX"}</definedName>
    <definedName name="___a2_1_5_1" hidden="1">{#N/A,#N/A,FALSE,"Edison";#N/A,#N/A,FALSE," EIX"}</definedName>
    <definedName name="___a2_2" hidden="1">{#N/A,#N/A,FALSE,"Edison";#N/A,#N/A,FALSE," EIX"}</definedName>
    <definedName name="___a2_2_1" hidden="1">{#N/A,#N/A,FALSE,"Edison";#N/A,#N/A,FALSE," EIX"}</definedName>
    <definedName name="___a2_2_1_1" hidden="1">{#N/A,#N/A,FALSE,"Edison";#N/A,#N/A,FALSE," EIX"}</definedName>
    <definedName name="___a2_2_2" hidden="1">{#N/A,#N/A,FALSE,"Edison";#N/A,#N/A,FALSE," EIX"}</definedName>
    <definedName name="___a2_2_2_1" hidden="1">{#N/A,#N/A,FALSE,"Edison";#N/A,#N/A,FALSE," EIX"}</definedName>
    <definedName name="___a2_2_3" hidden="1">{#N/A,#N/A,FALSE,"Edison";#N/A,#N/A,FALSE," EIX"}</definedName>
    <definedName name="___a2_2_3_1" hidden="1">{#N/A,#N/A,FALSE,"Edison";#N/A,#N/A,FALSE," EIX"}</definedName>
    <definedName name="___a2_2_4" hidden="1">{#N/A,#N/A,FALSE,"Edison";#N/A,#N/A,FALSE," EIX"}</definedName>
    <definedName name="___a2_2_4_1" hidden="1">{#N/A,#N/A,FALSE,"Edison";#N/A,#N/A,FALSE," EIX"}</definedName>
    <definedName name="___a2_2_5" hidden="1">{#N/A,#N/A,FALSE,"Edison";#N/A,#N/A,FALSE," EIX"}</definedName>
    <definedName name="___a2_2_5_1" hidden="1">{#N/A,#N/A,FALSE,"Edison";#N/A,#N/A,FALSE," EIX"}</definedName>
    <definedName name="___a2_3" hidden="1">{#N/A,#N/A,FALSE,"Edison";#N/A,#N/A,FALSE," EIX"}</definedName>
    <definedName name="___a2_3_1" hidden="1">{#N/A,#N/A,FALSE,"Edison";#N/A,#N/A,FALSE," EIX"}</definedName>
    <definedName name="___a2_3_1_1" hidden="1">{#N/A,#N/A,FALSE,"Edison";#N/A,#N/A,FALSE," EIX"}</definedName>
    <definedName name="___a2_3_2" hidden="1">{#N/A,#N/A,FALSE,"Edison";#N/A,#N/A,FALSE," EIX"}</definedName>
    <definedName name="___a2_3_2_1" hidden="1">{#N/A,#N/A,FALSE,"Edison";#N/A,#N/A,FALSE," EIX"}</definedName>
    <definedName name="___a2_3_3" hidden="1">{#N/A,#N/A,FALSE,"Edison";#N/A,#N/A,FALSE," EIX"}</definedName>
    <definedName name="___a2_3_3_1" hidden="1">{#N/A,#N/A,FALSE,"Edison";#N/A,#N/A,FALSE," EIX"}</definedName>
    <definedName name="___a2_3_4" hidden="1">{#N/A,#N/A,FALSE,"Edison";#N/A,#N/A,FALSE," EIX"}</definedName>
    <definedName name="___a2_3_4_1" hidden="1">{#N/A,#N/A,FALSE,"Edison";#N/A,#N/A,FALSE," EIX"}</definedName>
    <definedName name="___a2_3_5" hidden="1">{#N/A,#N/A,FALSE,"Edison";#N/A,#N/A,FALSE," EIX"}</definedName>
    <definedName name="___a2_3_5_1" hidden="1">{#N/A,#N/A,FALSE,"Edison";#N/A,#N/A,FALSE," EIX"}</definedName>
    <definedName name="___a2_4" hidden="1">{#N/A,#N/A,FALSE,"Edison";#N/A,#N/A,FALSE," EIX"}</definedName>
    <definedName name="___a2_4_1" hidden="1">{#N/A,#N/A,FALSE,"Edison";#N/A,#N/A,FALSE," EIX"}</definedName>
    <definedName name="___a2_4_1_1" hidden="1">{#N/A,#N/A,FALSE,"Edison";#N/A,#N/A,FALSE," EIX"}</definedName>
    <definedName name="___a2_4_2" hidden="1">{#N/A,#N/A,FALSE,"Edison";#N/A,#N/A,FALSE," EIX"}</definedName>
    <definedName name="___a2_4_2_1" hidden="1">{#N/A,#N/A,FALSE,"Edison";#N/A,#N/A,FALSE," EIX"}</definedName>
    <definedName name="___a2_4_3" hidden="1">{#N/A,#N/A,FALSE,"Edison";#N/A,#N/A,FALSE," EIX"}</definedName>
    <definedName name="___a2_4_3_1" hidden="1">{#N/A,#N/A,FALSE,"Edison";#N/A,#N/A,FALSE," EIX"}</definedName>
    <definedName name="___a2_4_4" hidden="1">{#N/A,#N/A,FALSE,"Edison";#N/A,#N/A,FALSE," EIX"}</definedName>
    <definedName name="___a2_4_4_1" hidden="1">{#N/A,#N/A,FALSE,"Edison";#N/A,#N/A,FALSE," EIX"}</definedName>
    <definedName name="___a2_4_5" hidden="1">{#N/A,#N/A,FALSE,"Edison";#N/A,#N/A,FALSE," EIX"}</definedName>
    <definedName name="___a2_4_5_1" hidden="1">{#N/A,#N/A,FALSE,"Edison";#N/A,#N/A,FALSE," EIX"}</definedName>
    <definedName name="___a2_5" hidden="1">{#N/A,#N/A,FALSE,"Edison";#N/A,#N/A,FALSE," EIX"}</definedName>
    <definedName name="___a2_5_1" hidden="1">{#N/A,#N/A,FALSE,"Edison";#N/A,#N/A,FALSE," EIX"}</definedName>
    <definedName name="___a2_5_1_1" hidden="1">{#N/A,#N/A,FALSE,"Edison";#N/A,#N/A,FALSE," EIX"}</definedName>
    <definedName name="___a2_5_2" hidden="1">{#N/A,#N/A,FALSE,"Edison";#N/A,#N/A,FALSE," EIX"}</definedName>
    <definedName name="___a2_5_2_1" hidden="1">{#N/A,#N/A,FALSE,"Edison";#N/A,#N/A,FALSE," EIX"}</definedName>
    <definedName name="___a2_5_3" hidden="1">{#N/A,#N/A,FALSE,"Edison";#N/A,#N/A,FALSE," EIX"}</definedName>
    <definedName name="___a2_5_3_1" hidden="1">{#N/A,#N/A,FALSE,"Edison";#N/A,#N/A,FALSE," EIX"}</definedName>
    <definedName name="___a2_5_4" hidden="1">{#N/A,#N/A,FALSE,"Edison";#N/A,#N/A,FALSE," EIX"}</definedName>
    <definedName name="___a2_5_4_1" hidden="1">{#N/A,#N/A,FALSE,"Edison";#N/A,#N/A,FALSE," EIX"}</definedName>
    <definedName name="___a2_5_5" hidden="1">{#N/A,#N/A,FALSE,"Edison";#N/A,#N/A,FALSE," EIX"}</definedName>
    <definedName name="___a2_5_5_1" hidden="1">{#N/A,#N/A,FALSE,"Edison";#N/A,#N/A,FALSE," EIX"}</definedName>
    <definedName name="___bb2" hidden="1">{#N/A,#N/A,FALSE,"Edison";#N/A,#N/A,FALSE," EIX"}</definedName>
    <definedName name="___bb2_1" hidden="1">{#N/A,#N/A,FALSE,"Edison";#N/A,#N/A,FALSE," EIX"}</definedName>
    <definedName name="___bb2_1_1" hidden="1">{#N/A,#N/A,FALSE,"Edison";#N/A,#N/A,FALSE," EIX"}</definedName>
    <definedName name="___bb2_1_1_1" hidden="1">{#N/A,#N/A,FALSE,"Edison";#N/A,#N/A,FALSE," EIX"}</definedName>
    <definedName name="___bb2_1_2" hidden="1">{#N/A,#N/A,FALSE,"Edison";#N/A,#N/A,FALSE," EIX"}</definedName>
    <definedName name="___bb2_1_2_1" hidden="1">{#N/A,#N/A,FALSE,"Edison";#N/A,#N/A,FALSE," EIX"}</definedName>
    <definedName name="___bb2_1_3" hidden="1">{#N/A,#N/A,FALSE,"Edison";#N/A,#N/A,FALSE," EIX"}</definedName>
    <definedName name="___bb2_1_3_1" hidden="1">{#N/A,#N/A,FALSE,"Edison";#N/A,#N/A,FALSE," EIX"}</definedName>
    <definedName name="___bb2_1_4" hidden="1">{#N/A,#N/A,FALSE,"Edison";#N/A,#N/A,FALSE," EIX"}</definedName>
    <definedName name="___bb2_1_4_1" hidden="1">{#N/A,#N/A,FALSE,"Edison";#N/A,#N/A,FALSE," EIX"}</definedName>
    <definedName name="___bb2_1_5" hidden="1">{#N/A,#N/A,FALSE,"Edison";#N/A,#N/A,FALSE," EIX"}</definedName>
    <definedName name="___bb2_1_5_1" hidden="1">{#N/A,#N/A,FALSE,"Edison";#N/A,#N/A,FALSE," EIX"}</definedName>
    <definedName name="___bb2_2" hidden="1">{#N/A,#N/A,FALSE,"Edison";#N/A,#N/A,FALSE," EIX"}</definedName>
    <definedName name="___bb2_2_1" hidden="1">{#N/A,#N/A,FALSE,"Edison";#N/A,#N/A,FALSE," EIX"}</definedName>
    <definedName name="___bb2_2_1_1" hidden="1">{#N/A,#N/A,FALSE,"Edison";#N/A,#N/A,FALSE," EIX"}</definedName>
    <definedName name="___bb2_2_2" hidden="1">{#N/A,#N/A,FALSE,"Edison";#N/A,#N/A,FALSE," EIX"}</definedName>
    <definedName name="___bb2_2_2_1" hidden="1">{#N/A,#N/A,FALSE,"Edison";#N/A,#N/A,FALSE," EIX"}</definedName>
    <definedName name="___bb2_2_3" hidden="1">{#N/A,#N/A,FALSE,"Edison";#N/A,#N/A,FALSE," EIX"}</definedName>
    <definedName name="___bb2_2_3_1" hidden="1">{#N/A,#N/A,FALSE,"Edison";#N/A,#N/A,FALSE," EIX"}</definedName>
    <definedName name="___bb2_2_4" hidden="1">{#N/A,#N/A,FALSE,"Edison";#N/A,#N/A,FALSE," EIX"}</definedName>
    <definedName name="___bb2_2_4_1" hidden="1">{#N/A,#N/A,FALSE,"Edison";#N/A,#N/A,FALSE," EIX"}</definedName>
    <definedName name="___bb2_2_5" hidden="1">{#N/A,#N/A,FALSE,"Edison";#N/A,#N/A,FALSE," EIX"}</definedName>
    <definedName name="___bb2_2_5_1" hidden="1">{#N/A,#N/A,FALSE,"Edison";#N/A,#N/A,FALSE," EIX"}</definedName>
    <definedName name="___bb2_3" hidden="1">{#N/A,#N/A,FALSE,"Edison";#N/A,#N/A,FALSE," EIX"}</definedName>
    <definedName name="___bb2_3_1" hidden="1">{#N/A,#N/A,FALSE,"Edison";#N/A,#N/A,FALSE," EIX"}</definedName>
    <definedName name="___bb2_3_1_1" hidden="1">{#N/A,#N/A,FALSE,"Edison";#N/A,#N/A,FALSE," EIX"}</definedName>
    <definedName name="___bb2_3_2" hidden="1">{#N/A,#N/A,FALSE,"Edison";#N/A,#N/A,FALSE," EIX"}</definedName>
    <definedName name="___bb2_3_2_1" hidden="1">{#N/A,#N/A,FALSE,"Edison";#N/A,#N/A,FALSE," EIX"}</definedName>
    <definedName name="___bb2_3_3" hidden="1">{#N/A,#N/A,FALSE,"Edison";#N/A,#N/A,FALSE," EIX"}</definedName>
    <definedName name="___bb2_3_3_1" hidden="1">{#N/A,#N/A,FALSE,"Edison";#N/A,#N/A,FALSE," EIX"}</definedName>
    <definedName name="___bb2_3_4" hidden="1">{#N/A,#N/A,FALSE,"Edison";#N/A,#N/A,FALSE," EIX"}</definedName>
    <definedName name="___bb2_3_4_1" hidden="1">{#N/A,#N/A,FALSE,"Edison";#N/A,#N/A,FALSE," EIX"}</definedName>
    <definedName name="___bb2_3_5" hidden="1">{#N/A,#N/A,FALSE,"Edison";#N/A,#N/A,FALSE," EIX"}</definedName>
    <definedName name="___bb2_3_5_1" hidden="1">{#N/A,#N/A,FALSE,"Edison";#N/A,#N/A,FALSE," EIX"}</definedName>
    <definedName name="___bb2_4" hidden="1">{#N/A,#N/A,FALSE,"Edison";#N/A,#N/A,FALSE," EIX"}</definedName>
    <definedName name="___bb2_4_1" hidden="1">{#N/A,#N/A,FALSE,"Edison";#N/A,#N/A,FALSE," EIX"}</definedName>
    <definedName name="___bb2_4_1_1" hidden="1">{#N/A,#N/A,FALSE,"Edison";#N/A,#N/A,FALSE," EIX"}</definedName>
    <definedName name="___bb2_4_2" hidden="1">{#N/A,#N/A,FALSE,"Edison";#N/A,#N/A,FALSE," EIX"}</definedName>
    <definedName name="___bb2_4_2_1" hidden="1">{#N/A,#N/A,FALSE,"Edison";#N/A,#N/A,FALSE," EIX"}</definedName>
    <definedName name="___bb2_4_3" hidden="1">{#N/A,#N/A,FALSE,"Edison";#N/A,#N/A,FALSE," EIX"}</definedName>
    <definedName name="___bb2_4_3_1" hidden="1">{#N/A,#N/A,FALSE,"Edison";#N/A,#N/A,FALSE," EIX"}</definedName>
    <definedName name="___bb2_4_4" hidden="1">{#N/A,#N/A,FALSE,"Edison";#N/A,#N/A,FALSE," EIX"}</definedName>
    <definedName name="___bb2_4_4_1" hidden="1">{#N/A,#N/A,FALSE,"Edison";#N/A,#N/A,FALSE," EIX"}</definedName>
    <definedName name="___bb2_4_5" hidden="1">{#N/A,#N/A,FALSE,"Edison";#N/A,#N/A,FALSE," EIX"}</definedName>
    <definedName name="___bb2_4_5_1" hidden="1">{#N/A,#N/A,FALSE,"Edison";#N/A,#N/A,FALSE," EIX"}</definedName>
    <definedName name="___bb2_5" hidden="1">{#N/A,#N/A,FALSE,"Edison";#N/A,#N/A,FALSE," EIX"}</definedName>
    <definedName name="___bb2_5_1" hidden="1">{#N/A,#N/A,FALSE,"Edison";#N/A,#N/A,FALSE," EIX"}</definedName>
    <definedName name="___bb2_5_1_1" hidden="1">{#N/A,#N/A,FALSE,"Edison";#N/A,#N/A,FALSE," EIX"}</definedName>
    <definedName name="___bb2_5_2" hidden="1">{#N/A,#N/A,FALSE,"Edison";#N/A,#N/A,FALSE," EIX"}</definedName>
    <definedName name="___bb2_5_2_1" hidden="1">{#N/A,#N/A,FALSE,"Edison";#N/A,#N/A,FALSE," EIX"}</definedName>
    <definedName name="___bb2_5_3" hidden="1">{#N/A,#N/A,FALSE,"Edison";#N/A,#N/A,FALSE," EIX"}</definedName>
    <definedName name="___bb2_5_3_1" hidden="1">{#N/A,#N/A,FALSE,"Edison";#N/A,#N/A,FALSE," EIX"}</definedName>
    <definedName name="___bb2_5_4" hidden="1">{#N/A,#N/A,FALSE,"Edison";#N/A,#N/A,FALSE," EIX"}</definedName>
    <definedName name="___bb2_5_4_1" hidden="1">{#N/A,#N/A,FALSE,"Edison";#N/A,#N/A,FALSE," EIX"}</definedName>
    <definedName name="___bb2_5_5" hidden="1">{#N/A,#N/A,FALSE,"Edison";#N/A,#N/A,FALSE," EIX"}</definedName>
    <definedName name="___bb2_5_5_1" hidden="1">{#N/A,#N/A,FALSE,"Edison";#N/A,#N/A,FALSE," EIX"}</definedName>
    <definedName name="___BOX1">#REF!</definedName>
    <definedName name="___BOX3">#REF!</definedName>
    <definedName name="___BOX4">#REF!</definedName>
    <definedName name="___BOX5">#REF!</definedName>
    <definedName name="___BOX6">#REF!</definedName>
    <definedName name="___BOX7">#REF!</definedName>
    <definedName name="___ccc2" hidden="1">{#N/A,#N/A,FALSE,"Edison";#N/A,#N/A,FALSE," EIX"}</definedName>
    <definedName name="___ccc2_1" hidden="1">{#N/A,#N/A,FALSE,"Edison";#N/A,#N/A,FALSE," EIX"}</definedName>
    <definedName name="___ccc2_1_1" hidden="1">{#N/A,#N/A,FALSE,"Edison";#N/A,#N/A,FALSE," EIX"}</definedName>
    <definedName name="___ccc2_1_1_1" hidden="1">{#N/A,#N/A,FALSE,"Edison";#N/A,#N/A,FALSE," EIX"}</definedName>
    <definedName name="___ccc2_1_2" hidden="1">{#N/A,#N/A,FALSE,"Edison";#N/A,#N/A,FALSE," EIX"}</definedName>
    <definedName name="___ccc2_1_2_1" hidden="1">{#N/A,#N/A,FALSE,"Edison";#N/A,#N/A,FALSE," EIX"}</definedName>
    <definedName name="___ccc2_1_3" hidden="1">{#N/A,#N/A,FALSE,"Edison";#N/A,#N/A,FALSE," EIX"}</definedName>
    <definedName name="___ccc2_1_3_1" hidden="1">{#N/A,#N/A,FALSE,"Edison";#N/A,#N/A,FALSE," EIX"}</definedName>
    <definedName name="___ccc2_1_4" hidden="1">{#N/A,#N/A,FALSE,"Edison";#N/A,#N/A,FALSE," EIX"}</definedName>
    <definedName name="___ccc2_1_4_1" hidden="1">{#N/A,#N/A,FALSE,"Edison";#N/A,#N/A,FALSE," EIX"}</definedName>
    <definedName name="___ccc2_1_5" hidden="1">{#N/A,#N/A,FALSE,"Edison";#N/A,#N/A,FALSE," EIX"}</definedName>
    <definedName name="___ccc2_1_5_1" hidden="1">{#N/A,#N/A,FALSE,"Edison";#N/A,#N/A,FALSE," EIX"}</definedName>
    <definedName name="___ccc2_2" hidden="1">{#N/A,#N/A,FALSE,"Edison";#N/A,#N/A,FALSE," EIX"}</definedName>
    <definedName name="___ccc2_2_1" hidden="1">{#N/A,#N/A,FALSE,"Edison";#N/A,#N/A,FALSE," EIX"}</definedName>
    <definedName name="___ccc2_2_1_1" hidden="1">{#N/A,#N/A,FALSE,"Edison";#N/A,#N/A,FALSE," EIX"}</definedName>
    <definedName name="___ccc2_2_2" hidden="1">{#N/A,#N/A,FALSE,"Edison";#N/A,#N/A,FALSE," EIX"}</definedName>
    <definedName name="___ccc2_2_2_1" hidden="1">{#N/A,#N/A,FALSE,"Edison";#N/A,#N/A,FALSE," EIX"}</definedName>
    <definedName name="___ccc2_2_3" hidden="1">{#N/A,#N/A,FALSE,"Edison";#N/A,#N/A,FALSE," EIX"}</definedName>
    <definedName name="___ccc2_2_3_1" hidden="1">{#N/A,#N/A,FALSE,"Edison";#N/A,#N/A,FALSE," EIX"}</definedName>
    <definedName name="___ccc2_2_4" hidden="1">{#N/A,#N/A,FALSE,"Edison";#N/A,#N/A,FALSE," EIX"}</definedName>
    <definedName name="___ccc2_2_4_1" hidden="1">{#N/A,#N/A,FALSE,"Edison";#N/A,#N/A,FALSE," EIX"}</definedName>
    <definedName name="___ccc2_2_5" hidden="1">{#N/A,#N/A,FALSE,"Edison";#N/A,#N/A,FALSE," EIX"}</definedName>
    <definedName name="___ccc2_2_5_1" hidden="1">{#N/A,#N/A,FALSE,"Edison";#N/A,#N/A,FALSE," EIX"}</definedName>
    <definedName name="___ccc2_3" hidden="1">{#N/A,#N/A,FALSE,"Edison";#N/A,#N/A,FALSE," EIX"}</definedName>
    <definedName name="___ccc2_3_1" hidden="1">{#N/A,#N/A,FALSE,"Edison";#N/A,#N/A,FALSE," EIX"}</definedName>
    <definedName name="___ccc2_3_1_1" hidden="1">{#N/A,#N/A,FALSE,"Edison";#N/A,#N/A,FALSE," EIX"}</definedName>
    <definedName name="___ccc2_3_2" hidden="1">{#N/A,#N/A,FALSE,"Edison";#N/A,#N/A,FALSE," EIX"}</definedName>
    <definedName name="___ccc2_3_2_1" hidden="1">{#N/A,#N/A,FALSE,"Edison";#N/A,#N/A,FALSE," EIX"}</definedName>
    <definedName name="___ccc2_3_3" hidden="1">{#N/A,#N/A,FALSE,"Edison";#N/A,#N/A,FALSE," EIX"}</definedName>
    <definedName name="___ccc2_3_3_1" hidden="1">{#N/A,#N/A,FALSE,"Edison";#N/A,#N/A,FALSE," EIX"}</definedName>
    <definedName name="___ccc2_3_4" hidden="1">{#N/A,#N/A,FALSE,"Edison";#N/A,#N/A,FALSE," EIX"}</definedName>
    <definedName name="___ccc2_3_4_1" hidden="1">{#N/A,#N/A,FALSE,"Edison";#N/A,#N/A,FALSE," EIX"}</definedName>
    <definedName name="___ccc2_3_5" hidden="1">{#N/A,#N/A,FALSE,"Edison";#N/A,#N/A,FALSE," EIX"}</definedName>
    <definedName name="___ccc2_3_5_1" hidden="1">{#N/A,#N/A,FALSE,"Edison";#N/A,#N/A,FALSE," EIX"}</definedName>
    <definedName name="___ccc2_4" hidden="1">{#N/A,#N/A,FALSE,"Edison";#N/A,#N/A,FALSE," EIX"}</definedName>
    <definedName name="___ccc2_4_1" hidden="1">{#N/A,#N/A,FALSE,"Edison";#N/A,#N/A,FALSE," EIX"}</definedName>
    <definedName name="___ccc2_4_1_1" hidden="1">{#N/A,#N/A,FALSE,"Edison";#N/A,#N/A,FALSE," EIX"}</definedName>
    <definedName name="___ccc2_4_2" hidden="1">{#N/A,#N/A,FALSE,"Edison";#N/A,#N/A,FALSE," EIX"}</definedName>
    <definedName name="___ccc2_4_2_1" hidden="1">{#N/A,#N/A,FALSE,"Edison";#N/A,#N/A,FALSE," EIX"}</definedName>
    <definedName name="___ccc2_4_3" hidden="1">{#N/A,#N/A,FALSE,"Edison";#N/A,#N/A,FALSE," EIX"}</definedName>
    <definedName name="___ccc2_4_3_1" hidden="1">{#N/A,#N/A,FALSE,"Edison";#N/A,#N/A,FALSE," EIX"}</definedName>
    <definedName name="___ccc2_4_4" hidden="1">{#N/A,#N/A,FALSE,"Edison";#N/A,#N/A,FALSE," EIX"}</definedName>
    <definedName name="___ccc2_4_4_1" hidden="1">{#N/A,#N/A,FALSE,"Edison";#N/A,#N/A,FALSE," EIX"}</definedName>
    <definedName name="___ccc2_4_5" hidden="1">{#N/A,#N/A,FALSE,"Edison";#N/A,#N/A,FALSE," EIX"}</definedName>
    <definedName name="___ccc2_4_5_1" hidden="1">{#N/A,#N/A,FALSE,"Edison";#N/A,#N/A,FALSE," EIX"}</definedName>
    <definedName name="___ccc2_5" hidden="1">{#N/A,#N/A,FALSE,"Edison";#N/A,#N/A,FALSE," EIX"}</definedName>
    <definedName name="___ccc2_5_1" hidden="1">{#N/A,#N/A,FALSE,"Edison";#N/A,#N/A,FALSE," EIX"}</definedName>
    <definedName name="___ccc2_5_1_1" hidden="1">{#N/A,#N/A,FALSE,"Edison";#N/A,#N/A,FALSE," EIX"}</definedName>
    <definedName name="___ccc2_5_2" hidden="1">{#N/A,#N/A,FALSE,"Edison";#N/A,#N/A,FALSE," EIX"}</definedName>
    <definedName name="___ccc2_5_2_1" hidden="1">{#N/A,#N/A,FALSE,"Edison";#N/A,#N/A,FALSE," EIX"}</definedName>
    <definedName name="___ccc2_5_3" hidden="1">{#N/A,#N/A,FALSE,"Edison";#N/A,#N/A,FALSE," EIX"}</definedName>
    <definedName name="___ccc2_5_3_1" hidden="1">{#N/A,#N/A,FALSE,"Edison";#N/A,#N/A,FALSE," EIX"}</definedName>
    <definedName name="___ccc2_5_4" hidden="1">{#N/A,#N/A,FALSE,"Edison";#N/A,#N/A,FALSE," EIX"}</definedName>
    <definedName name="___ccc2_5_4_1" hidden="1">{#N/A,#N/A,FALSE,"Edison";#N/A,#N/A,FALSE," EIX"}</definedName>
    <definedName name="___ccc2_5_5" hidden="1">{#N/A,#N/A,FALSE,"Edison";#N/A,#N/A,FALSE," EIX"}</definedName>
    <definedName name="___ccc2_5_5_1" hidden="1">{#N/A,#N/A,FALSE,"Edison";#N/A,#N/A,FALSE," EIX"}</definedName>
    <definedName name="___CPR1">#REF!</definedName>
    <definedName name="___END3">#REF!</definedName>
    <definedName name="___END4">#REF!</definedName>
    <definedName name="___END5">#REF!</definedName>
    <definedName name="___Esc2">1.035</definedName>
    <definedName name="___joh1">#REF!</definedName>
    <definedName name="___joh2">#REF!</definedName>
    <definedName name="___joh2.1">#REF!</definedName>
    <definedName name="___Kap1">#REF!</definedName>
    <definedName name="___Kap2">#REF!</definedName>
    <definedName name="___MAC1">#REF!</definedName>
    <definedName name="___MAC2">#REF!</definedName>
    <definedName name="___MAC20">#REF!</definedName>
    <definedName name="___MES1">#REF!</definedName>
    <definedName name="___MPP1">#REF!</definedName>
    <definedName name="___MPP2">#REF!</definedName>
    <definedName name="___pg1">#REF!</definedName>
    <definedName name="___pg2">#REF!</definedName>
    <definedName name="___pg3">#REF!</definedName>
    <definedName name="___SA1">#REF!</definedName>
    <definedName name="___SA3">#REF!</definedName>
    <definedName name="___TCW1">#REF!</definedName>
    <definedName name="___TCW2">#REF!</definedName>
    <definedName name="___TCW3">#REF!</definedName>
    <definedName name="___YR257">#REF!</definedName>
    <definedName name="__123Graph_A" hidden="1">#REF!</definedName>
    <definedName name="__123Graph_B" hidden="1">#REF!</definedName>
    <definedName name="__123Graph_C" hidden="1">#REF!</definedName>
    <definedName name="__123Graph_D" hidden="1">#REF!</definedName>
    <definedName name="__123Graph_LBL_A" hidden="1">#REF!</definedName>
    <definedName name="__1Module_EC_Cap_F_.RatioCal4">#REF!</definedName>
    <definedName name="__2_2005_Cap_Labor_Cost_by_Union_Code">#REF!</definedName>
    <definedName name="__2004__meter_readers">#REF!</definedName>
    <definedName name="__2005_Cap_Labor_Cost_by_Union_Code">#REF!</definedName>
    <definedName name="__2005_YTD_from_BPRS">#REF!</definedName>
    <definedName name="__3_2005_YTD_from_BPRS">#REF!</definedName>
    <definedName name="__a2" hidden="1">{#N/A,#N/A,FALSE,"Edison";#N/A,#N/A,FALSE," EIX"}</definedName>
    <definedName name="__a2_1" hidden="1">{#N/A,#N/A,FALSE,"Edison";#N/A,#N/A,FALSE," EIX"}</definedName>
    <definedName name="__a2_1_1" hidden="1">{#N/A,#N/A,FALSE,"Edison";#N/A,#N/A,FALSE," EIX"}</definedName>
    <definedName name="__a2_1_1_1" hidden="1">{#N/A,#N/A,FALSE,"Edison";#N/A,#N/A,FALSE," EIX"}</definedName>
    <definedName name="__a2_1_2" hidden="1">{#N/A,#N/A,FALSE,"Edison";#N/A,#N/A,FALSE," EIX"}</definedName>
    <definedName name="__a2_1_2_1" hidden="1">{#N/A,#N/A,FALSE,"Edison";#N/A,#N/A,FALSE," EIX"}</definedName>
    <definedName name="__a2_1_3" hidden="1">{#N/A,#N/A,FALSE,"Edison";#N/A,#N/A,FALSE," EIX"}</definedName>
    <definedName name="__a2_1_3_1" hidden="1">{#N/A,#N/A,FALSE,"Edison";#N/A,#N/A,FALSE," EIX"}</definedName>
    <definedName name="__a2_1_4" hidden="1">{#N/A,#N/A,FALSE,"Edison";#N/A,#N/A,FALSE," EIX"}</definedName>
    <definedName name="__a2_1_4_1" hidden="1">{#N/A,#N/A,FALSE,"Edison";#N/A,#N/A,FALSE," EIX"}</definedName>
    <definedName name="__a2_1_5" hidden="1">{#N/A,#N/A,FALSE,"Edison";#N/A,#N/A,FALSE," EIX"}</definedName>
    <definedName name="__a2_1_5_1" hidden="1">{#N/A,#N/A,FALSE,"Edison";#N/A,#N/A,FALSE," EIX"}</definedName>
    <definedName name="__a2_2" hidden="1">{#N/A,#N/A,FALSE,"Edison";#N/A,#N/A,FALSE," EIX"}</definedName>
    <definedName name="__a2_2_1" hidden="1">{#N/A,#N/A,FALSE,"Edison";#N/A,#N/A,FALSE," EIX"}</definedName>
    <definedName name="__a2_2_1_1" hidden="1">{#N/A,#N/A,FALSE,"Edison";#N/A,#N/A,FALSE," EIX"}</definedName>
    <definedName name="__a2_2_2" hidden="1">{#N/A,#N/A,FALSE,"Edison";#N/A,#N/A,FALSE," EIX"}</definedName>
    <definedName name="__a2_2_2_1" hidden="1">{#N/A,#N/A,FALSE,"Edison";#N/A,#N/A,FALSE," EIX"}</definedName>
    <definedName name="__a2_2_3" hidden="1">{#N/A,#N/A,FALSE,"Edison";#N/A,#N/A,FALSE," EIX"}</definedName>
    <definedName name="__a2_2_3_1" hidden="1">{#N/A,#N/A,FALSE,"Edison";#N/A,#N/A,FALSE," EIX"}</definedName>
    <definedName name="__a2_2_4" hidden="1">{#N/A,#N/A,FALSE,"Edison";#N/A,#N/A,FALSE," EIX"}</definedName>
    <definedName name="__a2_2_4_1" hidden="1">{#N/A,#N/A,FALSE,"Edison";#N/A,#N/A,FALSE," EIX"}</definedName>
    <definedName name="__a2_2_5" hidden="1">{#N/A,#N/A,FALSE,"Edison";#N/A,#N/A,FALSE," EIX"}</definedName>
    <definedName name="__a2_2_5_1" hidden="1">{#N/A,#N/A,FALSE,"Edison";#N/A,#N/A,FALSE," EIX"}</definedName>
    <definedName name="__a2_3" hidden="1">{#N/A,#N/A,FALSE,"Edison";#N/A,#N/A,FALSE," EIX"}</definedName>
    <definedName name="__a2_3_1" hidden="1">{#N/A,#N/A,FALSE,"Edison";#N/A,#N/A,FALSE," EIX"}</definedName>
    <definedName name="__a2_3_1_1" hidden="1">{#N/A,#N/A,FALSE,"Edison";#N/A,#N/A,FALSE," EIX"}</definedName>
    <definedName name="__a2_3_2" hidden="1">{#N/A,#N/A,FALSE,"Edison";#N/A,#N/A,FALSE," EIX"}</definedName>
    <definedName name="__a2_3_2_1" hidden="1">{#N/A,#N/A,FALSE,"Edison";#N/A,#N/A,FALSE," EIX"}</definedName>
    <definedName name="__a2_3_3" hidden="1">{#N/A,#N/A,FALSE,"Edison";#N/A,#N/A,FALSE," EIX"}</definedName>
    <definedName name="__a2_3_3_1" hidden="1">{#N/A,#N/A,FALSE,"Edison";#N/A,#N/A,FALSE," EIX"}</definedName>
    <definedName name="__a2_3_4" hidden="1">{#N/A,#N/A,FALSE,"Edison";#N/A,#N/A,FALSE," EIX"}</definedName>
    <definedName name="__a2_3_4_1" hidden="1">{#N/A,#N/A,FALSE,"Edison";#N/A,#N/A,FALSE," EIX"}</definedName>
    <definedName name="__a2_3_5" hidden="1">{#N/A,#N/A,FALSE,"Edison";#N/A,#N/A,FALSE," EIX"}</definedName>
    <definedName name="__a2_3_5_1" hidden="1">{#N/A,#N/A,FALSE,"Edison";#N/A,#N/A,FALSE," EIX"}</definedName>
    <definedName name="__a2_4" hidden="1">{#N/A,#N/A,FALSE,"Edison";#N/A,#N/A,FALSE," EIX"}</definedName>
    <definedName name="__a2_4_1" hidden="1">{#N/A,#N/A,FALSE,"Edison";#N/A,#N/A,FALSE," EIX"}</definedName>
    <definedName name="__a2_4_1_1" hidden="1">{#N/A,#N/A,FALSE,"Edison";#N/A,#N/A,FALSE," EIX"}</definedName>
    <definedName name="__a2_4_2" hidden="1">{#N/A,#N/A,FALSE,"Edison";#N/A,#N/A,FALSE," EIX"}</definedName>
    <definedName name="__a2_4_2_1" hidden="1">{#N/A,#N/A,FALSE,"Edison";#N/A,#N/A,FALSE," EIX"}</definedName>
    <definedName name="__a2_4_3" hidden="1">{#N/A,#N/A,FALSE,"Edison";#N/A,#N/A,FALSE," EIX"}</definedName>
    <definedName name="__a2_4_3_1" hidden="1">{#N/A,#N/A,FALSE,"Edison";#N/A,#N/A,FALSE," EIX"}</definedName>
    <definedName name="__a2_4_4" hidden="1">{#N/A,#N/A,FALSE,"Edison";#N/A,#N/A,FALSE," EIX"}</definedName>
    <definedName name="__a2_4_4_1" hidden="1">{#N/A,#N/A,FALSE,"Edison";#N/A,#N/A,FALSE," EIX"}</definedName>
    <definedName name="__a2_4_5" hidden="1">{#N/A,#N/A,FALSE,"Edison";#N/A,#N/A,FALSE," EIX"}</definedName>
    <definedName name="__a2_4_5_1" hidden="1">{#N/A,#N/A,FALSE,"Edison";#N/A,#N/A,FALSE," EIX"}</definedName>
    <definedName name="__a2_5" hidden="1">{#N/A,#N/A,FALSE,"Edison";#N/A,#N/A,FALSE," EIX"}</definedName>
    <definedName name="__a2_5_1" hidden="1">{#N/A,#N/A,FALSE,"Edison";#N/A,#N/A,FALSE," EIX"}</definedName>
    <definedName name="__a2_5_1_1" hidden="1">{#N/A,#N/A,FALSE,"Edison";#N/A,#N/A,FALSE," EIX"}</definedName>
    <definedName name="__a2_5_2" hidden="1">{#N/A,#N/A,FALSE,"Edison";#N/A,#N/A,FALSE," EIX"}</definedName>
    <definedName name="__a2_5_2_1" hidden="1">{#N/A,#N/A,FALSE,"Edison";#N/A,#N/A,FALSE," EIX"}</definedName>
    <definedName name="__a2_5_3" hidden="1">{#N/A,#N/A,FALSE,"Edison";#N/A,#N/A,FALSE," EIX"}</definedName>
    <definedName name="__a2_5_3_1" hidden="1">{#N/A,#N/A,FALSE,"Edison";#N/A,#N/A,FALSE," EIX"}</definedName>
    <definedName name="__a2_5_4" hidden="1">{#N/A,#N/A,FALSE,"Edison";#N/A,#N/A,FALSE," EIX"}</definedName>
    <definedName name="__a2_5_4_1" hidden="1">{#N/A,#N/A,FALSE,"Edison";#N/A,#N/A,FALSE," EIX"}</definedName>
    <definedName name="__a2_5_5" hidden="1">{#N/A,#N/A,FALSE,"Edison";#N/A,#N/A,FALSE," EIX"}</definedName>
    <definedName name="__a2_5_5_1" hidden="1">{#N/A,#N/A,FALSE,"Edison";#N/A,#N/A,FALSE," EIX"}</definedName>
    <definedName name="__aya1">#REF!</definedName>
    <definedName name="__aya2">#REF!</definedName>
    <definedName name="__bb2" hidden="1">{#N/A,#N/A,FALSE,"Edison";#N/A,#N/A,FALSE," EIX"}</definedName>
    <definedName name="__bb2_1" hidden="1">{#N/A,#N/A,FALSE,"Edison";#N/A,#N/A,FALSE," EIX"}</definedName>
    <definedName name="__bb2_1_1" hidden="1">{#N/A,#N/A,FALSE,"Edison";#N/A,#N/A,FALSE," EIX"}</definedName>
    <definedName name="__bb2_1_1_1" hidden="1">{#N/A,#N/A,FALSE,"Edison";#N/A,#N/A,FALSE," EIX"}</definedName>
    <definedName name="__bb2_1_2" hidden="1">{#N/A,#N/A,FALSE,"Edison";#N/A,#N/A,FALSE," EIX"}</definedName>
    <definedName name="__bb2_1_2_1" hidden="1">{#N/A,#N/A,FALSE,"Edison";#N/A,#N/A,FALSE," EIX"}</definedName>
    <definedName name="__bb2_1_3" hidden="1">{#N/A,#N/A,FALSE,"Edison";#N/A,#N/A,FALSE," EIX"}</definedName>
    <definedName name="__bb2_1_3_1" hidden="1">{#N/A,#N/A,FALSE,"Edison";#N/A,#N/A,FALSE," EIX"}</definedName>
    <definedName name="__bb2_1_4" hidden="1">{#N/A,#N/A,FALSE,"Edison";#N/A,#N/A,FALSE," EIX"}</definedName>
    <definedName name="__bb2_1_4_1" hidden="1">{#N/A,#N/A,FALSE,"Edison";#N/A,#N/A,FALSE," EIX"}</definedName>
    <definedName name="__bb2_1_5" hidden="1">{#N/A,#N/A,FALSE,"Edison";#N/A,#N/A,FALSE," EIX"}</definedName>
    <definedName name="__bb2_1_5_1" hidden="1">{#N/A,#N/A,FALSE,"Edison";#N/A,#N/A,FALSE," EIX"}</definedName>
    <definedName name="__bb2_2" hidden="1">{#N/A,#N/A,FALSE,"Edison";#N/A,#N/A,FALSE," EIX"}</definedName>
    <definedName name="__bb2_2_1" hidden="1">{#N/A,#N/A,FALSE,"Edison";#N/A,#N/A,FALSE," EIX"}</definedName>
    <definedName name="__bb2_2_1_1" hidden="1">{#N/A,#N/A,FALSE,"Edison";#N/A,#N/A,FALSE," EIX"}</definedName>
    <definedName name="__bb2_2_2" hidden="1">{#N/A,#N/A,FALSE,"Edison";#N/A,#N/A,FALSE," EIX"}</definedName>
    <definedName name="__bb2_2_2_1" hidden="1">{#N/A,#N/A,FALSE,"Edison";#N/A,#N/A,FALSE," EIX"}</definedName>
    <definedName name="__bb2_2_3" hidden="1">{#N/A,#N/A,FALSE,"Edison";#N/A,#N/A,FALSE," EIX"}</definedName>
    <definedName name="__bb2_2_3_1" hidden="1">{#N/A,#N/A,FALSE,"Edison";#N/A,#N/A,FALSE," EIX"}</definedName>
    <definedName name="__bb2_2_4" hidden="1">{#N/A,#N/A,FALSE,"Edison";#N/A,#N/A,FALSE," EIX"}</definedName>
    <definedName name="__bb2_2_4_1" hidden="1">{#N/A,#N/A,FALSE,"Edison";#N/A,#N/A,FALSE," EIX"}</definedName>
    <definedName name="__bb2_2_5" hidden="1">{#N/A,#N/A,FALSE,"Edison";#N/A,#N/A,FALSE," EIX"}</definedName>
    <definedName name="__bb2_2_5_1" hidden="1">{#N/A,#N/A,FALSE,"Edison";#N/A,#N/A,FALSE," EIX"}</definedName>
    <definedName name="__bb2_3" hidden="1">{#N/A,#N/A,FALSE,"Edison";#N/A,#N/A,FALSE," EIX"}</definedName>
    <definedName name="__bb2_3_1" hidden="1">{#N/A,#N/A,FALSE,"Edison";#N/A,#N/A,FALSE," EIX"}</definedName>
    <definedName name="__bb2_3_1_1" hidden="1">{#N/A,#N/A,FALSE,"Edison";#N/A,#N/A,FALSE," EIX"}</definedName>
    <definedName name="__bb2_3_2" hidden="1">{#N/A,#N/A,FALSE,"Edison";#N/A,#N/A,FALSE," EIX"}</definedName>
    <definedName name="__bb2_3_2_1" hidden="1">{#N/A,#N/A,FALSE,"Edison";#N/A,#N/A,FALSE," EIX"}</definedName>
    <definedName name="__bb2_3_3" hidden="1">{#N/A,#N/A,FALSE,"Edison";#N/A,#N/A,FALSE," EIX"}</definedName>
    <definedName name="__bb2_3_3_1" hidden="1">{#N/A,#N/A,FALSE,"Edison";#N/A,#N/A,FALSE," EIX"}</definedName>
    <definedName name="__bb2_3_4" hidden="1">{#N/A,#N/A,FALSE,"Edison";#N/A,#N/A,FALSE," EIX"}</definedName>
    <definedName name="__bb2_3_4_1" hidden="1">{#N/A,#N/A,FALSE,"Edison";#N/A,#N/A,FALSE," EIX"}</definedName>
    <definedName name="__bb2_3_5" hidden="1">{#N/A,#N/A,FALSE,"Edison";#N/A,#N/A,FALSE," EIX"}</definedName>
    <definedName name="__bb2_3_5_1" hidden="1">{#N/A,#N/A,FALSE,"Edison";#N/A,#N/A,FALSE," EIX"}</definedName>
    <definedName name="__bb2_4" hidden="1">{#N/A,#N/A,FALSE,"Edison";#N/A,#N/A,FALSE," EIX"}</definedName>
    <definedName name="__bb2_4_1" hidden="1">{#N/A,#N/A,FALSE,"Edison";#N/A,#N/A,FALSE," EIX"}</definedName>
    <definedName name="__bb2_4_1_1" hidden="1">{#N/A,#N/A,FALSE,"Edison";#N/A,#N/A,FALSE," EIX"}</definedName>
    <definedName name="__bb2_4_2" hidden="1">{#N/A,#N/A,FALSE,"Edison";#N/A,#N/A,FALSE," EIX"}</definedName>
    <definedName name="__bb2_4_2_1" hidden="1">{#N/A,#N/A,FALSE,"Edison";#N/A,#N/A,FALSE," EIX"}</definedName>
    <definedName name="__bb2_4_3" hidden="1">{#N/A,#N/A,FALSE,"Edison";#N/A,#N/A,FALSE," EIX"}</definedName>
    <definedName name="__bb2_4_3_1" hidden="1">{#N/A,#N/A,FALSE,"Edison";#N/A,#N/A,FALSE," EIX"}</definedName>
    <definedName name="__bb2_4_4" hidden="1">{#N/A,#N/A,FALSE,"Edison";#N/A,#N/A,FALSE," EIX"}</definedName>
    <definedName name="__bb2_4_4_1" hidden="1">{#N/A,#N/A,FALSE,"Edison";#N/A,#N/A,FALSE," EIX"}</definedName>
    <definedName name="__bb2_4_5" hidden="1">{#N/A,#N/A,FALSE,"Edison";#N/A,#N/A,FALSE," EIX"}</definedName>
    <definedName name="__bb2_4_5_1" hidden="1">{#N/A,#N/A,FALSE,"Edison";#N/A,#N/A,FALSE," EIX"}</definedName>
    <definedName name="__bb2_5" hidden="1">{#N/A,#N/A,FALSE,"Edison";#N/A,#N/A,FALSE," EIX"}</definedName>
    <definedName name="__bb2_5_1" hidden="1">{#N/A,#N/A,FALSE,"Edison";#N/A,#N/A,FALSE," EIX"}</definedName>
    <definedName name="__bb2_5_1_1" hidden="1">{#N/A,#N/A,FALSE,"Edison";#N/A,#N/A,FALSE," EIX"}</definedName>
    <definedName name="__bb2_5_2" hidden="1">{#N/A,#N/A,FALSE,"Edison";#N/A,#N/A,FALSE," EIX"}</definedName>
    <definedName name="__bb2_5_2_1" hidden="1">{#N/A,#N/A,FALSE,"Edison";#N/A,#N/A,FALSE," EIX"}</definedName>
    <definedName name="__bb2_5_3" hidden="1">{#N/A,#N/A,FALSE,"Edison";#N/A,#N/A,FALSE," EIX"}</definedName>
    <definedName name="__bb2_5_3_1" hidden="1">{#N/A,#N/A,FALSE,"Edison";#N/A,#N/A,FALSE," EIX"}</definedName>
    <definedName name="__bb2_5_4" hidden="1">{#N/A,#N/A,FALSE,"Edison";#N/A,#N/A,FALSE," EIX"}</definedName>
    <definedName name="__bb2_5_4_1" hidden="1">{#N/A,#N/A,FALSE,"Edison";#N/A,#N/A,FALSE," EIX"}</definedName>
    <definedName name="__bb2_5_5" hidden="1">{#N/A,#N/A,FALSE,"Edison";#N/A,#N/A,FALSE," EIX"}</definedName>
    <definedName name="__bb2_5_5_1" hidden="1">{#N/A,#N/A,FALSE,"Edison";#N/A,#N/A,FALSE," EIX"}</definedName>
    <definedName name="__ber1">#REF!</definedName>
    <definedName name="__ber2">#REF!</definedName>
    <definedName name="__bin1">#REF!</definedName>
    <definedName name="__bin2">#REF!</definedName>
    <definedName name="__BOX1">#REF!</definedName>
    <definedName name="__BOX3">#REF!</definedName>
    <definedName name="__BOX4">#REF!</definedName>
    <definedName name="__BOX5">#REF!</definedName>
    <definedName name="__BOX6">#REF!</definedName>
    <definedName name="__BOX7">#REF!</definedName>
    <definedName name="__CAB2">#REF!</definedName>
    <definedName name="__ccc2" hidden="1">{#N/A,#N/A,FALSE,"Edison";#N/A,#N/A,FALSE," EIX"}</definedName>
    <definedName name="__ccc2_1" hidden="1">{#N/A,#N/A,FALSE,"Edison";#N/A,#N/A,FALSE," EIX"}</definedName>
    <definedName name="__ccc2_1_1" hidden="1">{#N/A,#N/A,FALSE,"Edison";#N/A,#N/A,FALSE," EIX"}</definedName>
    <definedName name="__ccc2_1_1_1" hidden="1">{#N/A,#N/A,FALSE,"Edison";#N/A,#N/A,FALSE," EIX"}</definedName>
    <definedName name="__ccc2_1_2" hidden="1">{#N/A,#N/A,FALSE,"Edison";#N/A,#N/A,FALSE," EIX"}</definedName>
    <definedName name="__ccc2_1_2_1" hidden="1">{#N/A,#N/A,FALSE,"Edison";#N/A,#N/A,FALSE," EIX"}</definedName>
    <definedName name="__ccc2_1_3" hidden="1">{#N/A,#N/A,FALSE,"Edison";#N/A,#N/A,FALSE," EIX"}</definedName>
    <definedName name="__ccc2_1_3_1" hidden="1">{#N/A,#N/A,FALSE,"Edison";#N/A,#N/A,FALSE," EIX"}</definedName>
    <definedName name="__ccc2_1_4" hidden="1">{#N/A,#N/A,FALSE,"Edison";#N/A,#N/A,FALSE," EIX"}</definedName>
    <definedName name="__ccc2_1_4_1" hidden="1">{#N/A,#N/A,FALSE,"Edison";#N/A,#N/A,FALSE," EIX"}</definedName>
    <definedName name="__ccc2_1_5" hidden="1">{#N/A,#N/A,FALSE,"Edison";#N/A,#N/A,FALSE," EIX"}</definedName>
    <definedName name="__ccc2_1_5_1" hidden="1">{#N/A,#N/A,FALSE,"Edison";#N/A,#N/A,FALSE," EIX"}</definedName>
    <definedName name="__ccc2_2" hidden="1">{#N/A,#N/A,FALSE,"Edison";#N/A,#N/A,FALSE," EIX"}</definedName>
    <definedName name="__ccc2_2_1" hidden="1">{#N/A,#N/A,FALSE,"Edison";#N/A,#N/A,FALSE," EIX"}</definedName>
    <definedName name="__ccc2_2_1_1" hidden="1">{#N/A,#N/A,FALSE,"Edison";#N/A,#N/A,FALSE," EIX"}</definedName>
    <definedName name="__ccc2_2_2" hidden="1">{#N/A,#N/A,FALSE,"Edison";#N/A,#N/A,FALSE," EIX"}</definedName>
    <definedName name="__ccc2_2_2_1" hidden="1">{#N/A,#N/A,FALSE,"Edison";#N/A,#N/A,FALSE," EIX"}</definedName>
    <definedName name="__ccc2_2_3" hidden="1">{#N/A,#N/A,FALSE,"Edison";#N/A,#N/A,FALSE," EIX"}</definedName>
    <definedName name="__ccc2_2_3_1" hidden="1">{#N/A,#N/A,FALSE,"Edison";#N/A,#N/A,FALSE," EIX"}</definedName>
    <definedName name="__ccc2_2_4" hidden="1">{#N/A,#N/A,FALSE,"Edison";#N/A,#N/A,FALSE," EIX"}</definedName>
    <definedName name="__ccc2_2_4_1" hidden="1">{#N/A,#N/A,FALSE,"Edison";#N/A,#N/A,FALSE," EIX"}</definedName>
    <definedName name="__ccc2_2_5" hidden="1">{#N/A,#N/A,FALSE,"Edison";#N/A,#N/A,FALSE," EIX"}</definedName>
    <definedName name="__ccc2_2_5_1" hidden="1">{#N/A,#N/A,FALSE,"Edison";#N/A,#N/A,FALSE," EIX"}</definedName>
    <definedName name="__ccc2_3" hidden="1">{#N/A,#N/A,FALSE,"Edison";#N/A,#N/A,FALSE," EIX"}</definedName>
    <definedName name="__ccc2_3_1" hidden="1">{#N/A,#N/A,FALSE,"Edison";#N/A,#N/A,FALSE," EIX"}</definedName>
    <definedName name="__ccc2_3_1_1" hidden="1">{#N/A,#N/A,FALSE,"Edison";#N/A,#N/A,FALSE," EIX"}</definedName>
    <definedName name="__ccc2_3_2" hidden="1">{#N/A,#N/A,FALSE,"Edison";#N/A,#N/A,FALSE," EIX"}</definedName>
    <definedName name="__ccc2_3_2_1" hidden="1">{#N/A,#N/A,FALSE,"Edison";#N/A,#N/A,FALSE," EIX"}</definedName>
    <definedName name="__ccc2_3_3" hidden="1">{#N/A,#N/A,FALSE,"Edison";#N/A,#N/A,FALSE," EIX"}</definedName>
    <definedName name="__ccc2_3_3_1" hidden="1">{#N/A,#N/A,FALSE,"Edison";#N/A,#N/A,FALSE," EIX"}</definedName>
    <definedName name="__ccc2_3_4" hidden="1">{#N/A,#N/A,FALSE,"Edison";#N/A,#N/A,FALSE," EIX"}</definedName>
    <definedName name="__ccc2_3_4_1" hidden="1">{#N/A,#N/A,FALSE,"Edison";#N/A,#N/A,FALSE," EIX"}</definedName>
    <definedName name="__ccc2_3_5" hidden="1">{#N/A,#N/A,FALSE,"Edison";#N/A,#N/A,FALSE," EIX"}</definedName>
    <definedName name="__ccc2_3_5_1" hidden="1">{#N/A,#N/A,FALSE,"Edison";#N/A,#N/A,FALSE," EIX"}</definedName>
    <definedName name="__ccc2_4" hidden="1">{#N/A,#N/A,FALSE,"Edison";#N/A,#N/A,FALSE," EIX"}</definedName>
    <definedName name="__ccc2_4_1" hidden="1">{#N/A,#N/A,FALSE,"Edison";#N/A,#N/A,FALSE," EIX"}</definedName>
    <definedName name="__ccc2_4_1_1" hidden="1">{#N/A,#N/A,FALSE,"Edison";#N/A,#N/A,FALSE," EIX"}</definedName>
    <definedName name="__ccc2_4_2" hidden="1">{#N/A,#N/A,FALSE,"Edison";#N/A,#N/A,FALSE," EIX"}</definedName>
    <definedName name="__ccc2_4_2_1" hidden="1">{#N/A,#N/A,FALSE,"Edison";#N/A,#N/A,FALSE," EIX"}</definedName>
    <definedName name="__ccc2_4_3" hidden="1">{#N/A,#N/A,FALSE,"Edison";#N/A,#N/A,FALSE," EIX"}</definedName>
    <definedName name="__ccc2_4_3_1" hidden="1">{#N/A,#N/A,FALSE,"Edison";#N/A,#N/A,FALSE," EIX"}</definedName>
    <definedName name="__ccc2_4_4" hidden="1">{#N/A,#N/A,FALSE,"Edison";#N/A,#N/A,FALSE," EIX"}</definedName>
    <definedName name="__ccc2_4_4_1" hidden="1">{#N/A,#N/A,FALSE,"Edison";#N/A,#N/A,FALSE," EIX"}</definedName>
    <definedName name="__ccc2_4_5" hidden="1">{#N/A,#N/A,FALSE,"Edison";#N/A,#N/A,FALSE," EIX"}</definedName>
    <definedName name="__ccc2_4_5_1" hidden="1">{#N/A,#N/A,FALSE,"Edison";#N/A,#N/A,FALSE," EIX"}</definedName>
    <definedName name="__ccc2_5" hidden="1">{#N/A,#N/A,FALSE,"Edison";#N/A,#N/A,FALSE," EIX"}</definedName>
    <definedName name="__ccc2_5_1" hidden="1">{#N/A,#N/A,FALSE,"Edison";#N/A,#N/A,FALSE," EIX"}</definedName>
    <definedName name="__ccc2_5_1_1" hidden="1">{#N/A,#N/A,FALSE,"Edison";#N/A,#N/A,FALSE," EIX"}</definedName>
    <definedName name="__ccc2_5_2" hidden="1">{#N/A,#N/A,FALSE,"Edison";#N/A,#N/A,FALSE," EIX"}</definedName>
    <definedName name="__ccc2_5_2_1" hidden="1">{#N/A,#N/A,FALSE,"Edison";#N/A,#N/A,FALSE," EIX"}</definedName>
    <definedName name="__ccc2_5_3" hidden="1">{#N/A,#N/A,FALSE,"Edison";#N/A,#N/A,FALSE," EIX"}</definedName>
    <definedName name="__ccc2_5_3_1" hidden="1">{#N/A,#N/A,FALSE,"Edison";#N/A,#N/A,FALSE," EIX"}</definedName>
    <definedName name="__ccc2_5_4" hidden="1">{#N/A,#N/A,FALSE,"Edison";#N/A,#N/A,FALSE," EIX"}</definedName>
    <definedName name="__ccc2_5_4_1" hidden="1">{#N/A,#N/A,FALSE,"Edison";#N/A,#N/A,FALSE," EIX"}</definedName>
    <definedName name="__ccc2_5_5" hidden="1">{#N/A,#N/A,FALSE,"Edison";#N/A,#N/A,FALSE," EIX"}</definedName>
    <definedName name="__ccc2_5_5_1" hidden="1">{#N/A,#N/A,FALSE,"Edison";#N/A,#N/A,FALSE," EIX"}</definedName>
    <definedName name="__CPR1">#REF!</definedName>
    <definedName name="__daf1">#REF!</definedName>
    <definedName name="__daf2">#REF!</definedName>
    <definedName name="__DEV1">#REF!</definedName>
    <definedName name="__DEV2">#REF!</definedName>
    <definedName name="__DEV3">#REF!</definedName>
    <definedName name="__END3">#REF!</definedName>
    <definedName name="__END4">#REF!</definedName>
    <definedName name="__END5">#REF!</definedName>
    <definedName name="__Esc2">1.035</definedName>
    <definedName name="__IntlFixup" hidden="1">TRUE</definedName>
    <definedName name="__joh1">#REF!</definedName>
    <definedName name="__joh2">#REF!</definedName>
    <definedName name="__Kap1">#REF!</definedName>
    <definedName name="__Kap2">#REF!</definedName>
    <definedName name="__klu1">#REF!</definedName>
    <definedName name="__klu2">#REF!</definedName>
    <definedName name="__ler1">#REF!</definedName>
    <definedName name="__ler2">#REF!</definedName>
    <definedName name="__ley1">#REF!</definedName>
    <definedName name="__lun1">#REF!</definedName>
    <definedName name="__lun2">#REF!</definedName>
    <definedName name="__MAC1">#REF!</definedName>
    <definedName name="__MAC2">#REF!</definedName>
    <definedName name="__MAC20">#REF!</definedName>
    <definedName name="__mar1">#REF!</definedName>
    <definedName name="__mar2">#REF!</definedName>
    <definedName name="__MES1">#REF!</definedName>
    <definedName name="__MPP1">#REF!</definedName>
    <definedName name="__MPP2">#REF!</definedName>
    <definedName name="__ned1">#REF!</definedName>
    <definedName name="__nel1">#REF!</definedName>
    <definedName name="__nel2">#REF!</definedName>
    <definedName name="__nwd1">#REF!</definedName>
    <definedName name="__nwd2">#REF!</definedName>
    <definedName name="__oco1">#REF!</definedName>
    <definedName name="__oco2">#REF!</definedName>
    <definedName name="__pg1">#REF!</definedName>
    <definedName name="__pg2">#REF!</definedName>
    <definedName name="__pg3">#REF!</definedName>
    <definedName name="__roh1">#REF!</definedName>
    <definedName name="__roh2">#REF!</definedName>
    <definedName name="__SA1">#REF!</definedName>
    <definedName name="__SA3">#REF!</definedName>
    <definedName name="__sch1">#REF!</definedName>
    <definedName name="__sch2">#REF!</definedName>
    <definedName name="__sed1">#REF!</definedName>
    <definedName name="__sed2">#REF!</definedName>
    <definedName name="__spa1">#REF!</definedName>
    <definedName name="__spa2">#REF!</definedName>
    <definedName name="__TCW1">#REF!</definedName>
    <definedName name="__TCW2">#REF!</definedName>
    <definedName name="__TCW3">#REF!</definedName>
    <definedName name="__tra1">#REF!</definedName>
    <definedName name="__tra2">#REF!</definedName>
    <definedName name="__xlfn.BAHTTEXT" hidden="1">#NAME?</definedName>
    <definedName name="__YR257">#REF!</definedName>
    <definedName name="_01">#REF!</definedName>
    <definedName name="_02">#REF!</definedName>
    <definedName name="_025_Query">#REF!</definedName>
    <definedName name="_04_T_D_OH_Summary_Report_Query">#REF!</definedName>
    <definedName name="_049_5005">#REF!</definedName>
    <definedName name="_049_5005Rev1">#REF!</definedName>
    <definedName name="_093_Job_Orders">#REF!</definedName>
    <definedName name="_098_Query">#REF!</definedName>
    <definedName name="_1">#REF!</definedName>
    <definedName name="_1__123Graph_ACHART_1" hidden="1">#REF!</definedName>
    <definedName name="_1_2002_Job_Order_AOR_7062">#REF!</definedName>
    <definedName name="_1_2005_Cap_Labor_Cost_by_Union_Code">#REF!</definedName>
    <definedName name="_1_2EC">#REF!</definedName>
    <definedName name="_10__123Graph_ACHART_3" hidden="1">#REF!</definedName>
    <definedName name="_10__123Graph_CCHART_1" hidden="1">#REF!</definedName>
    <definedName name="_10GET">#REF!</definedName>
    <definedName name="_10GETX">#REF!</definedName>
    <definedName name="_10Module_EC_Cap_F_.RatioCal4">#REF!</definedName>
    <definedName name="_10PP">#REF!</definedName>
    <definedName name="_10PP1">#REF!</definedName>
    <definedName name="_11__123Graph_BCHART_1" hidden="1">#REF!</definedName>
    <definedName name="_11_2005_Cap_Labor_Cost_by_Union_Code">#REF!</definedName>
    <definedName name="_11PP">#REF!</definedName>
    <definedName name="_12___123Graph_ACHART_2" hidden="1">#REF!</definedName>
    <definedName name="_12__123Graph_CCHART_1" hidden="1">#REF!</definedName>
    <definedName name="_12__123Graph_XCHART_1" hidden="1">#REF!</definedName>
    <definedName name="_12_2005_YTD_from_BPRS">#REF!</definedName>
    <definedName name="_123Graph_C" hidden="1">#REF!</definedName>
    <definedName name="_12GET">#REF!</definedName>
    <definedName name="_12PP">#REF!</definedName>
    <definedName name="_13__123Graph_XCHART_1" hidden="1">#REF!</definedName>
    <definedName name="_13A">#REF!</definedName>
    <definedName name="_13B">#REF!</definedName>
    <definedName name="_13C">#REF!</definedName>
    <definedName name="_13GET">#REF!</definedName>
    <definedName name="_13PP">#REF!</definedName>
    <definedName name="_14GET">#REF!</definedName>
    <definedName name="_14PP">#REF!</definedName>
    <definedName name="_15A">#REF!</definedName>
    <definedName name="_15B">#REF!</definedName>
    <definedName name="_15GET">#REF!</definedName>
    <definedName name="_15PP">#N/A</definedName>
    <definedName name="_16___123Graph_ACHART_3" hidden="1">#REF!</definedName>
    <definedName name="_16A">#REF!</definedName>
    <definedName name="_16B">#REF!</definedName>
    <definedName name="_16GET">#REF!</definedName>
    <definedName name="_1A">#REF!</definedName>
    <definedName name="_1AL">#REF!</definedName>
    <definedName name="_1ALR">#REF!</definedName>
    <definedName name="_1B">#REF!</definedName>
    <definedName name="_1BA">#REF!</definedName>
    <definedName name="_1BB">#REF!</definedName>
    <definedName name="_1BC">#REF!</definedName>
    <definedName name="_1C">#REF!</definedName>
    <definedName name="_1CB">#REF!</definedName>
    <definedName name="_1CX">#REF!</definedName>
    <definedName name="_1E_1">#N/A</definedName>
    <definedName name="_1EC">#REF!</definedName>
    <definedName name="_1K" hidden="1">#REF!</definedName>
    <definedName name="_1Module_EC_Cap_F_.RatioCal4">#N/A</definedName>
    <definedName name="_1PP">#REF!</definedName>
    <definedName name="_1QQ">#REF!</definedName>
    <definedName name="_1STAFT">#REF!</definedName>
    <definedName name="_1WAIT">#N/A</definedName>
    <definedName name="_2">#REF!</definedName>
    <definedName name="_2__123Graph_ACHART_1" hidden="1">#REF!</definedName>
    <definedName name="_2__123Graph_ACHART_2" hidden="1">#REF!</definedName>
    <definedName name="_2_2005_Cap_Labor_Cost_by_Union_Code">#REF!</definedName>
    <definedName name="_2_2005_YTD_from_BPRS">#REF!</definedName>
    <definedName name="_2_7062_Crosstable_Crosstab">#REF!</definedName>
    <definedName name="_20___123Graph_BCHART_1" hidden="1">#REF!</definedName>
    <definedName name="_2002_Job_Order_AOR_7062">#REF!</definedName>
    <definedName name="_2004_METER_READERS">#REF!</definedName>
    <definedName name="_2004_METERS">#REF!</definedName>
    <definedName name="_2005_Cap_Labor_Cost_by_Union_Code">#REF!</definedName>
    <definedName name="_2005_YTD_from_BPRS">#REF!</definedName>
    <definedName name="_24___123Graph_CCHART_1" hidden="1">#REF!</definedName>
    <definedName name="_28___123Graph_XCHART_1" hidden="1">#REF!</definedName>
    <definedName name="_2AL">#REF!</definedName>
    <definedName name="_2ALR">#REF!</definedName>
    <definedName name="_2CB">#REF!</definedName>
    <definedName name="_2CBX">#REF!</definedName>
    <definedName name="_2EC">#REF!</definedName>
    <definedName name="_2Module_EC_Cap_F_.RatioCal4">#REF!</definedName>
    <definedName name="_2PP">#REF!</definedName>
    <definedName name="_2S" hidden="1">#REF!</definedName>
    <definedName name="_3">#REF!</definedName>
    <definedName name="_3__123Graph_ACHART_1" hidden="1">#REF!</definedName>
    <definedName name="_3__123Graph_ACHART_3" hidden="1">#REF!</definedName>
    <definedName name="_3_2005_YTD_from_BPRS">#REF!</definedName>
    <definedName name="_3_7093_Data_sept_">#REF!</definedName>
    <definedName name="_30__123Graph_ACHART_1" hidden="1">#REF!</definedName>
    <definedName name="_32__123Graph_ACHART_2" hidden="1">#REF!</definedName>
    <definedName name="_34__123Graph_ACHART_3" hidden="1">#REF!</definedName>
    <definedName name="_36__123Graph_BCHART_1" hidden="1">#REF!</definedName>
    <definedName name="_38__123Graph_CCHART_1" hidden="1">#REF!</definedName>
    <definedName name="_3AL">#REF!</definedName>
    <definedName name="_3ALR">#REF!</definedName>
    <definedName name="_3CB">#REF!</definedName>
    <definedName name="_3GET">#REF!</definedName>
    <definedName name="_3Module_EC_Cap_F_.RatioCal4">#REF!</definedName>
    <definedName name="_3PP">#REF!</definedName>
    <definedName name="_4">#REF!</definedName>
    <definedName name="_4__123Graph_ACHART_2" hidden="1">#REF!</definedName>
    <definedName name="_4__123Graph_BCHART_1" hidden="1">#REF!</definedName>
    <definedName name="_4_7093_Data_YTD_Sept">#REF!</definedName>
    <definedName name="_40__123Graph_XCHART_1" hidden="1">#REF!</definedName>
    <definedName name="_42__123Graph_ACHART_1" hidden="1">#REF!</definedName>
    <definedName name="_426_Query">#REF!</definedName>
    <definedName name="_43__123Graph_ACHART_2" hidden="1">#REF!</definedName>
    <definedName name="_44__123Graph_ACHART_3" hidden="1">#REF!</definedName>
    <definedName name="_45__123Graph_BCHART_1" hidden="1">#REF!</definedName>
    <definedName name="_46__123Graph_CCHART_1" hidden="1">#REF!</definedName>
    <definedName name="_47__123Graph_XCHART_1" hidden="1">#REF!</definedName>
    <definedName name="_4A">#REF!</definedName>
    <definedName name="_4AL">#REF!</definedName>
    <definedName name="_4ALR">#REF!</definedName>
    <definedName name="_4B">#REF!</definedName>
    <definedName name="_4C">#REF!</definedName>
    <definedName name="_4CB">#REF!</definedName>
    <definedName name="_4D">#REF!</definedName>
    <definedName name="_4GET">#REF!</definedName>
    <definedName name="_4Module_EC_Cap_F_.RatioCal4">#REF!</definedName>
    <definedName name="_4PP">#REF!</definedName>
    <definedName name="_5">#REF!</definedName>
    <definedName name="_5__123Graph_ACHART_3" hidden="1">#REF!</definedName>
    <definedName name="_5__123Graph_CCHART_1" hidden="1">#REF!</definedName>
    <definedName name="_5_7093_Job_Orders">#REF!</definedName>
    <definedName name="_5A">#REF!</definedName>
    <definedName name="_5B">#REF!</definedName>
    <definedName name="_5GET">#REF!</definedName>
    <definedName name="_5J">#REF!</definedName>
    <definedName name="_5Module_EC_Cap_F_.RatioCal4">#REF!</definedName>
    <definedName name="_5N">#REF!</definedName>
    <definedName name="_5O">#REF!</definedName>
    <definedName name="_5PP">#REF!</definedName>
    <definedName name="_5PX">#REF!</definedName>
    <definedName name="_6">#REF!</definedName>
    <definedName name="_6__123Graph_ACHART_3" hidden="1">#REF!</definedName>
    <definedName name="_6__123Graph_BCHART_1" hidden="1">#REF!</definedName>
    <definedName name="_6__123Graph_XCHART_1" hidden="1">#REF!</definedName>
    <definedName name="_601_Query">#REF!</definedName>
    <definedName name="_602_Query">#REF!</definedName>
    <definedName name="_611_Query">#REF!</definedName>
    <definedName name="_615_Query">#REF!</definedName>
    <definedName name="_621_Query">#REF!</definedName>
    <definedName name="_626_Query">#REF!</definedName>
    <definedName name="_635_Query">#REF!</definedName>
    <definedName name="_646_Query">#REF!</definedName>
    <definedName name="_6B">#REF!</definedName>
    <definedName name="_6E">#REF!</definedName>
    <definedName name="_6ESC">#REF!</definedName>
    <definedName name="_6GET">#REF!</definedName>
    <definedName name="_6Module_EC_Cap_F_.RatioCal4">#REF!</definedName>
    <definedName name="_6PP">#REF!</definedName>
    <definedName name="_7">#REF!</definedName>
    <definedName name="_7__123Graph_CCHART_1" hidden="1">#REF!</definedName>
    <definedName name="_7062_Crosstable_Crosstab">#REF!</definedName>
    <definedName name="_7A">#REF!</definedName>
    <definedName name="_7B">#REF!</definedName>
    <definedName name="_7C">#REF!</definedName>
    <definedName name="_7GET">#REF!</definedName>
    <definedName name="_7Module_EC_Cap_F_.RatioCal4">#REF!</definedName>
    <definedName name="_7PP">#REF!</definedName>
    <definedName name="_7PP1">#REF!</definedName>
    <definedName name="_7PP2">#REF!</definedName>
    <definedName name="_7PP3">#REF!</definedName>
    <definedName name="_7PP4">#REF!</definedName>
    <definedName name="_8___123Graph_ACHART_1" hidden="1">#REF!</definedName>
    <definedName name="_8__123Graph_ACHART_1" hidden="1">#REF!</definedName>
    <definedName name="_8__123Graph_BCHART_1" hidden="1">#REF!</definedName>
    <definedName name="_8__123Graph_XCHART_1" hidden="1">#REF!</definedName>
    <definedName name="_831_Query">#REF!</definedName>
    <definedName name="_8A">#REF!</definedName>
    <definedName name="_8B">#REF!</definedName>
    <definedName name="_8GET">#REF!</definedName>
    <definedName name="_8Module_EC_Cap_F_.RatioCal4">#REF!</definedName>
    <definedName name="_8PP">#REF!</definedName>
    <definedName name="_8PP1">#REF!</definedName>
    <definedName name="_8PP2">#REF!</definedName>
    <definedName name="_8PP3">#REF!</definedName>
    <definedName name="_8PP4">#REF!</definedName>
    <definedName name="_9__123Graph_ACHART_2" hidden="1">#REF!</definedName>
    <definedName name="_9Module_EC_Cap_F_.RatioCal4">#REF!</definedName>
    <definedName name="_9PP">#REF!</definedName>
    <definedName name="_9PP1">#REF!</definedName>
    <definedName name="_a2" hidden="1">{#N/A,#N/A,FALSE,"Edison";#N/A,#N/A,FALSE," EIX"}</definedName>
    <definedName name="_a2_1" hidden="1">{#N/A,#N/A,FALSE,"Edison";#N/A,#N/A,FALSE," EIX"}</definedName>
    <definedName name="_a2_1_1" hidden="1">{#N/A,#N/A,FALSE,"Edison";#N/A,#N/A,FALSE," EIX"}</definedName>
    <definedName name="_a2_1_1_1" hidden="1">{#N/A,#N/A,FALSE,"Edison";#N/A,#N/A,FALSE," EIX"}</definedName>
    <definedName name="_a2_1_2" hidden="1">{#N/A,#N/A,FALSE,"Edison";#N/A,#N/A,FALSE," EIX"}</definedName>
    <definedName name="_a2_1_2_1" hidden="1">{#N/A,#N/A,FALSE,"Edison";#N/A,#N/A,FALSE," EIX"}</definedName>
    <definedName name="_a2_1_3" hidden="1">{#N/A,#N/A,FALSE,"Edison";#N/A,#N/A,FALSE," EIX"}</definedName>
    <definedName name="_a2_1_3_1" hidden="1">{#N/A,#N/A,FALSE,"Edison";#N/A,#N/A,FALSE," EIX"}</definedName>
    <definedName name="_a2_1_4" hidden="1">{#N/A,#N/A,FALSE,"Edison";#N/A,#N/A,FALSE," EIX"}</definedName>
    <definedName name="_a2_1_4_1" hidden="1">{#N/A,#N/A,FALSE,"Edison";#N/A,#N/A,FALSE," EIX"}</definedName>
    <definedName name="_a2_1_5" hidden="1">{#N/A,#N/A,FALSE,"Edison";#N/A,#N/A,FALSE," EIX"}</definedName>
    <definedName name="_a2_1_5_1" hidden="1">{#N/A,#N/A,FALSE,"Edison";#N/A,#N/A,FALSE," EIX"}</definedName>
    <definedName name="_a2_2" hidden="1">{#N/A,#N/A,FALSE,"Edison";#N/A,#N/A,FALSE," EIX"}</definedName>
    <definedName name="_a2_2_1" hidden="1">{#N/A,#N/A,FALSE,"Edison";#N/A,#N/A,FALSE," EIX"}</definedName>
    <definedName name="_a2_2_1_1" hidden="1">{#N/A,#N/A,FALSE,"Edison";#N/A,#N/A,FALSE," EIX"}</definedName>
    <definedName name="_a2_2_2" hidden="1">{#N/A,#N/A,FALSE,"Edison";#N/A,#N/A,FALSE," EIX"}</definedName>
    <definedName name="_a2_2_2_1" hidden="1">{#N/A,#N/A,FALSE,"Edison";#N/A,#N/A,FALSE," EIX"}</definedName>
    <definedName name="_a2_2_3" hidden="1">{#N/A,#N/A,FALSE,"Edison";#N/A,#N/A,FALSE," EIX"}</definedName>
    <definedName name="_a2_2_3_1" hidden="1">{#N/A,#N/A,FALSE,"Edison";#N/A,#N/A,FALSE," EIX"}</definedName>
    <definedName name="_a2_2_4" hidden="1">{#N/A,#N/A,FALSE,"Edison";#N/A,#N/A,FALSE," EIX"}</definedName>
    <definedName name="_a2_2_4_1" hidden="1">{#N/A,#N/A,FALSE,"Edison";#N/A,#N/A,FALSE," EIX"}</definedName>
    <definedName name="_a2_2_5" hidden="1">{#N/A,#N/A,FALSE,"Edison";#N/A,#N/A,FALSE," EIX"}</definedName>
    <definedName name="_a2_2_5_1" hidden="1">{#N/A,#N/A,FALSE,"Edison";#N/A,#N/A,FALSE," EIX"}</definedName>
    <definedName name="_a2_3" hidden="1">{#N/A,#N/A,FALSE,"Edison";#N/A,#N/A,FALSE," EIX"}</definedName>
    <definedName name="_a2_3_1" hidden="1">{#N/A,#N/A,FALSE,"Edison";#N/A,#N/A,FALSE," EIX"}</definedName>
    <definedName name="_a2_3_1_1" hidden="1">{#N/A,#N/A,FALSE,"Edison";#N/A,#N/A,FALSE," EIX"}</definedName>
    <definedName name="_a2_3_2" hidden="1">{#N/A,#N/A,FALSE,"Edison";#N/A,#N/A,FALSE," EIX"}</definedName>
    <definedName name="_a2_3_2_1" hidden="1">{#N/A,#N/A,FALSE,"Edison";#N/A,#N/A,FALSE," EIX"}</definedName>
    <definedName name="_a2_3_3" hidden="1">{#N/A,#N/A,FALSE,"Edison";#N/A,#N/A,FALSE," EIX"}</definedName>
    <definedName name="_a2_3_3_1" hidden="1">{#N/A,#N/A,FALSE,"Edison";#N/A,#N/A,FALSE," EIX"}</definedName>
    <definedName name="_a2_3_4" hidden="1">{#N/A,#N/A,FALSE,"Edison";#N/A,#N/A,FALSE," EIX"}</definedName>
    <definedName name="_a2_3_4_1" hidden="1">{#N/A,#N/A,FALSE,"Edison";#N/A,#N/A,FALSE," EIX"}</definedName>
    <definedName name="_a2_3_5" hidden="1">{#N/A,#N/A,FALSE,"Edison";#N/A,#N/A,FALSE," EIX"}</definedName>
    <definedName name="_a2_3_5_1" hidden="1">{#N/A,#N/A,FALSE,"Edison";#N/A,#N/A,FALSE," EIX"}</definedName>
    <definedName name="_a2_4" hidden="1">{#N/A,#N/A,FALSE,"Edison";#N/A,#N/A,FALSE," EIX"}</definedName>
    <definedName name="_a2_4_1" hidden="1">{#N/A,#N/A,FALSE,"Edison";#N/A,#N/A,FALSE," EIX"}</definedName>
    <definedName name="_a2_4_1_1" hidden="1">{#N/A,#N/A,FALSE,"Edison";#N/A,#N/A,FALSE," EIX"}</definedName>
    <definedName name="_a2_4_2" hidden="1">{#N/A,#N/A,FALSE,"Edison";#N/A,#N/A,FALSE," EIX"}</definedName>
    <definedName name="_a2_4_2_1" hidden="1">{#N/A,#N/A,FALSE,"Edison";#N/A,#N/A,FALSE," EIX"}</definedName>
    <definedName name="_a2_4_3" hidden="1">{#N/A,#N/A,FALSE,"Edison";#N/A,#N/A,FALSE," EIX"}</definedName>
    <definedName name="_a2_4_3_1" hidden="1">{#N/A,#N/A,FALSE,"Edison";#N/A,#N/A,FALSE," EIX"}</definedName>
    <definedName name="_a2_4_4" hidden="1">{#N/A,#N/A,FALSE,"Edison";#N/A,#N/A,FALSE," EIX"}</definedName>
    <definedName name="_a2_4_4_1" hidden="1">{#N/A,#N/A,FALSE,"Edison";#N/A,#N/A,FALSE," EIX"}</definedName>
    <definedName name="_a2_4_5" hidden="1">{#N/A,#N/A,FALSE,"Edison";#N/A,#N/A,FALSE," EIX"}</definedName>
    <definedName name="_a2_4_5_1" hidden="1">{#N/A,#N/A,FALSE,"Edison";#N/A,#N/A,FALSE," EIX"}</definedName>
    <definedName name="_a2_5" hidden="1">{#N/A,#N/A,FALSE,"Edison";#N/A,#N/A,FALSE," EIX"}</definedName>
    <definedName name="_a2_5_1" hidden="1">{#N/A,#N/A,FALSE,"Edison";#N/A,#N/A,FALSE," EIX"}</definedName>
    <definedName name="_a2_5_1_1" hidden="1">{#N/A,#N/A,FALSE,"Edison";#N/A,#N/A,FALSE," EIX"}</definedName>
    <definedName name="_a2_5_2" hidden="1">{#N/A,#N/A,FALSE,"Edison";#N/A,#N/A,FALSE," EIX"}</definedName>
    <definedName name="_a2_5_2_1" hidden="1">{#N/A,#N/A,FALSE,"Edison";#N/A,#N/A,FALSE," EIX"}</definedName>
    <definedName name="_a2_5_3" hidden="1">{#N/A,#N/A,FALSE,"Edison";#N/A,#N/A,FALSE," EIX"}</definedName>
    <definedName name="_a2_5_3_1" hidden="1">{#N/A,#N/A,FALSE,"Edison";#N/A,#N/A,FALSE," EIX"}</definedName>
    <definedName name="_a2_5_4" hidden="1">{#N/A,#N/A,FALSE,"Edison";#N/A,#N/A,FALSE," EIX"}</definedName>
    <definedName name="_a2_5_4_1" hidden="1">{#N/A,#N/A,FALSE,"Edison";#N/A,#N/A,FALSE," EIX"}</definedName>
    <definedName name="_a2_5_5" hidden="1">{#N/A,#N/A,FALSE,"Edison";#N/A,#N/A,FALSE," EIX"}</definedName>
    <definedName name="_a2_5_5_1" hidden="1">{#N/A,#N/A,FALSE,"Edison";#N/A,#N/A,FALSE," EIX"}</definedName>
    <definedName name="_ABA1">#REF!</definedName>
    <definedName name="_aya1">#REF!</definedName>
    <definedName name="_aya2">#REF!</definedName>
    <definedName name="_bb2" hidden="1">{#N/A,#N/A,FALSE,"Edison";#N/A,#N/A,FALSE," EIX"}</definedName>
    <definedName name="_bb2_1" hidden="1">{#N/A,#N/A,FALSE,"Edison";#N/A,#N/A,FALSE," EIX"}</definedName>
    <definedName name="_bb2_1_1" hidden="1">{#N/A,#N/A,FALSE,"Edison";#N/A,#N/A,FALSE," EIX"}</definedName>
    <definedName name="_bb2_1_1_1" hidden="1">{#N/A,#N/A,FALSE,"Edison";#N/A,#N/A,FALSE," EIX"}</definedName>
    <definedName name="_bb2_1_2" hidden="1">{#N/A,#N/A,FALSE,"Edison";#N/A,#N/A,FALSE," EIX"}</definedName>
    <definedName name="_bb2_1_2_1" hidden="1">{#N/A,#N/A,FALSE,"Edison";#N/A,#N/A,FALSE," EIX"}</definedName>
    <definedName name="_bb2_1_3" hidden="1">{#N/A,#N/A,FALSE,"Edison";#N/A,#N/A,FALSE," EIX"}</definedName>
    <definedName name="_bb2_1_3_1" hidden="1">{#N/A,#N/A,FALSE,"Edison";#N/A,#N/A,FALSE," EIX"}</definedName>
    <definedName name="_bb2_1_4" hidden="1">{#N/A,#N/A,FALSE,"Edison";#N/A,#N/A,FALSE," EIX"}</definedName>
    <definedName name="_bb2_1_4_1" hidden="1">{#N/A,#N/A,FALSE,"Edison";#N/A,#N/A,FALSE," EIX"}</definedName>
    <definedName name="_bb2_1_5" hidden="1">{#N/A,#N/A,FALSE,"Edison";#N/A,#N/A,FALSE," EIX"}</definedName>
    <definedName name="_bb2_1_5_1" hidden="1">{#N/A,#N/A,FALSE,"Edison";#N/A,#N/A,FALSE," EIX"}</definedName>
    <definedName name="_bb2_2" hidden="1">{#N/A,#N/A,FALSE,"Edison";#N/A,#N/A,FALSE," EIX"}</definedName>
    <definedName name="_bb2_2_1" hidden="1">{#N/A,#N/A,FALSE,"Edison";#N/A,#N/A,FALSE," EIX"}</definedName>
    <definedName name="_bb2_2_1_1" hidden="1">{#N/A,#N/A,FALSE,"Edison";#N/A,#N/A,FALSE," EIX"}</definedName>
    <definedName name="_bb2_2_2" hidden="1">{#N/A,#N/A,FALSE,"Edison";#N/A,#N/A,FALSE," EIX"}</definedName>
    <definedName name="_bb2_2_2_1" hidden="1">{#N/A,#N/A,FALSE,"Edison";#N/A,#N/A,FALSE," EIX"}</definedName>
    <definedName name="_bb2_2_3" hidden="1">{#N/A,#N/A,FALSE,"Edison";#N/A,#N/A,FALSE," EIX"}</definedName>
    <definedName name="_bb2_2_3_1" hidden="1">{#N/A,#N/A,FALSE,"Edison";#N/A,#N/A,FALSE," EIX"}</definedName>
    <definedName name="_bb2_2_4" hidden="1">{#N/A,#N/A,FALSE,"Edison";#N/A,#N/A,FALSE," EIX"}</definedName>
    <definedName name="_bb2_2_4_1" hidden="1">{#N/A,#N/A,FALSE,"Edison";#N/A,#N/A,FALSE," EIX"}</definedName>
    <definedName name="_bb2_2_5" hidden="1">{#N/A,#N/A,FALSE,"Edison";#N/A,#N/A,FALSE," EIX"}</definedName>
    <definedName name="_bb2_2_5_1" hidden="1">{#N/A,#N/A,FALSE,"Edison";#N/A,#N/A,FALSE," EIX"}</definedName>
    <definedName name="_bb2_3" hidden="1">{#N/A,#N/A,FALSE,"Edison";#N/A,#N/A,FALSE," EIX"}</definedName>
    <definedName name="_bb2_3_1" hidden="1">{#N/A,#N/A,FALSE,"Edison";#N/A,#N/A,FALSE," EIX"}</definedName>
    <definedName name="_bb2_3_1_1" hidden="1">{#N/A,#N/A,FALSE,"Edison";#N/A,#N/A,FALSE," EIX"}</definedName>
    <definedName name="_bb2_3_2" hidden="1">{#N/A,#N/A,FALSE,"Edison";#N/A,#N/A,FALSE," EIX"}</definedName>
    <definedName name="_bb2_3_2_1" hidden="1">{#N/A,#N/A,FALSE,"Edison";#N/A,#N/A,FALSE," EIX"}</definedName>
    <definedName name="_bb2_3_3" hidden="1">{#N/A,#N/A,FALSE,"Edison";#N/A,#N/A,FALSE," EIX"}</definedName>
    <definedName name="_bb2_3_3_1" hidden="1">{#N/A,#N/A,FALSE,"Edison";#N/A,#N/A,FALSE," EIX"}</definedName>
    <definedName name="_bb2_3_4" hidden="1">{#N/A,#N/A,FALSE,"Edison";#N/A,#N/A,FALSE," EIX"}</definedName>
    <definedName name="_bb2_3_4_1" hidden="1">{#N/A,#N/A,FALSE,"Edison";#N/A,#N/A,FALSE," EIX"}</definedName>
    <definedName name="_bb2_3_5" hidden="1">{#N/A,#N/A,FALSE,"Edison";#N/A,#N/A,FALSE," EIX"}</definedName>
    <definedName name="_bb2_3_5_1" hidden="1">{#N/A,#N/A,FALSE,"Edison";#N/A,#N/A,FALSE," EIX"}</definedName>
    <definedName name="_bb2_4" hidden="1">{#N/A,#N/A,FALSE,"Edison";#N/A,#N/A,FALSE," EIX"}</definedName>
    <definedName name="_bb2_4_1" hidden="1">{#N/A,#N/A,FALSE,"Edison";#N/A,#N/A,FALSE," EIX"}</definedName>
    <definedName name="_bb2_4_1_1" hidden="1">{#N/A,#N/A,FALSE,"Edison";#N/A,#N/A,FALSE," EIX"}</definedName>
    <definedName name="_bb2_4_2" hidden="1">{#N/A,#N/A,FALSE,"Edison";#N/A,#N/A,FALSE," EIX"}</definedName>
    <definedName name="_bb2_4_2_1" hidden="1">{#N/A,#N/A,FALSE,"Edison";#N/A,#N/A,FALSE," EIX"}</definedName>
    <definedName name="_bb2_4_3" hidden="1">{#N/A,#N/A,FALSE,"Edison";#N/A,#N/A,FALSE," EIX"}</definedName>
    <definedName name="_bb2_4_3_1" hidden="1">{#N/A,#N/A,FALSE,"Edison";#N/A,#N/A,FALSE," EIX"}</definedName>
    <definedName name="_bb2_4_4" hidden="1">{#N/A,#N/A,FALSE,"Edison";#N/A,#N/A,FALSE," EIX"}</definedName>
    <definedName name="_bb2_4_4_1" hidden="1">{#N/A,#N/A,FALSE,"Edison";#N/A,#N/A,FALSE," EIX"}</definedName>
    <definedName name="_bb2_4_5" hidden="1">{#N/A,#N/A,FALSE,"Edison";#N/A,#N/A,FALSE," EIX"}</definedName>
    <definedName name="_bb2_4_5_1" hidden="1">{#N/A,#N/A,FALSE,"Edison";#N/A,#N/A,FALSE," EIX"}</definedName>
    <definedName name="_bb2_5" hidden="1">{#N/A,#N/A,FALSE,"Edison";#N/A,#N/A,FALSE," EIX"}</definedName>
    <definedName name="_bb2_5_1" hidden="1">{#N/A,#N/A,FALSE,"Edison";#N/A,#N/A,FALSE," EIX"}</definedName>
    <definedName name="_bb2_5_1_1" hidden="1">{#N/A,#N/A,FALSE,"Edison";#N/A,#N/A,FALSE," EIX"}</definedName>
    <definedName name="_bb2_5_2" hidden="1">{#N/A,#N/A,FALSE,"Edison";#N/A,#N/A,FALSE," EIX"}</definedName>
    <definedName name="_bb2_5_2_1" hidden="1">{#N/A,#N/A,FALSE,"Edison";#N/A,#N/A,FALSE," EIX"}</definedName>
    <definedName name="_bb2_5_3" hidden="1">{#N/A,#N/A,FALSE,"Edison";#N/A,#N/A,FALSE," EIX"}</definedName>
    <definedName name="_bb2_5_3_1" hidden="1">{#N/A,#N/A,FALSE,"Edison";#N/A,#N/A,FALSE," EIX"}</definedName>
    <definedName name="_bb2_5_4" hidden="1">{#N/A,#N/A,FALSE,"Edison";#N/A,#N/A,FALSE," EIX"}</definedName>
    <definedName name="_bb2_5_4_1" hidden="1">{#N/A,#N/A,FALSE,"Edison";#N/A,#N/A,FALSE," EIX"}</definedName>
    <definedName name="_bb2_5_5" hidden="1">{#N/A,#N/A,FALSE,"Edison";#N/A,#N/A,FALSE," EIX"}</definedName>
    <definedName name="_bb2_5_5_1" hidden="1">{#N/A,#N/A,FALSE,"Edison";#N/A,#N/A,FALSE," EIX"}</definedName>
    <definedName name="_bbb1">#REF!</definedName>
    <definedName name="_ber1">#REF!</definedName>
    <definedName name="_ber2">#REF!</definedName>
    <definedName name="_bin1">#REF!</definedName>
    <definedName name="_bin2">#REF!</definedName>
    <definedName name="_BOX1">#REF!</definedName>
    <definedName name="_BOX3">#REF!</definedName>
    <definedName name="_BOX4">#REF!</definedName>
    <definedName name="_BOX5">#REF!</definedName>
    <definedName name="_BOX6">#REF!</definedName>
    <definedName name="_BOX7">#REF!</definedName>
    <definedName name="_C3_Contract_Transactions_for_Spl_616">#REF!</definedName>
    <definedName name="_C3a__Contract_Transactions_for_Spl_616">#REF!</definedName>
    <definedName name="_CAB2">#REF!</definedName>
    <definedName name="_ccc2" hidden="1">{#N/A,#N/A,FALSE,"Edison";#N/A,#N/A,FALSE," EIX"}</definedName>
    <definedName name="_ccc2_1" hidden="1">{#N/A,#N/A,FALSE,"Edison";#N/A,#N/A,FALSE," EIX"}</definedName>
    <definedName name="_ccc2_1_1" hidden="1">{#N/A,#N/A,FALSE,"Edison";#N/A,#N/A,FALSE," EIX"}</definedName>
    <definedName name="_ccc2_1_1_1" hidden="1">{#N/A,#N/A,FALSE,"Edison";#N/A,#N/A,FALSE," EIX"}</definedName>
    <definedName name="_ccc2_1_2" hidden="1">{#N/A,#N/A,FALSE,"Edison";#N/A,#N/A,FALSE," EIX"}</definedName>
    <definedName name="_ccc2_1_2_1" hidden="1">{#N/A,#N/A,FALSE,"Edison";#N/A,#N/A,FALSE," EIX"}</definedName>
    <definedName name="_ccc2_1_3" hidden="1">{#N/A,#N/A,FALSE,"Edison";#N/A,#N/A,FALSE," EIX"}</definedName>
    <definedName name="_ccc2_1_3_1" hidden="1">{#N/A,#N/A,FALSE,"Edison";#N/A,#N/A,FALSE," EIX"}</definedName>
    <definedName name="_ccc2_1_4" hidden="1">{#N/A,#N/A,FALSE,"Edison";#N/A,#N/A,FALSE," EIX"}</definedName>
    <definedName name="_ccc2_1_4_1" hidden="1">{#N/A,#N/A,FALSE,"Edison";#N/A,#N/A,FALSE," EIX"}</definedName>
    <definedName name="_ccc2_1_5" hidden="1">{#N/A,#N/A,FALSE,"Edison";#N/A,#N/A,FALSE," EIX"}</definedName>
    <definedName name="_ccc2_1_5_1" hidden="1">{#N/A,#N/A,FALSE,"Edison";#N/A,#N/A,FALSE," EIX"}</definedName>
    <definedName name="_ccc2_2" hidden="1">{#N/A,#N/A,FALSE,"Edison";#N/A,#N/A,FALSE," EIX"}</definedName>
    <definedName name="_ccc2_2_1" hidden="1">{#N/A,#N/A,FALSE,"Edison";#N/A,#N/A,FALSE," EIX"}</definedName>
    <definedName name="_ccc2_2_1_1" hidden="1">{#N/A,#N/A,FALSE,"Edison";#N/A,#N/A,FALSE," EIX"}</definedName>
    <definedName name="_ccc2_2_2" hidden="1">{#N/A,#N/A,FALSE,"Edison";#N/A,#N/A,FALSE," EIX"}</definedName>
    <definedName name="_ccc2_2_2_1" hidden="1">{#N/A,#N/A,FALSE,"Edison";#N/A,#N/A,FALSE," EIX"}</definedName>
    <definedName name="_ccc2_2_3" hidden="1">{#N/A,#N/A,FALSE,"Edison";#N/A,#N/A,FALSE," EIX"}</definedName>
    <definedName name="_ccc2_2_3_1" hidden="1">{#N/A,#N/A,FALSE,"Edison";#N/A,#N/A,FALSE," EIX"}</definedName>
    <definedName name="_ccc2_2_4" hidden="1">{#N/A,#N/A,FALSE,"Edison";#N/A,#N/A,FALSE," EIX"}</definedName>
    <definedName name="_ccc2_2_4_1" hidden="1">{#N/A,#N/A,FALSE,"Edison";#N/A,#N/A,FALSE," EIX"}</definedName>
    <definedName name="_ccc2_2_5" hidden="1">{#N/A,#N/A,FALSE,"Edison";#N/A,#N/A,FALSE," EIX"}</definedName>
    <definedName name="_ccc2_2_5_1" hidden="1">{#N/A,#N/A,FALSE,"Edison";#N/A,#N/A,FALSE," EIX"}</definedName>
    <definedName name="_ccc2_3" hidden="1">{#N/A,#N/A,FALSE,"Edison";#N/A,#N/A,FALSE," EIX"}</definedName>
    <definedName name="_ccc2_3_1" hidden="1">{#N/A,#N/A,FALSE,"Edison";#N/A,#N/A,FALSE," EIX"}</definedName>
    <definedName name="_ccc2_3_1_1" hidden="1">{#N/A,#N/A,FALSE,"Edison";#N/A,#N/A,FALSE," EIX"}</definedName>
    <definedName name="_ccc2_3_2" hidden="1">{#N/A,#N/A,FALSE,"Edison";#N/A,#N/A,FALSE," EIX"}</definedName>
    <definedName name="_ccc2_3_2_1" hidden="1">{#N/A,#N/A,FALSE,"Edison";#N/A,#N/A,FALSE," EIX"}</definedName>
    <definedName name="_ccc2_3_3" hidden="1">{#N/A,#N/A,FALSE,"Edison";#N/A,#N/A,FALSE," EIX"}</definedName>
    <definedName name="_ccc2_3_3_1" hidden="1">{#N/A,#N/A,FALSE,"Edison";#N/A,#N/A,FALSE," EIX"}</definedName>
    <definedName name="_ccc2_3_4" hidden="1">{#N/A,#N/A,FALSE,"Edison";#N/A,#N/A,FALSE," EIX"}</definedName>
    <definedName name="_ccc2_3_4_1" hidden="1">{#N/A,#N/A,FALSE,"Edison";#N/A,#N/A,FALSE," EIX"}</definedName>
    <definedName name="_ccc2_3_5" hidden="1">{#N/A,#N/A,FALSE,"Edison";#N/A,#N/A,FALSE," EIX"}</definedName>
    <definedName name="_ccc2_3_5_1" hidden="1">{#N/A,#N/A,FALSE,"Edison";#N/A,#N/A,FALSE," EIX"}</definedName>
    <definedName name="_ccc2_4" hidden="1">{#N/A,#N/A,FALSE,"Edison";#N/A,#N/A,FALSE," EIX"}</definedName>
    <definedName name="_ccc2_4_1" hidden="1">{#N/A,#N/A,FALSE,"Edison";#N/A,#N/A,FALSE," EIX"}</definedName>
    <definedName name="_ccc2_4_1_1" hidden="1">{#N/A,#N/A,FALSE,"Edison";#N/A,#N/A,FALSE," EIX"}</definedName>
    <definedName name="_ccc2_4_2" hidden="1">{#N/A,#N/A,FALSE,"Edison";#N/A,#N/A,FALSE," EIX"}</definedName>
    <definedName name="_ccc2_4_2_1" hidden="1">{#N/A,#N/A,FALSE,"Edison";#N/A,#N/A,FALSE," EIX"}</definedName>
    <definedName name="_ccc2_4_3" hidden="1">{#N/A,#N/A,FALSE,"Edison";#N/A,#N/A,FALSE," EIX"}</definedName>
    <definedName name="_ccc2_4_3_1" hidden="1">{#N/A,#N/A,FALSE,"Edison";#N/A,#N/A,FALSE," EIX"}</definedName>
    <definedName name="_ccc2_4_4" hidden="1">{#N/A,#N/A,FALSE,"Edison";#N/A,#N/A,FALSE," EIX"}</definedName>
    <definedName name="_ccc2_4_4_1" hidden="1">{#N/A,#N/A,FALSE,"Edison";#N/A,#N/A,FALSE," EIX"}</definedName>
    <definedName name="_ccc2_4_5" hidden="1">{#N/A,#N/A,FALSE,"Edison";#N/A,#N/A,FALSE," EIX"}</definedName>
    <definedName name="_ccc2_4_5_1" hidden="1">{#N/A,#N/A,FALSE,"Edison";#N/A,#N/A,FALSE," EIX"}</definedName>
    <definedName name="_ccc2_5" hidden="1">{#N/A,#N/A,FALSE,"Edison";#N/A,#N/A,FALSE," EIX"}</definedName>
    <definedName name="_ccc2_5_1" hidden="1">{#N/A,#N/A,FALSE,"Edison";#N/A,#N/A,FALSE," EIX"}</definedName>
    <definedName name="_ccc2_5_1_1" hidden="1">{#N/A,#N/A,FALSE,"Edison";#N/A,#N/A,FALSE," EIX"}</definedName>
    <definedName name="_ccc2_5_2" hidden="1">{#N/A,#N/A,FALSE,"Edison";#N/A,#N/A,FALSE," EIX"}</definedName>
    <definedName name="_ccc2_5_2_1" hidden="1">{#N/A,#N/A,FALSE,"Edison";#N/A,#N/A,FALSE," EIX"}</definedName>
    <definedName name="_ccc2_5_3" hidden="1">{#N/A,#N/A,FALSE,"Edison";#N/A,#N/A,FALSE," EIX"}</definedName>
    <definedName name="_ccc2_5_3_1" hidden="1">{#N/A,#N/A,FALSE,"Edison";#N/A,#N/A,FALSE," EIX"}</definedName>
    <definedName name="_ccc2_5_4" hidden="1">{#N/A,#N/A,FALSE,"Edison";#N/A,#N/A,FALSE," EIX"}</definedName>
    <definedName name="_ccc2_5_4_1" hidden="1">{#N/A,#N/A,FALSE,"Edison";#N/A,#N/A,FALSE," EIX"}</definedName>
    <definedName name="_ccc2_5_5" hidden="1">{#N/A,#N/A,FALSE,"Edison";#N/A,#N/A,FALSE," EIX"}</definedName>
    <definedName name="_ccc2_5_5_1" hidden="1">{#N/A,#N/A,FALSE,"Edison";#N/A,#N/A,FALSE," EIX"}</definedName>
    <definedName name="_cid1">#REF!</definedName>
    <definedName name="_cid10">#REF!</definedName>
    <definedName name="_cid2">#REF!</definedName>
    <definedName name="_cid3">#REF!</definedName>
    <definedName name="_cid5">#REF!</definedName>
    <definedName name="_cid6">#REF!</definedName>
    <definedName name="_cid7">#REF!</definedName>
    <definedName name="_cid8">#REF!</definedName>
    <definedName name="_cid9">#REF!</definedName>
    <definedName name="_cpc1">#REF!</definedName>
    <definedName name="_cpc2">#REF!</definedName>
    <definedName name="_CPR1">#REF!</definedName>
    <definedName name="_daf1">#REF!</definedName>
    <definedName name="_daf2">#REF!</definedName>
    <definedName name="_dcm1">#REF!</definedName>
    <definedName name="_dcm2">#REF!</definedName>
    <definedName name="_DEV1">#REF!</definedName>
    <definedName name="_DEV2">#REF!</definedName>
    <definedName name="_DEV3">#REF!</definedName>
    <definedName name="_ecs1">#REF!</definedName>
    <definedName name="_ECS2">#REF!</definedName>
    <definedName name="_END3">#REF!</definedName>
    <definedName name="_END4">#REF!</definedName>
    <definedName name="_END5">#REF!</definedName>
    <definedName name="_Esc2">1.035</definedName>
    <definedName name="_Esc3">#REF!</definedName>
    <definedName name="_esp1">#REF!</definedName>
    <definedName name="_esp2">#REF!</definedName>
    <definedName name="_Fill" hidden="1">#REF!</definedName>
    <definedName name="_xlnm._FilterDatabase" localSheetId="0" hidden="1">'TURN-12, 1. Risk and Cost Analy'!$B$3:$S$1903</definedName>
    <definedName name="_Go1">#N/A</definedName>
    <definedName name="_Go2">#N/A</definedName>
    <definedName name="_Go3">#N/A</definedName>
    <definedName name="_Go4">#N/A</definedName>
    <definedName name="_joh1">#REF!</definedName>
    <definedName name="_joh2">#REF!</definedName>
    <definedName name="_Kap1">#REF!</definedName>
    <definedName name="_Kap2">#REF!</definedName>
    <definedName name="_Key1" hidden="1">#REF!</definedName>
    <definedName name="_Key2" hidden="1">#REF!</definedName>
    <definedName name="_klu1">#REF!</definedName>
    <definedName name="_klu2">#REF!</definedName>
    <definedName name="_KM10">#REF!</definedName>
    <definedName name="_KM11">#REF!</definedName>
    <definedName name="_km12">#REF!</definedName>
    <definedName name="_KM2">#REF!</definedName>
    <definedName name="_KM3">#REF!</definedName>
    <definedName name="_KM4">#REF!</definedName>
    <definedName name="_km4_">#REF!</definedName>
    <definedName name="_KM5">#REF!</definedName>
    <definedName name="_KM6">#REF!</definedName>
    <definedName name="_KM7">#REF!</definedName>
    <definedName name="_KM8">#REF!</definedName>
    <definedName name="_Km9">#REF!</definedName>
    <definedName name="_ler1">#REF!</definedName>
    <definedName name="_ler2">#REF!</definedName>
    <definedName name="_ley1">#REF!</definedName>
    <definedName name="_lun1">#REF!</definedName>
    <definedName name="_lun2">#REF!</definedName>
    <definedName name="_MAC1">#REF!</definedName>
    <definedName name="_MAC2">#REF!</definedName>
    <definedName name="_MAC20">#REF!</definedName>
    <definedName name="_mar1">#REF!</definedName>
    <definedName name="_mar2">#REF!</definedName>
    <definedName name="_MES1">#REF!</definedName>
    <definedName name="_MPP1">#REF!</definedName>
    <definedName name="_MPP2">#REF!</definedName>
    <definedName name="_ned1">#REF!</definedName>
    <definedName name="_nel1">#REF!</definedName>
    <definedName name="_nel2">#REF!</definedName>
    <definedName name="_nwd1">#REF!</definedName>
    <definedName name="_nwd2">#REF!</definedName>
    <definedName name="_nws1">#REF!</definedName>
    <definedName name="_nws2">#REF!</definedName>
    <definedName name="_oco1">#REF!</definedName>
    <definedName name="_oco2">#REF!</definedName>
    <definedName name="_Order1" hidden="1">255</definedName>
    <definedName name="_Order2" hidden="1">0</definedName>
    <definedName name="_par1">#REF!</definedName>
    <definedName name="_par2">#REF!</definedName>
    <definedName name="_pg1">#REF!</definedName>
    <definedName name="_pg2">#REF!</definedName>
    <definedName name="_pg3">#REF!</definedName>
    <definedName name="_pmo1">#REF!</definedName>
    <definedName name="_pmo2">#REF!</definedName>
    <definedName name="_Regression_Int" hidden="1">1</definedName>
    <definedName name="_Regression_Out" hidden="1">#REF!</definedName>
    <definedName name="_Regression_X" hidden="1">#REF!</definedName>
    <definedName name="_Regression_Y" hidden="1">#REF!</definedName>
    <definedName name="_roh1">#REF!</definedName>
    <definedName name="_roh2">#REF!</definedName>
    <definedName name="_ryr56565" hidden="1">{#N/A,#N/A,FALSE,"Monthly SAIFI";#N/A,#N/A,FALSE,"Yearly SAIFI";#N/A,#N/A,FALSE,"Monthly CAIDI";#N/A,#N/A,FALSE,"Yearly CAIDI";#N/A,#N/A,FALSE,"Monthly SAIDI";#N/A,#N/A,FALSE,"Yearly SAIDI";#N/A,#N/A,FALSE,"Monthly MAIFI";#N/A,#N/A,FALSE,"Yearly MAIFI";#N/A,#N/A,FALSE,"Monthly Cust &gt;=4 Int"}</definedName>
    <definedName name="_SA1">#REF!</definedName>
    <definedName name="_SA3">#REF!</definedName>
    <definedName name="_sch1">#REF!</definedName>
    <definedName name="_sch2">#REF!</definedName>
    <definedName name="_sed1">#REF!</definedName>
    <definedName name="_sed2">#REF!</definedName>
    <definedName name="_ses1">#REF!</definedName>
    <definedName name="_ses2">#REF!</definedName>
    <definedName name="_Sort" hidden="1">#REF!</definedName>
    <definedName name="_spa1">#REF!</definedName>
    <definedName name="_spa2">#REF!</definedName>
    <definedName name="_StartYear">#REF!</definedName>
    <definedName name="_table_ou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CW1">#REF!</definedName>
    <definedName name="_TCW2">#REF!</definedName>
    <definedName name="_TCW3">#REF!</definedName>
    <definedName name="_tra1">#REF!</definedName>
    <definedName name="_tra2">#REF!</definedName>
    <definedName name="_xlcn.LinkedTable_Table1" hidden="1">#REF!</definedName>
    <definedName name="_YR257">#REF!</definedName>
    <definedName name="a" hidden="1">{#N/A,#N/A,FALSE,"Edison";#N/A,#N/A,FALSE," EIX"}</definedName>
    <definedName name="a_1" hidden="1">{#N/A,#N/A,FALSE,"Edison";#N/A,#N/A,FALSE," EIX"}</definedName>
    <definedName name="a_1_1" hidden="1">{#N/A,#N/A,FALSE,"Edison";#N/A,#N/A,FALSE," EIX"}</definedName>
    <definedName name="a_1_1_1" hidden="1">{#N/A,#N/A,FALSE,"Edison";#N/A,#N/A,FALSE," EIX"}</definedName>
    <definedName name="a_1_2" hidden="1">{#N/A,#N/A,FALSE,"Edison";#N/A,#N/A,FALSE," EIX"}</definedName>
    <definedName name="a_1_2_1" hidden="1">{#N/A,#N/A,FALSE,"Edison";#N/A,#N/A,FALSE," EIX"}</definedName>
    <definedName name="a_1_3" hidden="1">{#N/A,#N/A,FALSE,"Edison";#N/A,#N/A,FALSE," EIX"}</definedName>
    <definedName name="a_1_3_1" hidden="1">{#N/A,#N/A,FALSE,"Edison";#N/A,#N/A,FALSE," EIX"}</definedName>
    <definedName name="a_1_4" hidden="1">{#N/A,#N/A,FALSE,"Edison";#N/A,#N/A,FALSE," EIX"}</definedName>
    <definedName name="a_1_4_1" hidden="1">{#N/A,#N/A,FALSE,"Edison";#N/A,#N/A,FALSE," EIX"}</definedName>
    <definedName name="a_1_5" hidden="1">{#N/A,#N/A,FALSE,"Edison";#N/A,#N/A,FALSE," EIX"}</definedName>
    <definedName name="a_1_5_1" hidden="1">{#N/A,#N/A,FALSE,"Edison";#N/A,#N/A,FALSE," EIX"}</definedName>
    <definedName name="a_2" hidden="1">{#N/A,#N/A,FALSE,"Edison";#N/A,#N/A,FALSE," EIX"}</definedName>
    <definedName name="a_2_1" hidden="1">{#N/A,#N/A,FALSE,"Edison";#N/A,#N/A,FALSE," EIX"}</definedName>
    <definedName name="a_2_1_1" hidden="1">{#N/A,#N/A,FALSE,"Edison";#N/A,#N/A,FALSE," EIX"}</definedName>
    <definedName name="a_2_2" hidden="1">{#N/A,#N/A,FALSE,"Edison";#N/A,#N/A,FALSE," EIX"}</definedName>
    <definedName name="a_2_2_1" hidden="1">{#N/A,#N/A,FALSE,"Edison";#N/A,#N/A,FALSE," EIX"}</definedName>
    <definedName name="a_2_3" hidden="1">{#N/A,#N/A,FALSE,"Edison";#N/A,#N/A,FALSE," EIX"}</definedName>
    <definedName name="a_2_3_1" hidden="1">{#N/A,#N/A,FALSE,"Edison";#N/A,#N/A,FALSE," EIX"}</definedName>
    <definedName name="a_2_4" hidden="1">{#N/A,#N/A,FALSE,"Edison";#N/A,#N/A,FALSE," EIX"}</definedName>
    <definedName name="a_2_4_1" hidden="1">{#N/A,#N/A,FALSE,"Edison";#N/A,#N/A,FALSE," EIX"}</definedName>
    <definedName name="a_2_5" hidden="1">{#N/A,#N/A,FALSE,"Edison";#N/A,#N/A,FALSE," EIX"}</definedName>
    <definedName name="a_2_5_1" hidden="1">{#N/A,#N/A,FALSE,"Edison";#N/A,#N/A,FALSE," EIX"}</definedName>
    <definedName name="a_3" hidden="1">{#N/A,#N/A,FALSE,"Edison";#N/A,#N/A,FALSE," EIX"}</definedName>
    <definedName name="a_3_1" hidden="1">{#N/A,#N/A,FALSE,"Edison";#N/A,#N/A,FALSE," EIX"}</definedName>
    <definedName name="a_3_1_1" hidden="1">{#N/A,#N/A,FALSE,"Edison";#N/A,#N/A,FALSE," EIX"}</definedName>
    <definedName name="a_3_2" hidden="1">{#N/A,#N/A,FALSE,"Edison";#N/A,#N/A,FALSE," EIX"}</definedName>
    <definedName name="a_3_2_1" hidden="1">{#N/A,#N/A,FALSE,"Edison";#N/A,#N/A,FALSE," EIX"}</definedName>
    <definedName name="a_3_3" hidden="1">{#N/A,#N/A,FALSE,"Edison";#N/A,#N/A,FALSE," EIX"}</definedName>
    <definedName name="a_3_3_1" hidden="1">{#N/A,#N/A,FALSE,"Edison";#N/A,#N/A,FALSE," EIX"}</definedName>
    <definedName name="a_3_4" hidden="1">{#N/A,#N/A,FALSE,"Edison";#N/A,#N/A,FALSE," EIX"}</definedName>
    <definedName name="a_3_4_1" hidden="1">{#N/A,#N/A,FALSE,"Edison";#N/A,#N/A,FALSE," EIX"}</definedName>
    <definedName name="a_3_5" hidden="1">{#N/A,#N/A,FALSE,"Edison";#N/A,#N/A,FALSE," EIX"}</definedName>
    <definedName name="a_3_5_1" hidden="1">{#N/A,#N/A,FALSE,"Edison";#N/A,#N/A,FALSE," EIX"}</definedName>
    <definedName name="a_4" hidden="1">{#N/A,#N/A,FALSE,"Edison";#N/A,#N/A,FALSE," EIX"}</definedName>
    <definedName name="a_4_1" hidden="1">{#N/A,#N/A,FALSE,"Edison";#N/A,#N/A,FALSE," EIX"}</definedName>
    <definedName name="a_4_1_1" hidden="1">{#N/A,#N/A,FALSE,"Edison";#N/A,#N/A,FALSE," EIX"}</definedName>
    <definedName name="a_4_2" hidden="1">{#N/A,#N/A,FALSE,"Edison";#N/A,#N/A,FALSE," EIX"}</definedName>
    <definedName name="a_4_2_1" hidden="1">{#N/A,#N/A,FALSE,"Edison";#N/A,#N/A,FALSE," EIX"}</definedName>
    <definedName name="a_4_3" hidden="1">{#N/A,#N/A,FALSE,"Edison";#N/A,#N/A,FALSE," EIX"}</definedName>
    <definedName name="a_4_3_1" hidden="1">{#N/A,#N/A,FALSE,"Edison";#N/A,#N/A,FALSE," EIX"}</definedName>
    <definedName name="a_4_4" hidden="1">{#N/A,#N/A,FALSE,"Edison";#N/A,#N/A,FALSE," EIX"}</definedName>
    <definedName name="a_4_4_1" hidden="1">{#N/A,#N/A,FALSE,"Edison";#N/A,#N/A,FALSE," EIX"}</definedName>
    <definedName name="a_4_5" hidden="1">{#N/A,#N/A,FALSE,"Edison";#N/A,#N/A,FALSE," EIX"}</definedName>
    <definedName name="a_4_5_1" hidden="1">{#N/A,#N/A,FALSE,"Edison";#N/A,#N/A,FALSE," EIX"}</definedName>
    <definedName name="a_5" hidden="1">{#N/A,#N/A,FALSE,"Edison";#N/A,#N/A,FALSE," EIX"}</definedName>
    <definedName name="a_5_1" hidden="1">{#N/A,#N/A,FALSE,"Edison";#N/A,#N/A,FALSE," EIX"}</definedName>
    <definedName name="a_5_1_1" hidden="1">{#N/A,#N/A,FALSE,"Edison";#N/A,#N/A,FALSE," EIX"}</definedName>
    <definedName name="a_5_2" hidden="1">{#N/A,#N/A,FALSE,"Edison";#N/A,#N/A,FALSE," EIX"}</definedName>
    <definedName name="a_5_2_1" hidden="1">{#N/A,#N/A,FALSE,"Edison";#N/A,#N/A,FALSE," EIX"}</definedName>
    <definedName name="a_5_3" hidden="1">{#N/A,#N/A,FALSE,"Edison";#N/A,#N/A,FALSE," EIX"}</definedName>
    <definedName name="a_5_3_1" hidden="1">{#N/A,#N/A,FALSE,"Edison";#N/A,#N/A,FALSE," EIX"}</definedName>
    <definedName name="a_5_4" hidden="1">{#N/A,#N/A,FALSE,"Edison";#N/A,#N/A,FALSE," EIX"}</definedName>
    <definedName name="a_5_4_1" hidden="1">{#N/A,#N/A,FALSE,"Edison";#N/A,#N/A,FALSE," EIX"}</definedName>
    <definedName name="a_5_5" hidden="1">{#N/A,#N/A,FALSE,"Edison";#N/A,#N/A,FALSE," EIX"}</definedName>
    <definedName name="a_5_5_1" hidden="1">{#N/A,#N/A,FALSE,"Edison";#N/A,#N/A,FALSE," EIX"}</definedName>
    <definedName name="A_Alloc_Monthly_OH_Key">#REF!</definedName>
    <definedName name="A_BASE_CONVERSION_COST">#REF!</definedName>
    <definedName name="A_BASE_METER_PCT">#REF!</definedName>
    <definedName name="A_G_Rate">#REF!</definedName>
    <definedName name="A_Months">#REF!</definedName>
    <definedName name="A_S_ADAPTER_COST">#REF!</definedName>
    <definedName name="A3xAA1259">#REF!</definedName>
    <definedName name="aa" hidden="1">#REF!</definedName>
    <definedName name="aasd" hidden="1">#REF!</definedName>
    <definedName name="AATotal">#REF!</definedName>
    <definedName name="ab">#REF!</definedName>
    <definedName name="abc">#N/A</definedName>
    <definedName name="abckjeioaphghasg">#N/A</definedName>
    <definedName name="Acc">#REF!</definedName>
    <definedName name="ACCOUNT">#REF!</definedName>
    <definedName name="accounting">#REF!</definedName>
    <definedName name="ACCRIT">#REF!</definedName>
    <definedName name="accritx">#REF!</definedName>
    <definedName name="Accrue1">#REF!</definedName>
    <definedName name="Accrue2">#REF!</definedName>
    <definedName name="accrxy">#REF!</definedName>
    <definedName name="Acctg">#REF!</definedName>
    <definedName name="accx">#REF!</definedName>
    <definedName name="ACERecurringPressure">#REF!</definedName>
    <definedName name="acrwy">#REF!</definedName>
    <definedName name="acryx">#REF!</definedName>
    <definedName name="ActALTR">#REF!</definedName>
    <definedName name="ActCPUC">#REF!</definedName>
    <definedName name="ActFERC">#REF!</definedName>
    <definedName name="Actuals">#REF!</definedName>
    <definedName name="AD245FLG">#REF!</definedName>
    <definedName name="AD255_Check_Value">#REF!</definedName>
    <definedName name="AD255_Text_Error">#REF!</definedName>
    <definedName name="ADDEDFACILITIES">#REF!</definedName>
    <definedName name="AddedFacilitiesCustorSCEFinanced">#REF!</definedName>
    <definedName name="addins">#REF!</definedName>
    <definedName name="Additional_Detail">#REF!</definedName>
    <definedName name="Additional_repairs_due_to_grandfathered_poles">#REF!</definedName>
    <definedName name="adfsadfds" hidden="1">{#N/A,#N/A,FALSE,"Monthly SAIFI";#N/A,#N/A,FALSE,"Yearly SAIFI";#N/A,#N/A,FALSE,"Monthly CAIDI";#N/A,#N/A,FALSE,"Yearly CAIDI";#N/A,#N/A,FALSE,"Monthly SAIDI";#N/A,#N/A,FALSE,"Yearly SAIDI";#N/A,#N/A,FALSE,"Monthly MAIFI";#N/A,#N/A,FALSE,"Yearly MAIFI";#N/A,#N/A,FALSE,"Monthly Cust &gt;=4 Int"}</definedName>
    <definedName name="AdminGeneralRate">#REF!</definedName>
    <definedName name="adsf" hidden="1">#REF!</definedName>
    <definedName name="advtech1">#REF!</definedName>
    <definedName name="advtech2">#REF!</definedName>
    <definedName name="aergert" hidden="1">{#N/A,#N/A,FALSE,"Edison";#N/A,#N/A,FALSE," EIX"}</definedName>
    <definedName name="AF_Base_L">#REF!</definedName>
    <definedName name="AF_Base_LMCO">#REF!</definedName>
    <definedName name="AF_Base_M">#REF!</definedName>
    <definedName name="AF_NC_CR">#REF!</definedName>
    <definedName name="AF_Source">#REF!</definedName>
    <definedName name="aff_freight_costs">#REF!</definedName>
    <definedName name="Affd_Hsg_Adjust">#REF!</definedName>
    <definedName name="AFUDC_Prior">#REF!</definedName>
    <definedName name="AFUDC_RATE">#REF!</definedName>
    <definedName name="AFUDC_TOTAL">#REF!</definedName>
    <definedName name="AG_Allocation">1.26%</definedName>
    <definedName name="AG_INSURANCE">0.11%</definedName>
    <definedName name="AGRATE">#REF!</definedName>
    <definedName name="AIG_GECap">#REF!</definedName>
    <definedName name="AIG_GECap2">#REF!</definedName>
    <definedName name="AIG_GECap3">#REF!</definedName>
    <definedName name="aight">#REF!</definedName>
    <definedName name="Alabama">#REF!</definedName>
    <definedName name="alberta">#REF!</definedName>
    <definedName name="all">#REF!</definedName>
    <definedName name="ALL_DEPTS">#REF!</definedName>
    <definedName name="All_ESC">#REF!</definedName>
    <definedName name="ALL_ESI0">OFFSET(#REF!,0,0,COUNTA(#REF!),1)</definedName>
    <definedName name="ALLO">#REF!</definedName>
    <definedName name="ALLOCAT">#REF!</definedName>
    <definedName name="ALLOCATION">#REF!</definedName>
    <definedName name="AllocOH">#REF!</definedName>
    <definedName name="ALLOWANCE">#REF!</definedName>
    <definedName name="alsdfa" hidden="1">{#N/A,#N/A,FALSE,"Monthly SAIFI";#N/A,#N/A,FALSE,"Yearly SAIFI";#N/A,#N/A,FALSE,"Monthly CAIDI";#N/A,#N/A,FALSE,"Yearly CAIDI";#N/A,#N/A,FALSE,"Monthly SAIDI";#N/A,#N/A,FALSE,"Yearly SAIDI";#N/A,#N/A,FALSE,"Monthly MAIFI";#N/A,#N/A,FALSE,"Yearly MAIFI";#N/A,#N/A,FALSE,"Monthly Cust &gt;=4 Int"}</definedName>
    <definedName name="Alternatives">#REF!</definedName>
    <definedName name="âme">#REF!</definedName>
    <definedName name="AMI_Cap_ID_1">#REF!</definedName>
    <definedName name="AMI_Org">#REF!</definedName>
    <definedName name="AMNT">#REF!</definedName>
    <definedName name="AMNT_CAP">#REF!</definedName>
    <definedName name="Amount">#REF!</definedName>
    <definedName name="annual_benefit_end">#REF!</definedName>
    <definedName name="annual_benefit_fix">#REF!</definedName>
    <definedName name="annual_benefit_start">#REF!</definedName>
    <definedName name="Annual_Cash_Flow">#REF!</definedName>
    <definedName name="annual_expense_end">#REF!</definedName>
    <definedName name="annual_expense_fix">#REF!</definedName>
    <definedName name="annual_expense_start">#REF!</definedName>
    <definedName name="AnnualCashFlow">#REF!</definedName>
    <definedName name="Antelope_Breakdown_Hours">#REF!</definedName>
    <definedName name="Antelope_Breakdown_Throughput">#REF!</definedName>
    <definedName name="Antelope_CAD">#REF!</definedName>
    <definedName name="Antelope_Cap_Hours">#REF!</definedName>
    <definedName name="Antelope_Cap_Maint_Hours">#REF!</definedName>
    <definedName name="Antelope_Cap_Maint_Throughput">#REF!</definedName>
    <definedName name="Antelope_CHO">#REF!</definedName>
    <definedName name="Antelope_CostMetric">#REF!</definedName>
    <definedName name="Antelope_DART">#REF!</definedName>
    <definedName name="Antelope_DART_Injuries">#REF!</definedName>
    <definedName name="Antelope_DARTSeverity">#REF!</definedName>
    <definedName name="Antelope_EHS">#REF!</definedName>
    <definedName name="Antelope_Fatigue_Emergent">#REF!</definedName>
    <definedName name="Antelope_FatigueTime">#REF!</definedName>
    <definedName name="Antelope_FOP">#REF!</definedName>
    <definedName name="Antelope_FPND">#REF!</definedName>
    <definedName name="Antelope_JPA">#REF!</definedName>
    <definedName name="Antelope_Maint_Hours">#REF!</definedName>
    <definedName name="Antelope_Maint_Throughput">#REF!</definedName>
    <definedName name="Antelope_MeetingTime">#REF!</definedName>
    <definedName name="Antelope_Newbus_Hours">#REF!</definedName>
    <definedName name="Antelope_NewBus_Throughput">#REF!</definedName>
    <definedName name="Antelope_Non_Conformance">#REF!</definedName>
    <definedName name="Antelope_OM">#REF!</definedName>
    <definedName name="Antelope_OM_Hours">#REF!</definedName>
    <definedName name="Antelope_OM_Throughput">#REF!</definedName>
    <definedName name="Antelope_OnTime">#REF!</definedName>
    <definedName name="Antelope_OSHA">#REF!</definedName>
    <definedName name="Antelope_PreFab_Time">#REF!</definedName>
    <definedName name="Antelope_PremiumTime">#REF!</definedName>
    <definedName name="Antelope_Public_Accuracy">#REF!</definedName>
    <definedName name="Antelope_Public_OnTime">#REF!</definedName>
    <definedName name="Antelope_SCE_Cap_Hours">#REF!</definedName>
    <definedName name="Antelope_SCE_Cap_Throughput">#REF!</definedName>
    <definedName name="Antelope_Scheduling_30Day">#REF!</definedName>
    <definedName name="Antelope_Scheduling_Filled">#REF!</definedName>
    <definedName name="Antelope_Throughput">#REF!</definedName>
    <definedName name="Antelope_TrainingTime">#REF!</definedName>
    <definedName name="AOR">#REF!</definedName>
    <definedName name="Apple">#REF!</definedName>
    <definedName name="Arrowhead_Breakdown_Hours">#REF!</definedName>
    <definedName name="Arrowhead_Breakdown_Throughput">#REF!</definedName>
    <definedName name="Arrowhead_CAD">#REF!</definedName>
    <definedName name="Arrowhead_Cap_Hours">#REF!</definedName>
    <definedName name="Arrowhead_Cap_Maint_Hours">#REF!</definedName>
    <definedName name="Arrowhead_Cap_Maint_Throughput">#REF!</definedName>
    <definedName name="Arrowhead_Cap_Throughput">#REF!</definedName>
    <definedName name="Arrowhead_CHO">#REF!</definedName>
    <definedName name="Arrowhead_CostMetric">#REF!</definedName>
    <definedName name="Arrowhead_DART">#REF!</definedName>
    <definedName name="Arrowhead_DART_Injuries">#REF!</definedName>
    <definedName name="Arrowhead_DART_Severity">#REF!</definedName>
    <definedName name="Arrowhead_EHS">#REF!</definedName>
    <definedName name="Arrowhead_Fatigue_Emergent">#REF!</definedName>
    <definedName name="Arrowhead_FatigueTime">#REF!</definedName>
    <definedName name="Arrowhead_FOP">#REF!</definedName>
    <definedName name="Arrowhead_FPND">#REF!</definedName>
    <definedName name="Arrowhead_JPA">#REF!</definedName>
    <definedName name="Arrowhead_Maint_Hours">#REF!</definedName>
    <definedName name="Arrowhead_Maint_Throughput">#REF!</definedName>
    <definedName name="Arrowhead_MeetingTime">#REF!</definedName>
    <definedName name="Arrowhead_NewBus_Hours">#REF!</definedName>
    <definedName name="Arrowhead_NewBus_Throughput">#REF!</definedName>
    <definedName name="Arrowhead_Non_Conformance">#REF!</definedName>
    <definedName name="Arrowhead_OM">#REF!</definedName>
    <definedName name="Arrowhead_OM_Hours">#REF!</definedName>
    <definedName name="Arrowhead_OM_Throughput">#REF!</definedName>
    <definedName name="Arrowhead_OnTime">#REF!</definedName>
    <definedName name="Arrowhead_OSHA">#REF!</definedName>
    <definedName name="Arrowhead_PreFab_Time">#REF!</definedName>
    <definedName name="Arrowhead_PremiumTime">#REF!</definedName>
    <definedName name="Arrowhead_Public_Accuracy">#REF!</definedName>
    <definedName name="Arrowhead_Public_OnTime">#REF!</definedName>
    <definedName name="Arrowhead_SCE_Cap_Hours">#REF!</definedName>
    <definedName name="Arrowhead_SCE_Cap_Throughput">#REF!</definedName>
    <definedName name="Arrowhead_Scheduling_30Day">#REF!</definedName>
    <definedName name="Arrowhead_Scheduling_Filled">#REF!</definedName>
    <definedName name="Arrowhead_Throughput">#REF!</definedName>
    <definedName name="Arrowhead_Training_Time">#REF!</definedName>
    <definedName name="AS_IN_01_102">#REF!</definedName>
    <definedName name="AS_IN_01_72_15">#REF!</definedName>
    <definedName name="AS_IN_01_72_30">#REF!</definedName>
    <definedName name="AS_IN_02_102">#REF!</definedName>
    <definedName name="AS_IN_02_72_15">#REF!</definedName>
    <definedName name="AS_IN_02_72_30">#REF!</definedName>
    <definedName name="AS_IN_03_102">#REF!</definedName>
    <definedName name="AS_IN_03_72_15">#REF!</definedName>
    <definedName name="AS_IN_03_72_30">#REF!</definedName>
    <definedName name="AS_OUT_01_102">#REF!</definedName>
    <definedName name="AS_OUT_01_72_15">#REF!</definedName>
    <definedName name="AS_OUT_01_72_30">#REF!</definedName>
    <definedName name="AS_OUT_02_102">#REF!</definedName>
    <definedName name="AS_OUT_02_72_15">#REF!</definedName>
    <definedName name="AS_OUT_02_72_30">#REF!</definedName>
    <definedName name="AS_OUT_03_102">#REF!</definedName>
    <definedName name="AS_OUT_03_72_15">#REF!</definedName>
    <definedName name="AS_OUT_03_72_30">#REF!</definedName>
    <definedName name="asasa">#REF!</definedName>
    <definedName name="asdasda">#REF!</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ia">#REF!</definedName>
    <definedName name="Asia1">#REF!</definedName>
    <definedName name="Asia2">#REF!</definedName>
    <definedName name="Asia3">#REF!</definedName>
    <definedName name="assd" hidden="1">{#N/A,#N/A,FALSE,"Monthly SAIFI";#N/A,#N/A,FALSE,"Yearly SAIFI";#N/A,#N/A,FALSE,"Monthly CAIDI";#N/A,#N/A,FALSE,"Yearly CAIDI";#N/A,#N/A,FALSE,"Monthly SAIDI";#N/A,#N/A,FALSE,"Yearly SAIDI";#N/A,#N/A,FALSE,"Monthly MAIFI";#N/A,#N/A,FALSE,"Yearly MAIFI";#N/A,#N/A,FALSE,"Monthly Cust &gt;=4 Int"}</definedName>
    <definedName name="Asseced_Value">100%</definedName>
    <definedName name="Asset">#REF!</definedName>
    <definedName name="Asset_CPUC_Cap">#REF!</definedName>
    <definedName name="Asset_DART">#REF!</definedName>
    <definedName name="Asset_FERC_CAP">#REF!</definedName>
    <definedName name="Asset_Ldrshp">#REF!</definedName>
    <definedName name="Asset_OnTimeRpt">#REF!</definedName>
    <definedName name="Asset_SafeMindsTraining">#REF!</definedName>
    <definedName name="Asset_Type_Short__Description">#REF!</definedName>
    <definedName name="AssetClass">#REF!</definedName>
    <definedName name="ASSETMGMT_DART">#REF!</definedName>
    <definedName name="ASSETMGMT_SERIOUSINJURIES">#REF!</definedName>
    <definedName name="AssetMgmt_VehicleInc">#REF!</definedName>
    <definedName name="AssetShort">#REF!</definedName>
    <definedName name="AssetType">#REF!</definedName>
    <definedName name="AssetTypeLong">#REF!</definedName>
    <definedName name="AssetTypeLong1">#REF!</definedName>
    <definedName name="AssetTypeShort">#REF!</definedName>
    <definedName name="AtlasMo1">#REF!</definedName>
    <definedName name="AtlasMo101">#REF!</definedName>
    <definedName name="AtlasMo2">#REF!</definedName>
    <definedName name="AtlasMo3">#REF!</definedName>
    <definedName name="AtlasMo4">#REF!</definedName>
    <definedName name="AtlasMo5">#REF!</definedName>
    <definedName name="AtlasMo6">#REF!</definedName>
    <definedName name="AtlasMo7">#REF!</definedName>
    <definedName name="AtlasMo8">#REF!</definedName>
    <definedName name="AtlasYTD1">#REF!</definedName>
    <definedName name="AtlasYTD101">#REF!</definedName>
    <definedName name="AtlasYTD2">#REF!</definedName>
    <definedName name="AtlasYTD3">#REF!</definedName>
    <definedName name="AtlasYTD4">#REF!</definedName>
    <definedName name="AtlasYTD5">#REF!</definedName>
    <definedName name="AtlasYTD6">#REF!</definedName>
    <definedName name="AtlasYTD7">#REF!</definedName>
    <definedName name="AtlasYTD8">#REF!</definedName>
    <definedName name="August">#REF!</definedName>
    <definedName name="Auto.Type">#REF!</definedName>
    <definedName name="AUTO_RATE">#REF!</definedName>
    <definedName name="AutoExpenseRate">#REF!</definedName>
    <definedName name="AVG_CALLS_PER_CSR">#REF!</definedName>
    <definedName name="avg_cost_per_OEFTE">#REF!</definedName>
    <definedName name="AVG_METER_PRICE">#REF!</definedName>
    <definedName name="Avg_min_entry">#REF!</definedName>
    <definedName name="b" hidden="1">{#N/A,#N/A,FALSE,"Edison";#N/A,#N/A,FALSE," EIX"}</definedName>
    <definedName name="b_1" hidden="1">{#N/A,#N/A,FALSE,"Edison";#N/A,#N/A,FALSE," EIX"}</definedName>
    <definedName name="b_1_1" hidden="1">{#N/A,#N/A,FALSE,"Edison";#N/A,#N/A,FALSE," EIX"}</definedName>
    <definedName name="b_1_1_1" hidden="1">{#N/A,#N/A,FALSE,"Edison";#N/A,#N/A,FALSE," EIX"}</definedName>
    <definedName name="b_1_2" hidden="1">{#N/A,#N/A,FALSE,"Edison";#N/A,#N/A,FALSE," EIX"}</definedName>
    <definedName name="b_1_2_1" hidden="1">{#N/A,#N/A,FALSE,"Edison";#N/A,#N/A,FALSE," EIX"}</definedName>
    <definedName name="b_1_3" hidden="1">{#N/A,#N/A,FALSE,"Edison";#N/A,#N/A,FALSE," EIX"}</definedName>
    <definedName name="b_1_3_1" hidden="1">{#N/A,#N/A,FALSE,"Edison";#N/A,#N/A,FALSE," EIX"}</definedName>
    <definedName name="b_1_4" hidden="1">{#N/A,#N/A,FALSE,"Edison";#N/A,#N/A,FALSE," EIX"}</definedName>
    <definedName name="b_1_4_1" hidden="1">{#N/A,#N/A,FALSE,"Edison";#N/A,#N/A,FALSE," EIX"}</definedName>
    <definedName name="b_1_5" hidden="1">{#N/A,#N/A,FALSE,"Edison";#N/A,#N/A,FALSE," EIX"}</definedName>
    <definedName name="b_1_5_1" hidden="1">{#N/A,#N/A,FALSE,"Edison";#N/A,#N/A,FALSE," EIX"}</definedName>
    <definedName name="b_2" hidden="1">{#N/A,#N/A,FALSE,"Edison";#N/A,#N/A,FALSE," EIX"}</definedName>
    <definedName name="b_2_1" hidden="1">{#N/A,#N/A,FALSE,"Edison";#N/A,#N/A,FALSE," EIX"}</definedName>
    <definedName name="b_2_1_1" hidden="1">{#N/A,#N/A,FALSE,"Edison";#N/A,#N/A,FALSE," EIX"}</definedName>
    <definedName name="b_2_2" hidden="1">{#N/A,#N/A,FALSE,"Edison";#N/A,#N/A,FALSE," EIX"}</definedName>
    <definedName name="b_2_2_1" hidden="1">{#N/A,#N/A,FALSE,"Edison";#N/A,#N/A,FALSE," EIX"}</definedName>
    <definedName name="b_2_3" hidden="1">{#N/A,#N/A,FALSE,"Edison";#N/A,#N/A,FALSE," EIX"}</definedName>
    <definedName name="b_2_3_1" hidden="1">{#N/A,#N/A,FALSE,"Edison";#N/A,#N/A,FALSE," EIX"}</definedName>
    <definedName name="b_2_4" hidden="1">{#N/A,#N/A,FALSE,"Edison";#N/A,#N/A,FALSE," EIX"}</definedName>
    <definedName name="b_2_4_1" hidden="1">{#N/A,#N/A,FALSE,"Edison";#N/A,#N/A,FALSE," EIX"}</definedName>
    <definedName name="b_2_5" hidden="1">{#N/A,#N/A,FALSE,"Edison";#N/A,#N/A,FALSE," EIX"}</definedName>
    <definedName name="b_2_5_1" hidden="1">{#N/A,#N/A,FALSE,"Edison";#N/A,#N/A,FALSE," EIX"}</definedName>
    <definedName name="b_3" hidden="1">{#N/A,#N/A,FALSE,"Edison";#N/A,#N/A,FALSE," EIX"}</definedName>
    <definedName name="b_3_1" hidden="1">{#N/A,#N/A,FALSE,"Edison";#N/A,#N/A,FALSE," EIX"}</definedName>
    <definedName name="b_3_1_1" hidden="1">{#N/A,#N/A,FALSE,"Edison";#N/A,#N/A,FALSE," EIX"}</definedName>
    <definedName name="b_3_2" hidden="1">{#N/A,#N/A,FALSE,"Edison";#N/A,#N/A,FALSE," EIX"}</definedName>
    <definedName name="b_3_2_1" hidden="1">{#N/A,#N/A,FALSE,"Edison";#N/A,#N/A,FALSE," EIX"}</definedName>
    <definedName name="b_3_3" hidden="1">{#N/A,#N/A,FALSE,"Edison";#N/A,#N/A,FALSE," EIX"}</definedName>
    <definedName name="b_3_3_1" hidden="1">{#N/A,#N/A,FALSE,"Edison";#N/A,#N/A,FALSE," EIX"}</definedName>
    <definedName name="b_3_4" hidden="1">{#N/A,#N/A,FALSE,"Edison";#N/A,#N/A,FALSE," EIX"}</definedName>
    <definedName name="b_3_4_1" hidden="1">{#N/A,#N/A,FALSE,"Edison";#N/A,#N/A,FALSE," EIX"}</definedName>
    <definedName name="b_3_5" hidden="1">{#N/A,#N/A,FALSE,"Edison";#N/A,#N/A,FALSE," EIX"}</definedName>
    <definedName name="b_3_5_1" hidden="1">{#N/A,#N/A,FALSE,"Edison";#N/A,#N/A,FALSE," EIX"}</definedName>
    <definedName name="b_4" hidden="1">{#N/A,#N/A,FALSE,"Edison";#N/A,#N/A,FALSE," EIX"}</definedName>
    <definedName name="b_4_1" hidden="1">{#N/A,#N/A,FALSE,"Edison";#N/A,#N/A,FALSE," EIX"}</definedName>
    <definedName name="b_4_1_1" hidden="1">{#N/A,#N/A,FALSE,"Edison";#N/A,#N/A,FALSE," EIX"}</definedName>
    <definedName name="b_4_2" hidden="1">{#N/A,#N/A,FALSE,"Edison";#N/A,#N/A,FALSE," EIX"}</definedName>
    <definedName name="b_4_2_1" hidden="1">{#N/A,#N/A,FALSE,"Edison";#N/A,#N/A,FALSE," EIX"}</definedName>
    <definedName name="b_4_3" hidden="1">{#N/A,#N/A,FALSE,"Edison";#N/A,#N/A,FALSE," EIX"}</definedName>
    <definedName name="b_4_3_1" hidden="1">{#N/A,#N/A,FALSE,"Edison";#N/A,#N/A,FALSE," EIX"}</definedName>
    <definedName name="b_4_4" hidden="1">{#N/A,#N/A,FALSE,"Edison";#N/A,#N/A,FALSE," EIX"}</definedName>
    <definedName name="b_4_4_1" hidden="1">{#N/A,#N/A,FALSE,"Edison";#N/A,#N/A,FALSE," EIX"}</definedName>
    <definedName name="b_4_5" hidden="1">{#N/A,#N/A,FALSE,"Edison";#N/A,#N/A,FALSE," EIX"}</definedName>
    <definedName name="b_4_5_1" hidden="1">{#N/A,#N/A,FALSE,"Edison";#N/A,#N/A,FALSE," EIX"}</definedName>
    <definedName name="b_5" hidden="1">{#N/A,#N/A,FALSE,"Edison";#N/A,#N/A,FALSE," EIX"}</definedName>
    <definedName name="b_5_1" hidden="1">{#N/A,#N/A,FALSE,"Edison";#N/A,#N/A,FALSE," EIX"}</definedName>
    <definedName name="b_5_1_1" hidden="1">{#N/A,#N/A,FALSE,"Edison";#N/A,#N/A,FALSE," EIX"}</definedName>
    <definedName name="b_5_2" hidden="1">{#N/A,#N/A,FALSE,"Edison";#N/A,#N/A,FALSE," EIX"}</definedName>
    <definedName name="b_5_2_1" hidden="1">{#N/A,#N/A,FALSE,"Edison";#N/A,#N/A,FALSE," EIX"}</definedName>
    <definedName name="b_5_3" hidden="1">{#N/A,#N/A,FALSE,"Edison";#N/A,#N/A,FALSE," EIX"}</definedName>
    <definedName name="b_5_3_1" hidden="1">{#N/A,#N/A,FALSE,"Edison";#N/A,#N/A,FALSE," EIX"}</definedName>
    <definedName name="b_5_4" hidden="1">{#N/A,#N/A,FALSE,"Edison";#N/A,#N/A,FALSE," EIX"}</definedName>
    <definedName name="b_5_4_1" hidden="1">{#N/A,#N/A,FALSE,"Edison";#N/A,#N/A,FALSE," EIX"}</definedName>
    <definedName name="b_5_5" hidden="1">{#N/A,#N/A,FALSE,"Edison";#N/A,#N/A,FALSE," EIX"}</definedName>
    <definedName name="b_5_5_1" hidden="1">{#N/A,#N/A,FALSE,"Edison";#N/A,#N/A,FALSE," EIX"}</definedName>
    <definedName name="B_Matl_9504_Sub">#REF!</definedName>
    <definedName name="B_Scenario">#REF!</definedName>
    <definedName name="BAHRAINCL000460">#REF!</definedName>
    <definedName name="BAHRAINV08">#REF!</definedName>
    <definedName name="Ball">#REF!</definedName>
    <definedName name="BalSht_10Yrs">#REF!</definedName>
    <definedName name="BalSht_1996_2006">#REF!</definedName>
    <definedName name="BalSht2005_2025">#REF!</definedName>
    <definedName name="Bankers__Book_Output">#REF!</definedName>
    <definedName name="BankLoan_Intr">#REF!</definedName>
    <definedName name="BankYr1">#REF!</definedName>
    <definedName name="Barstow_Breakdown_Hours">#REF!</definedName>
    <definedName name="Barstow_Breakdown_Throughput">#REF!</definedName>
    <definedName name="Barstow_CAD">#REF!</definedName>
    <definedName name="Barstow_Cap_Hours">#REF!</definedName>
    <definedName name="Barstow_Cap_Maint_Hours">#REF!</definedName>
    <definedName name="Barstow_Cap_Maint_Throughput">#REF!</definedName>
    <definedName name="Barstow_Cap_Throughput">#REF!</definedName>
    <definedName name="Barstow_CHO">#REF!</definedName>
    <definedName name="Barstow_CostMetric">#REF!</definedName>
    <definedName name="Barstow_DART">#REF!</definedName>
    <definedName name="Barstow_DART_Injuries">#REF!</definedName>
    <definedName name="Barstow_DART_Severit">#REF!</definedName>
    <definedName name="Barstow_EHS">#REF!</definedName>
    <definedName name="Barstow_Fatigue_Emergent">#REF!</definedName>
    <definedName name="Barstow_Fatigue_Time">#REF!</definedName>
    <definedName name="Barstow_FOP">#REF!</definedName>
    <definedName name="Barstow_FPND">#REF!</definedName>
    <definedName name="Barstow_JPA">#REF!</definedName>
    <definedName name="Barstow_Maint_Hours">#REF!</definedName>
    <definedName name="Barstow_Maint_Throughput">#REF!</definedName>
    <definedName name="Barstow_MeetingTime">#REF!</definedName>
    <definedName name="Barstow_NewBus_Hours">#REF!</definedName>
    <definedName name="Barstow_NewBus_Throughput">#REF!</definedName>
    <definedName name="Barstow_NonConformance">#REF!</definedName>
    <definedName name="Barstow_OM">#REF!</definedName>
    <definedName name="Barstow_OM_Hours">#REF!</definedName>
    <definedName name="Barstow_OM_Throughput">#REF!</definedName>
    <definedName name="Barstow_OnTime">#REF!</definedName>
    <definedName name="Barstow_OSHA">#REF!</definedName>
    <definedName name="Barstow_PrefabTime">#REF!</definedName>
    <definedName name="Barstow_Premium_Time">#REF!</definedName>
    <definedName name="Barstow_Public_Accuracy">#REF!</definedName>
    <definedName name="Barstow_Public_OnTime">#REF!</definedName>
    <definedName name="Barstow_SCE_Cap_Hours">#REF!</definedName>
    <definedName name="Barstow_SCE_Cap_Throughput">#REF!</definedName>
    <definedName name="Barstow_Scheduling_30Day">#REF!</definedName>
    <definedName name="Barstow_Scheduling_Filled">#REF!</definedName>
    <definedName name="Barstow_Throughput">#REF!</definedName>
    <definedName name="Barstow_TrainingTime">#REF!</definedName>
    <definedName name="BASE">#REF!</definedName>
    <definedName name="BASE___ASSET_1">#REF!</definedName>
    <definedName name="BASE___ASSET_2">#REF!</definedName>
    <definedName name="BASE___ASSET_3">#REF!</definedName>
    <definedName name="baseline_grid">#REF!</definedName>
    <definedName name="baseline_nongrid">#REF!</definedName>
    <definedName name="Basis">#REF!</definedName>
    <definedName name="bb" hidden="1">{#N/A,#N/A,FALSE,"Edison";#N/A,#N/A,FALSE," EIX"}</definedName>
    <definedName name="bb_1" hidden="1">{#N/A,#N/A,FALSE,"Edison";#N/A,#N/A,FALSE," EIX"}</definedName>
    <definedName name="bb_1_1" hidden="1">{#N/A,#N/A,FALSE,"Edison";#N/A,#N/A,FALSE," EIX"}</definedName>
    <definedName name="bb_1_1_1" hidden="1">{#N/A,#N/A,FALSE,"Edison";#N/A,#N/A,FALSE," EIX"}</definedName>
    <definedName name="bb_1_2" hidden="1">{#N/A,#N/A,FALSE,"Edison";#N/A,#N/A,FALSE," EIX"}</definedName>
    <definedName name="bb_1_2_1" hidden="1">{#N/A,#N/A,FALSE,"Edison";#N/A,#N/A,FALSE," EIX"}</definedName>
    <definedName name="bb_1_3" hidden="1">{#N/A,#N/A,FALSE,"Edison";#N/A,#N/A,FALSE," EIX"}</definedName>
    <definedName name="bb_1_3_1" hidden="1">{#N/A,#N/A,FALSE,"Edison";#N/A,#N/A,FALSE," EIX"}</definedName>
    <definedName name="bb_1_4" hidden="1">{#N/A,#N/A,FALSE,"Edison";#N/A,#N/A,FALSE," EIX"}</definedName>
    <definedName name="bb_1_4_1" hidden="1">{#N/A,#N/A,FALSE,"Edison";#N/A,#N/A,FALSE," EIX"}</definedName>
    <definedName name="bb_1_5" hidden="1">{#N/A,#N/A,FALSE,"Edison";#N/A,#N/A,FALSE," EIX"}</definedName>
    <definedName name="bb_1_5_1" hidden="1">{#N/A,#N/A,FALSE,"Edison";#N/A,#N/A,FALSE," EIX"}</definedName>
    <definedName name="bb_2" hidden="1">{#N/A,#N/A,FALSE,"Edison";#N/A,#N/A,FALSE," EIX"}</definedName>
    <definedName name="bb_2_1" hidden="1">{#N/A,#N/A,FALSE,"Edison";#N/A,#N/A,FALSE," EIX"}</definedName>
    <definedName name="bb_2_1_1" hidden="1">{#N/A,#N/A,FALSE,"Edison";#N/A,#N/A,FALSE," EIX"}</definedName>
    <definedName name="bb_2_2" hidden="1">{#N/A,#N/A,FALSE,"Edison";#N/A,#N/A,FALSE," EIX"}</definedName>
    <definedName name="bb_2_2_1" hidden="1">{#N/A,#N/A,FALSE,"Edison";#N/A,#N/A,FALSE," EIX"}</definedName>
    <definedName name="bb_2_3" hidden="1">{#N/A,#N/A,FALSE,"Edison";#N/A,#N/A,FALSE," EIX"}</definedName>
    <definedName name="bb_2_3_1" hidden="1">{#N/A,#N/A,FALSE,"Edison";#N/A,#N/A,FALSE," EIX"}</definedName>
    <definedName name="bb_2_4" hidden="1">{#N/A,#N/A,FALSE,"Edison";#N/A,#N/A,FALSE," EIX"}</definedName>
    <definedName name="bb_2_4_1" hidden="1">{#N/A,#N/A,FALSE,"Edison";#N/A,#N/A,FALSE," EIX"}</definedName>
    <definedName name="bb_2_5" hidden="1">{#N/A,#N/A,FALSE,"Edison";#N/A,#N/A,FALSE," EIX"}</definedName>
    <definedName name="bb_2_5_1" hidden="1">{#N/A,#N/A,FALSE,"Edison";#N/A,#N/A,FALSE," EIX"}</definedName>
    <definedName name="bb_3" hidden="1">{#N/A,#N/A,FALSE,"Edison";#N/A,#N/A,FALSE," EIX"}</definedName>
    <definedName name="bb_3_1" hidden="1">{#N/A,#N/A,FALSE,"Edison";#N/A,#N/A,FALSE," EIX"}</definedName>
    <definedName name="bb_3_1_1" hidden="1">{#N/A,#N/A,FALSE,"Edison";#N/A,#N/A,FALSE," EIX"}</definedName>
    <definedName name="bb_3_2" hidden="1">{#N/A,#N/A,FALSE,"Edison";#N/A,#N/A,FALSE," EIX"}</definedName>
    <definedName name="bb_3_2_1" hidden="1">{#N/A,#N/A,FALSE,"Edison";#N/A,#N/A,FALSE," EIX"}</definedName>
    <definedName name="bb_3_3" hidden="1">{#N/A,#N/A,FALSE,"Edison";#N/A,#N/A,FALSE," EIX"}</definedName>
    <definedName name="bb_3_3_1" hidden="1">{#N/A,#N/A,FALSE,"Edison";#N/A,#N/A,FALSE," EIX"}</definedName>
    <definedName name="bb_3_4" hidden="1">{#N/A,#N/A,FALSE,"Edison";#N/A,#N/A,FALSE," EIX"}</definedName>
    <definedName name="bb_3_4_1" hidden="1">{#N/A,#N/A,FALSE,"Edison";#N/A,#N/A,FALSE," EIX"}</definedName>
    <definedName name="bb_3_5" hidden="1">{#N/A,#N/A,FALSE,"Edison";#N/A,#N/A,FALSE," EIX"}</definedName>
    <definedName name="bb_3_5_1" hidden="1">{#N/A,#N/A,FALSE,"Edison";#N/A,#N/A,FALSE," EIX"}</definedName>
    <definedName name="bb_4" hidden="1">{#N/A,#N/A,FALSE,"Edison";#N/A,#N/A,FALSE," EIX"}</definedName>
    <definedName name="bb_4_1" hidden="1">{#N/A,#N/A,FALSE,"Edison";#N/A,#N/A,FALSE," EIX"}</definedName>
    <definedName name="bb_4_1_1" hidden="1">{#N/A,#N/A,FALSE,"Edison";#N/A,#N/A,FALSE," EIX"}</definedName>
    <definedName name="bb_4_2" hidden="1">{#N/A,#N/A,FALSE,"Edison";#N/A,#N/A,FALSE," EIX"}</definedName>
    <definedName name="bb_4_2_1" hidden="1">{#N/A,#N/A,FALSE,"Edison";#N/A,#N/A,FALSE," EIX"}</definedName>
    <definedName name="bb_4_3" hidden="1">{#N/A,#N/A,FALSE,"Edison";#N/A,#N/A,FALSE," EIX"}</definedName>
    <definedName name="bb_4_3_1" hidden="1">{#N/A,#N/A,FALSE,"Edison";#N/A,#N/A,FALSE," EIX"}</definedName>
    <definedName name="bb_4_4" hidden="1">{#N/A,#N/A,FALSE,"Edison";#N/A,#N/A,FALSE," EIX"}</definedName>
    <definedName name="bb_4_4_1" hidden="1">{#N/A,#N/A,FALSE,"Edison";#N/A,#N/A,FALSE," EIX"}</definedName>
    <definedName name="bb_4_5" hidden="1">{#N/A,#N/A,FALSE,"Edison";#N/A,#N/A,FALSE," EIX"}</definedName>
    <definedName name="bb_4_5_1" hidden="1">{#N/A,#N/A,FALSE,"Edison";#N/A,#N/A,FALSE," EIX"}</definedName>
    <definedName name="bb_5" hidden="1">{#N/A,#N/A,FALSE,"Edison";#N/A,#N/A,FALSE," EIX"}</definedName>
    <definedName name="bb_5_1" hidden="1">{#N/A,#N/A,FALSE,"Edison";#N/A,#N/A,FALSE," EIX"}</definedName>
    <definedName name="bb_5_1_1" hidden="1">{#N/A,#N/A,FALSE,"Edison";#N/A,#N/A,FALSE," EIX"}</definedName>
    <definedName name="bb_5_2" hidden="1">{#N/A,#N/A,FALSE,"Edison";#N/A,#N/A,FALSE," EIX"}</definedName>
    <definedName name="bb_5_2_1" hidden="1">{#N/A,#N/A,FALSE,"Edison";#N/A,#N/A,FALSE," EIX"}</definedName>
    <definedName name="bb_5_3" hidden="1">{#N/A,#N/A,FALSE,"Edison";#N/A,#N/A,FALSE," EIX"}</definedName>
    <definedName name="bb_5_3_1" hidden="1">{#N/A,#N/A,FALSE,"Edison";#N/A,#N/A,FALSE," EIX"}</definedName>
    <definedName name="bb_5_4" hidden="1">{#N/A,#N/A,FALSE,"Edison";#N/A,#N/A,FALSE," EIX"}</definedName>
    <definedName name="bb_5_4_1" hidden="1">{#N/A,#N/A,FALSE,"Edison";#N/A,#N/A,FALSE," EIX"}</definedName>
    <definedName name="bb_5_5" hidden="1">{#N/A,#N/A,FALSE,"Edison";#N/A,#N/A,FALSE," EIX"}</definedName>
    <definedName name="bb_5_5_1" hidden="1">{#N/A,#N/A,FALSE,"Edison";#N/A,#N/A,FALSE," EIX"}</definedName>
    <definedName name="BENEFIT_CAT">#REF!</definedName>
    <definedName name="BENEFIT_CATEGORY">#REF!</definedName>
    <definedName name="Benefit_ID">#REF!</definedName>
    <definedName name="Benefit_Lag_Adj">#REF!</definedName>
    <definedName name="Benefit_List">#REF!</definedName>
    <definedName name="BENEFIT_SCHEDULE">#REF!</definedName>
    <definedName name="BENEFIT_SUB_CAT">#REF!</definedName>
    <definedName name="BenefitsRate">#REF!</definedName>
    <definedName name="BenefitsRate2">#REF!</definedName>
    <definedName name="beny" hidden="1">{#N/A,#N/A,FALSE,"Monthly SAIFI";#N/A,#N/A,FALSE,"Yearly SAIFI";#N/A,#N/A,FALSE,"Monthly CAIDI";#N/A,#N/A,FALSE,"Yearly CAIDI";#N/A,#N/A,FALSE,"Monthly SAIDI";#N/A,#N/A,FALSE,"Yearly SAIDI";#N/A,#N/A,FALSE,"Monthly MAIFI";#N/A,#N/A,FALSE,"Yearly MAIFI";#N/A,#N/A,FALSE,"Monthly Cust &gt;=4 Int"}</definedName>
    <definedName name="Betterment_New">#REF!</definedName>
    <definedName name="Betterment_Other">#REF!</definedName>
    <definedName name="Betterment_Removal">#REF!</definedName>
    <definedName name="bex_2015_all">#REF!</definedName>
    <definedName name="bex_2015_all_ITD">#REF!</definedName>
    <definedName name="BEX_ITD_no_IRDP_match">#REF!</definedName>
    <definedName name="BEX_L_naPPWBS">#REF!</definedName>
    <definedName name="BEX_lmco_region_data">#REF!</definedName>
    <definedName name="BEX_LMCOOIA">#REF!</definedName>
    <definedName name="BEX_OH_naPPWBS">#REF!</definedName>
    <definedName name="BEX_query_WO">#REF!</definedName>
    <definedName name="BEX_WO_LMCOO">#REF!</definedName>
    <definedName name="BEX_WO_naPPWBS">#REF!</definedName>
    <definedName name="BEX_WO_no_IRDP">#REF!</definedName>
    <definedName name="BEx0017DGUEDPCFJUPUZOOLJCS2B" hidden="1">#REF!</definedName>
    <definedName name="BEx001CNWHJ5RULCSFM36ZCGJ1UH" hidden="1">#REF!</definedName>
    <definedName name="BEx0041RNVGGN8SKGQTWHTVAGKBV" hidden="1">#REF!</definedName>
    <definedName name="BEx004791UAJIJSN57OT7YBLNP82" hidden="1">#REF!</definedName>
    <definedName name="BEx006AS6DFSBFE5HMBK3XRBP8Z7" hidden="1">#REF!</definedName>
    <definedName name="BEx006G4TTDRMCSX88G1OR6JVMTJ" localSheetId="1" hidden="1">Query #REF!</definedName>
    <definedName name="BEx006G4TTDRMCSX88G1OR6JVMTJ" hidden="1">Query #REF!</definedName>
    <definedName name="BEx008P2NVFDLBHL7IZ5WTMVOQ1F" hidden="1">#REF!</definedName>
    <definedName name="BEx008ZW2O0EL5VHUXSY2IKD7KJ5" hidden="1">#REF!</definedName>
    <definedName name="BEx009G00IN0JUIAQ4WE9NHTMQE2" hidden="1">#REF!</definedName>
    <definedName name="BEx009G07RTWH0WDCM927R85D236"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NZD5DQC38LLWM8K3OK1BO6J" hidden="1">#REF!</definedName>
    <definedName name="BEx00U9SHQ0NHO9GPJITAMG5T4E9" hidden="1">#REF!</definedName>
    <definedName name="BEx01049R9ZE3WM0TJWIDL7I2AO5" hidden="1">#REF!</definedName>
    <definedName name="BEx015NTA0TBWLAF1T997ELEL8GT" hidden="1">#REF!</definedName>
    <definedName name="BEx019UU55O65QKFYE8EH62A9K8W" hidden="1">#REF!</definedName>
    <definedName name="BEx01HY6E3GJ66ABU5ABN26V6Q13" hidden="1">#REF!</definedName>
    <definedName name="BEx01JQYAS2EPY74HDM1K46SWQ9K" hidden="1">#REF!</definedName>
    <definedName name="BEx01PW5YQKEGAR8JDDI5OARYXDF" hidden="1">#REF!</definedName>
    <definedName name="BEx01QCAM6YAY6RZHG3BHBJVZOAO" hidden="1">#REF!</definedName>
    <definedName name="BEx01T1EVAEW9BLAP4L6II4G6OC4" hidden="1">#REF!</definedName>
    <definedName name="BEx01X35DZBL50I19K4ZSW4F1ESH" hidden="1">#REF!</definedName>
    <definedName name="BEx01XJ94SHJ1YQ7ORPW0RQGKI2H" hidden="1">#REF!</definedName>
    <definedName name="BEx01YQFKJ9DSGAGJ60XN8K3Z6WZ" hidden="1">#REF!</definedName>
    <definedName name="BEx0262TTS9LPE4KF6VUW72201AB" hidden="1">#REF!</definedName>
    <definedName name="BEx027Q3NQZO3NDOR57P11WFQCI3" localSheetId="1" hidden="1">Query #REF! [0]!V #REF!</definedName>
    <definedName name="BEx027Q3NQZO3NDOR57P11WFQCI3" hidden="1">Query #REF! V #REF!</definedName>
    <definedName name="BEx028MGE8RK17MWV7TI31556SWX" hidden="1">#REF!</definedName>
    <definedName name="BEx029Z3HHYGBPM9JBRTPARNACDV"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CS9U71QTYO01ZBUS3NVRID3" hidden="1">#REF!</definedName>
    <definedName name="BEx1FEVSJKTI1Q1Z874QZVFSJSVA" hidden="1">#REF!</definedName>
    <definedName name="BEx1FF6L7P7JKRYPHV02RMJJ9HLX"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ACQL91IG43LSU6M1F2TWPZN" hidden="1">#REF!</definedName>
    <definedName name="BEx1GB92OWY6P3B3Z6EYFUUWMITG" hidden="1">#REF!</definedName>
    <definedName name="BEx1GFW8YLO0I7ZF7E8DCRVV5K4Q" hidden="1">#REF!</definedName>
    <definedName name="BEx1GRFPRSO5UT952RBFGUHDUZN5" hidden="1">#REF!</definedName>
    <definedName name="BEx1GU4TAFNQWW89FB3T9M6SMDBK" hidden="1">#REF!</definedName>
    <definedName name="BEx1GVMRHFXUP6XYYY9NR12PV5TF" hidden="1">#REF!</definedName>
    <definedName name="BEx1H6KIT7BHUH6MDDWC935V9N47" hidden="1">#REF!</definedName>
    <definedName name="BEx1H8TI8FWX9KCYN2WWJF7U9S39" hidden="1">#REF!</definedName>
    <definedName name="BEx1HDGOOJ3SKHYMWUZJ1P0RQZ9N" hidden="1">#REF!</definedName>
    <definedName name="BEx1HDM5ZXSJG6JQEMSFV52PZ10V" hidden="1">#REF!</definedName>
    <definedName name="BEx1HETBBZVN5F43LKOFMC4QB0CR" hidden="1">#REF!</definedName>
    <definedName name="BEx1HGM2TBFL6UBVA6E4PKNSPI96" hidden="1">#REF!</definedName>
    <definedName name="BEx1HGWNWPLNXICOTP90TKQVVE4E" hidden="1">#REF!</definedName>
    <definedName name="BEx1HIK4N2XFHM52J99U7FXDTHS5" hidden="1">#REF!</definedName>
    <definedName name="BEx1HIPLJZABY0EMUOTZN0EQMDPU" hidden="1">#REF!</definedName>
    <definedName name="BEx1HKNMNA9N062B33A3C8FA99VH" localSheetId="1" hidden="1">Planning #REF!</definedName>
    <definedName name="BEx1HKNMNA9N062B33A3C8FA99VH" hidden="1">Planning #REF!</definedName>
    <definedName name="BEx1HM5LZOQN8JSR11AV4QXHDEKR" hidden="1">#REF!</definedName>
    <definedName name="BEx1HO94JIRX219MPWMB5E5XZ04X" hidden="1">#REF!</definedName>
    <definedName name="BEx1HQNF6KHM21E3XLW0NMSSEI9S" hidden="1">#REF!</definedName>
    <definedName name="BEx1HSLNWIW4S97ZBYY7I7M5YVH4" hidden="1">#REF!</definedName>
    <definedName name="BEx1HUJP4Y9GA4B2UBRCXED6134H" hidden="1">#REF!</definedName>
    <definedName name="BEx1HX8SQD3C8MEIYCS5X2W34JX1" hidden="1">#REF!</definedName>
    <definedName name="BEx1I1L5EN4OJPGDH2C8AX0E0W6B" hidden="1">#REF!</definedName>
    <definedName name="BEx1I38LBZSH2UZJIZXAE5XOUU55" hidden="1">#REF!</definedName>
    <definedName name="BEx1I4QKTILCKZUSOJCVZN7SNHL5" hidden="1">#REF!</definedName>
    <definedName name="BEx1I56S0C4YSWJ5D84MEU7YRR8C" hidden="1">#REF!</definedName>
    <definedName name="BEx1IE0ZP7RIFM9FI24S9I6AAJ14" hidden="1">#REF!</definedName>
    <definedName name="BEx1IGQ5B697MNDOE06MVSR0H58E" hidden="1">#REF!</definedName>
    <definedName name="BEx1IIO6M5SSU4M64BTOO5S223HY" hidden="1">#REF!</definedName>
    <definedName name="BEx1IKRPW8MLB9Y485M1TL2IT9SH" hidden="1">#REF!</definedName>
    <definedName name="BEx1IMV8S0TOT2AVU4E18J9L5E7F" hidden="1">#REF!</definedName>
    <definedName name="BEx1IWGHQMKCQZHB5YN2NQO2MGSQ" hidden="1">#REF!</definedName>
    <definedName name="BEx1J0CSSHDJGBJUHVOEMCF2P4DL" hidden="1">#REF!</definedName>
    <definedName name="BEx1J61RRF9LJ3V3R5OY3WJ6VBWR" hidden="1">#REF!</definedName>
    <definedName name="BEx1J7E8VCGLPYU82QXVUG5N3ZAI" hidden="1">#REF!</definedName>
    <definedName name="BEx1J7JOORSH38R5DB33HU5T687J"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WKL5ZCV30LHAK75XFPBCGZK" hidden="1">#REF!</definedName>
    <definedName name="BEx1JXBM5W4YRWNQ0P95QQS6JWD6" hidden="1">#REF!</definedName>
    <definedName name="BEx1K95QRKBCQOHKAK00IAOF748I" hidden="1">#REF!</definedName>
    <definedName name="BEx1KB3X9AJCFTJ42WTWUGP7BCSC" hidden="1">#REF!</definedName>
    <definedName name="BEx1KCWQ445PDI0YUBIXZBK5EWCP" hidden="1">#REF!</definedName>
    <definedName name="BEx1KF5JAUIXIIS52DG4N0IXGT2B" hidden="1">#REF!</definedName>
    <definedName name="BEx1KGY9QEHZ9QSARMQUTQKRK4UX" hidden="1">#REF!</definedName>
    <definedName name="BEx1KKP1ELIF2UII2FWVGL7M1X7J" hidden="1">#REF!</definedName>
    <definedName name="BEx1KOAPG52CWKJ94EZQCA8ZEDVE" hidden="1">#REF!</definedName>
    <definedName name="BEx1KTU8UELOM90UOD64HKKZJ7MB" hidden="1">#REF!</definedName>
    <definedName name="BEx1KU50O89IX92PLAPIV5BGW2EC" hidden="1">#REF!</definedName>
    <definedName name="BEx1KUVWMB0QCWA3RBE4CADFVRIS" hidden="1">#REF!</definedName>
    <definedName name="BEx1KXQHWKGKIEV8Z62KEBCI14QW" localSheetId="1" hidden="1">Planning #REF!</definedName>
    <definedName name="BEx1KXQHWKGKIEV8Z62KEBCI14QW" hidden="1">Planning #REF!</definedName>
    <definedName name="BEx1L2OG1SDFK2TPXELJ77YP4NI2" hidden="1">#REF!</definedName>
    <definedName name="BEx1L5TTWYZLYM90IARB3WE3PUBX" hidden="1">#REF!</definedName>
    <definedName name="BEx1L6Q60MWRDJB4L20LK0XPA0Z2" hidden="1">#REF!</definedName>
    <definedName name="BEx1L99TEYT1DVWICQVHN44S6S6N" hidden="1">#REF!</definedName>
    <definedName name="BEx1LA0UYXO4WCDEZ3FLNW1DG2AT" hidden="1">#REF!</definedName>
    <definedName name="BEx1LAX8UE95OMEMCKW7PJJO7FX5" hidden="1">#REF!</definedName>
    <definedName name="BEx1LD63FP2Z4BR9TKSHOZW9KKZ5" hidden="1">#REF!</definedName>
    <definedName name="BEx1LDMB9RW982DUILM2WPT5VWQ3" hidden="1">#REF!</definedName>
    <definedName name="BEx1LFKF3NNORESQMMFH1YMXYSYX" hidden="1">#REF!</definedName>
    <definedName name="BEx1LK2917KI17VNMXML00HT182N" hidden="1">#REF!</definedName>
    <definedName name="BEx1LLK5MLW5HIY2P36SEL4UOY35" hidden="1">#REF!</definedName>
    <definedName name="BEx1LRK05SPOL6BK2XGUMPG5ZVSF" hidden="1">#REF!</definedName>
    <definedName name="BEx1LRPGDQCOEMW8YT80J1XCDCIV" hidden="1">#REF!</definedName>
    <definedName name="BEx1LRUSJW4JG54X07QWD9R27WV9" hidden="1">#REF!</definedName>
    <definedName name="BEx1M0E73SHWMLC0DZBSPG8PRYL5" hidden="1">#REF!</definedName>
    <definedName name="BEx1M1WBK5T0LP1AK2JYV6W87ID6" hidden="1">#REF!</definedName>
    <definedName name="BEx1M3JJGKF1YALMTNWMK99YH9FT" hidden="1">#REF!</definedName>
    <definedName name="BEx1M51HHDYGIT8PON7U8ICL2S95" hidden="1">#REF!</definedName>
    <definedName name="BEx1MEBZTWO6XAWNC9Z6T7VUC26Q" hidden="1">#REF!</definedName>
    <definedName name="BEx1MMQ3H3E9MBH330J6MD3EP8AD" hidden="1">#REF!</definedName>
    <definedName name="BEx1MR2HS9HLUN1DN98NAJOPLDEL" hidden="1">#REF!</definedName>
    <definedName name="BEx1MTRKKVCHOZ0YGID6HZ49LJTO" hidden="1">#REF!</definedName>
    <definedName name="BEx1N0IFWPSL686RSLZTZA4KIY2A" hidden="1">#REF!</definedName>
    <definedName name="BEx1N1UWLHKBOAK8T0QSXPYPQ8TS" hidden="1">#REF!</definedName>
    <definedName name="BEx1N3CUJ3UX61X38ZAJVPEN4KMC" hidden="1">#REF!</definedName>
    <definedName name="BEx1NFCG8AI9NXWO5ROKI6DYZP77" hidden="1">#REF!</definedName>
    <definedName name="BEx1NFY0DNFAJCADWK0GX5OE7DYN" hidden="1">#REF!</definedName>
    <definedName name="BEx1NM34KQTO1LDNSAFD1L82UZFG" hidden="1">#REF!</definedName>
    <definedName name="BEx1NM8LRVV8M0L9LS0SZEAOGOJI" hidden="1">#REF!</definedName>
    <definedName name="BEx1NO6TXZVOGCUWCCRTXRXWW0XL" hidden="1">#REF!</definedName>
    <definedName name="BEx1NS8EU5P9FQV3S0WRTXI5L361" hidden="1">#REF!</definedName>
    <definedName name="BEx1NT4RIIP1DMELF4Z1FL5857FC" hidden="1">#REF!</definedName>
    <definedName name="BEx1NUBX5VUYZFKQH69FN6BTLWCR" hidden="1">#REF!</definedName>
    <definedName name="BEx1NVTV6X2KO0KD2DXDE02KEY45" localSheetId="1" hidden="1">Query #REF!</definedName>
    <definedName name="BEx1NVTV6X2KO0KD2DXDE02KEY45" hidden="1">Query #REF!</definedName>
    <definedName name="BEx1NYIZJ02WYAADRYS5FCJLL8OF"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1DM1LISFR2ZSA8HGEOM1BS" hidden="1">#REF!</definedName>
    <definedName name="BEx1P1HHKJA799O3YZXQAX6KFH58" hidden="1">#REF!</definedName>
    <definedName name="BEx1P34W467WGPOXPK292QFJIPHJ" hidden="1">#REF!</definedName>
    <definedName name="BEx1P3ACQ6TOBUJ5X4GPMIHLBMQS" hidden="1">#REF!</definedName>
    <definedName name="BEx1P4S5Y4X1AG5YL9DS164978PB" hidden="1">#REF!</definedName>
    <definedName name="BEx1P58EB7DAA5Y346WUQVQR9QEO" hidden="1">#REF!</definedName>
    <definedName name="BEx1P7H96J76W72XPQIIN4ENUAPR" hidden="1">#REF!</definedName>
    <definedName name="BEx1P7S1J4TKGVJ43C2Q2R3M9WRB" hidden="1">#REF!</definedName>
    <definedName name="BEx1P9KYXNLRXNW1CXDA8JJMAYR9" hidden="1">#REF!</definedName>
    <definedName name="BEx1PA11BLPVZM8RC5BL46WX8YB5" hidden="1">#REF!</definedName>
    <definedName name="BEx1PBJ02GDWL1OTJAS8VQ3WKHB2"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R415U01RF514LC24LSXZ46E" hidden="1">#REF!</definedName>
    <definedName name="BEx1PRUX27ANZJTOR5D3YT2W7F4Z" hidden="1">#REF!</definedName>
    <definedName name="BEx1PUK290DX9LHEN2RS5E5L92YR" hidden="1">#REF!</definedName>
    <definedName name="BEx1PXUPD5XRUU2SPVGZCRNTWS98" hidden="1">#REF!</definedName>
    <definedName name="BEx1Q3P238I4BNIRTMX8581HW6YO" hidden="1">#REF!</definedName>
    <definedName name="BEx1QA54J2A4I7IBQR19BTY28ZMR" hidden="1">#REF!</definedName>
    <definedName name="BEx1QC3BMRPDNVQI9ISVAUMSXLQ8" localSheetId="1" hidden="1">Planning #REF!</definedName>
    <definedName name="BEx1QC3BMRPDNVQI9ISVAUMSXLQ8" hidden="1">Planning #REF!</definedName>
    <definedName name="BEx1QG4WNET5ZUAME2TRPI3N7CX2" hidden="1">#REF!</definedName>
    <definedName name="BEx1QIU02UKQDRQO4JFJQTQPA9M2" hidden="1">#REF!</definedName>
    <definedName name="BEx1QKXJUF9L4B6AY4G2MAYMEEVR" hidden="1">#REF!</definedName>
    <definedName name="BEx1QL8D1JCQURITE02ZZHJHOC32" hidden="1">#REF!</definedName>
    <definedName name="BEx1QMQAHG3KQUK59DVM68SWKZIZ" hidden="1">#REF!</definedName>
    <definedName name="BEx1QOTTD8A7ZISZKTC3BOOVKWEN" hidden="1">#REF!</definedName>
    <definedName name="BEx1QP4LX343T8FBIZQXAXK7R05I" hidden="1">#REF!</definedName>
    <definedName name="BEx1QPFDWO6MBN1YVEIGLHN2YOZE" hidden="1">#REF!</definedName>
    <definedName name="BEx1QVVG299BGFY0EOQVTAMG5KUR" hidden="1">#REF!</definedName>
    <definedName name="BEx1R02C8KNH9YXA8P430NC2J4P0" hidden="1">#REF!</definedName>
    <definedName name="BEx1R9YFKJCMSEST8OVCAO5E47FO" hidden="1">#REF!</definedName>
    <definedName name="BEx1RBGC06B3T52OIC0EQ1KGVP1I" hidden="1">#REF!</definedName>
    <definedName name="BEx1RG3NJLA83JCT26IM1NH7FHA3" hidden="1">#REF!</definedName>
    <definedName name="BEx1RHAOIKCP9O2IQLEWNDTDKMO2" hidden="1">#REF!</definedName>
    <definedName name="BEx1RHQX8FMSAAO1SZ7YO8F2J5H5" hidden="1">#REF!</definedName>
    <definedName name="BEx1RPJGA9DKDGRAYU2BHE6FRJ0N" hidden="1">#REF!</definedName>
    <definedName name="BEx1RPZKYKH5ZBN0JWTSZW366EEK" hidden="1">#REF!</definedName>
    <definedName name="BEx1RRC7X4NI1CU4EO5XYE2GVARJ" hidden="1">#REF!</definedName>
    <definedName name="BEx1RS8JXLCEFCFXIJIJJ0F4CTL2"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G7QD6KT91LWY132M97G0JSR" hidden="1">#REF!</definedName>
    <definedName name="BEx1SK3U02H0RGKEYXW7ZMCEOF3V" hidden="1">#REF!</definedName>
    <definedName name="BEx1SL5OXJSYW90X7ZWHGA23MRL1" hidden="1">#REF!</definedName>
    <definedName name="BEx1SO5L68CL3H1IC2HQ6TPY8U6F" hidden="1">#REF!</definedName>
    <definedName name="BEx1SSNEZINBJT29QVS62VS1THT4" hidden="1">#REF!</definedName>
    <definedName name="BEx1SVNCHNANBJIDIQVB8AFK4HAN" hidden="1">#REF!</definedName>
    <definedName name="BEx1T7SCX7KK0ROG334AKM67Y8WU" hidden="1">#REF!</definedName>
    <definedName name="BEx1T8ORVI76H962PZWEY5R7LREB" hidden="1">#REF!</definedName>
    <definedName name="BEx1TCKVCUEEIOSMRUPIMJX97QUV" hidden="1">#REF!</definedName>
    <definedName name="BEx1TDXHOD04XZ6JU21RE0UYP569" hidden="1">#REF!</definedName>
    <definedName name="BEx1THTR80R07NIQU4UCOR2TRSWT" hidden="1">#REF!</definedName>
    <definedName name="BEx1TJ0WLS9O7KNSGIPWTYHDYI1D" hidden="1">#REF!</definedName>
    <definedName name="BEx1TKOD8QO419780GQ9VRG04NOP"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P4SG5MS578593D547BOK9F2" hidden="1">#REF!</definedName>
    <definedName name="BEx1US4NQ9SSRA5MAQHRTJ08ESKC" hidden="1">#REF!</definedName>
    <definedName name="BEx1UUDIQPZ23XQ79GUL0RAWRSCK" hidden="1">#REF!</definedName>
    <definedName name="BEx1V67SEV778NVW68J8W5SND1J7" hidden="1">#REF!</definedName>
    <definedName name="BEx1VAK6RBDZVE57N471WHPORUOE" hidden="1">#REF!</definedName>
    <definedName name="BEx1VFIAHZXORNR4WPRSBGZODOEU" hidden="1">#REF!</definedName>
    <definedName name="BEx1VIY9SQLRESD11CC4PHYT0XSG" hidden="1">#REF!</definedName>
    <definedName name="BEx1VQQSB5BKTBE7EAFXSN31CNVX" hidden="1">#REF!</definedName>
    <definedName name="BEx1VWFSTS25W2E4BSNJXMVJ0SPQ" hidden="1">#REF!</definedName>
    <definedName name="BEx1W3XJMF20ZXJ540GSP113793S" hidden="1">#REF!</definedName>
    <definedName name="BEx1W7J0YDUCMETQVMQR2MCDA78P" hidden="1">#REF!</definedName>
    <definedName name="BEx1W7TUBON2EPFXBAAJJ0YL36EC" hidden="1">#REF!</definedName>
    <definedName name="BEx1W8FDLOFGE28JXY6J54MICRMP" hidden="1">#REF!</definedName>
    <definedName name="BEx1WAIWLQ8GXIP98COLZPUD4MP8" hidden="1">#REF!</definedName>
    <definedName name="BEx1WC67EH10SC38QWX3WEA5KH3A" hidden="1">#REF!</definedName>
    <definedName name="BEx1WCX8XDEZ9J493YRGAQ4OH5ZI" hidden="1">#REF!</definedName>
    <definedName name="BEx1WDO53ZG95BCDDJH20QVTZIEM" hidden="1">#REF!</definedName>
    <definedName name="BEx1WEPZJR7SW690W6MOAK29WQSJ" hidden="1">#REF!</definedName>
    <definedName name="BEx1WGYTKZZIPM1577W5FEYKFH3V" hidden="1">#REF!</definedName>
    <definedName name="BEx1WHPURIV3D3PTJJ359H1OP7ZV" hidden="1">#REF!</definedName>
    <definedName name="BEx1WJYQ02YMCSK1ZOLBS3353V12" hidden="1">#REF!</definedName>
    <definedName name="BEx1WLWY2CR1WRD694JJSWSDFAIR" hidden="1">#REF!</definedName>
    <definedName name="BEx1WMD1LWPWRIK6GGAJRJAHJM8I" hidden="1">#REF!</definedName>
    <definedName name="BEx1WR0D41MR174LBF3P9E3K0J51" hidden="1">#REF!</definedName>
    <definedName name="BEx1WS7HQHWXPVZA7JW8DVU7SD8F" hidden="1">#REF!</definedName>
    <definedName name="BEx1WU09CIHOI0L84XXCKC501H1F" hidden="1">#REF!</definedName>
    <definedName name="BEx1WUB1FAS5PHU33TJ60SUHR618" hidden="1">#REF!</definedName>
    <definedName name="BEx1WUB1YXG5FG4B8DFOG2IE0R9P" hidden="1">#REF!</definedName>
    <definedName name="BEx1WX04G0INSPPG9NTNR3DYR6PZ" hidden="1">#REF!</definedName>
    <definedName name="BEx1WYY80XOLG27VRK0B4FE2KUEX" hidden="1">#REF!</definedName>
    <definedName name="BEx1X358N3W5UZZDQ30U7N4NJD9E" hidden="1">#REF!</definedName>
    <definedName name="BEx1X3LHU9DPG01VWX2IF65TRATF" hidden="1">#REF!</definedName>
    <definedName name="BEx1X3QU07GK7I7KLROCFBELK7NH" hidden="1">#REF!</definedName>
    <definedName name="BEx1XAMZRHD4P0PGCL1LSSEO5VX0" hidden="1">#REF!</definedName>
    <definedName name="BEx1XHJ5LJ35P9LDB8MCIBGIILSE"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PL8X39KFJASOCX3MVH2K8Z7" hidden="1">#REF!</definedName>
    <definedName name="BEx3AZH9W4SUFCAHNDOQ728R9V4L" hidden="1">#REF!</definedName>
    <definedName name="BEx3B3OD51ISAN2LLIBMULN0U4ZC" hidden="1">#REF!</definedName>
    <definedName name="BEx3BAKI5N8MFGVWZWCRJQZ879OO" hidden="1">#REF!</definedName>
    <definedName name="BEx3BEM4GL72EKKMBM7YUJWOAUEX" hidden="1">#REF!</definedName>
    <definedName name="BEx3BNR9ES4KY7Q1DK83KC5NDGL8" hidden="1">#REF!</definedName>
    <definedName name="BEx3BOCVD06JCC8A4YNK2NYLJRSW" hidden="1">#REF!</definedName>
    <definedName name="BEx3BQR5VZXNQ4H949ORM8ESU3B3" hidden="1">#REF!</definedName>
    <definedName name="BEx3BS948ZB4G857SUZXKUWQZI6B" hidden="1">#REF!</definedName>
    <definedName name="BEx3BTLL3ASJN134DLEQTQM70VZM" hidden="1">#REF!</definedName>
    <definedName name="BEx3BW5CTV0DJU5AQS3ZQFK2VLF3" hidden="1">#REF!</definedName>
    <definedName name="BEx3BYP0FG369M7G3JEFLMMXAKTS" hidden="1">#REF!</definedName>
    <definedName name="BEx3BZW6D1XJXMBWJU4FNV09OSTM" hidden="1">#REF!</definedName>
    <definedName name="BEx3C2QR0WUD19QSVO8EMIPNQJKH" hidden="1">#REF!</definedName>
    <definedName name="BEx3C5ACPKV4XIAY0LO077TCRNLJ" hidden="1">#REF!</definedName>
    <definedName name="BEx3C5FTCNV1DG5P677BJYNKT8GU" hidden="1">#REF!</definedName>
    <definedName name="BEx3C8AAGO4EJFEL0JJN2VY0HYIB" hidden="1">#REF!</definedName>
    <definedName name="BEx3CBKXPIN2XM7QJNI7O0MB70AR" hidden="1">#REF!</definedName>
    <definedName name="BEx3CCS3VNR1KW2R7DKSQFZ17QW0" hidden="1">#REF!</definedName>
    <definedName name="BEx3CHFF34MCCHGK659VORJYQCO2" hidden="1">#REF!</definedName>
    <definedName name="BEx3CKFCCPZZ6ROLAT5C1DZNIC1U" hidden="1">#REF!</definedName>
    <definedName name="BEx3CN4AESXZTH159TR8B9DJG12Z" hidden="1">#REF!</definedName>
    <definedName name="BEx3CO0SVO4WLH0DO43DCHYDTH1P" hidden="1">#REF!</definedName>
    <definedName name="BEx3CWV0YF1XIJVFBUBVZJ42EDXN" hidden="1">#REF!</definedName>
    <definedName name="BEx3CZENM2TF1P366ZBLSJTDE4OF" hidden="1">#REF!</definedName>
    <definedName name="BEx3D2K0O14O9VBGF1LD4XLU7W28" hidden="1">#REF!</definedName>
    <definedName name="BEx3D35KVB55GTY44YX4O9YGEVQI" hidden="1">#REF!</definedName>
    <definedName name="BEx3D7CO2IFBWFCE1MQ07CMW0EDF" hidden="1">#REF!</definedName>
    <definedName name="BEx3D9G6QTSPF9UYI4X0XY0VE896" hidden="1">#REF!</definedName>
    <definedName name="BEx3DB8WYWY1IHVXRDEK9YY8CDRM" hidden="1">#REF!</definedName>
    <definedName name="BEx3DBP123KLRCMBJWBAL93I451V" hidden="1">#REF!</definedName>
    <definedName name="BEx3DCQU9PBRXIMLO62KS5RLH447" hidden="1">#REF!</definedName>
    <definedName name="BEx3DUA0DFAW1SYM5XYMJAZ0O62L" hidden="1">#REF!</definedName>
    <definedName name="BEx3DVH562CN3B38LC8WK2UVMP87" localSheetId="1" hidden="1">Query #REF! [0]!V #REF!</definedName>
    <definedName name="BEx3DVH562CN3B38LC8WK2UVMP87" hidden="1">Query #REF! V #REF!</definedName>
    <definedName name="BEx3E22INXU2VKWET4AVSBR8WAD6" hidden="1">#REF!</definedName>
    <definedName name="BEx3E5D8PX9F6IQ6D4ZUJ3QMDG3F" hidden="1">#REF!</definedName>
    <definedName name="BEx3E9K8R6R3TVXS3UM0127D8DNP" hidden="1">#REF!</definedName>
    <definedName name="BEx3EA0DWKCUSE8BWVEJE1VB558P" hidden="1">#REF!</definedName>
    <definedName name="BEx3ECEUBOVE1LJMD5ZHGW7PGKFS" hidden="1">#REF!</definedName>
    <definedName name="BEx3EE23XC21IEMZ81C84ZBTBZA8" hidden="1">#REF!</definedName>
    <definedName name="BEx3EECWUF3MAPLNDE8CWN4P7F0D" hidden="1">#REF!</definedName>
    <definedName name="BEx3EEYGV30RUGNIAX4SD5ZL3Y75" hidden="1">#REF!</definedName>
    <definedName name="BEx3EF99FD6QNNCNOKDEE67JHTUJ" hidden="1">#REF!</definedName>
    <definedName name="BEx3EGLWJ1OH9WGDZH5NUJHMEVG0"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QY1DLE7G1BN4GY27QI7C7L8"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LXB7932MSIBQ7RIQ9CDII" hidden="1">#REF!</definedName>
    <definedName name="BEx3FJ9MHSLDK8W91GO85FX1GX57" hidden="1">#REF!</definedName>
    <definedName name="BEx3FJF1YF1Y72KBEV88H9JE0ASX" hidden="1">#REF!</definedName>
    <definedName name="BEx3FR251HFU7A33PU01SJUENL2B" hidden="1">#REF!</definedName>
    <definedName name="BEx3FRNP5K90JPJT1JUHJ4CW32S7" hidden="1">#REF!</definedName>
    <definedName name="BEx3FW08H2LVE8VBBMQOMN32B2NO" localSheetId="1" hidden="1">Planning #REF!</definedName>
    <definedName name="BEx3FW08H2LVE8VBBMQOMN32B2NO" hidden="1">Planning #REF!</definedName>
    <definedName name="BEx3FW5JJJM7ASZ98IHOA3XAMBA9" hidden="1">#REF!</definedName>
    <definedName name="BEx3FWR48J75B73BOVYNKR87DQWU"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FMUK8L4UV5YUZ3D1SJ8JDRO" hidden="1">#REF!</definedName>
    <definedName name="BEx3GJZ9755XVMLJMVT5RJYEWZBG"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GU0RMPR59JGL8HE0HAP1AIAX" hidden="1">#REF!</definedName>
    <definedName name="BEx3GV2GQU67S34JNZMNHU2AK3FD" hidden="1">#REF!</definedName>
    <definedName name="BEx3GVD97A24S6H24BSXJFP4JCW6" hidden="1">#REF!</definedName>
    <definedName name="BEx3GWPWQJBQLUHA1B48VNA9VYE9" hidden="1">#REF!</definedName>
    <definedName name="BEx3H1YMRAB59N88ANLMI3CN8NLC" hidden="1">#REF!</definedName>
    <definedName name="BEx3H5UX2GZFZZT657YR76RHW5I6" hidden="1">#REF!</definedName>
    <definedName name="BEx3H8PBAZS5UH8TYDHWMP22D7AV" hidden="1">#REF!</definedName>
    <definedName name="BEx3HMSEFOP6DBM4R97XA6B7NFG6" hidden="1">#REF!</definedName>
    <definedName name="BEx3HRW07LF0WO67QRMQ0UOIG21S" hidden="1">#REF!</definedName>
    <definedName name="BEx3HWJ5SQSD2CVCQNR183X44FR8" hidden="1">#REF!</definedName>
    <definedName name="BEx3HZZ72R13HC3J16KF2ETV97EK" hidden="1">#REF!</definedName>
    <definedName name="BEx3I09YVXO0G4X7KGSA4WGORM35" hidden="1">#REF!</definedName>
    <definedName name="BEx3I7BLM11AXCZ8E4JU8ZIAXPAS" hidden="1">#REF!</definedName>
    <definedName name="BEx3ICF1GY8HQEBIU9S43PDJ90BX" hidden="1">#REF!</definedName>
    <definedName name="BEx3IJGILSLFHYW94ANS5ZC4MZAW" hidden="1">#REF!</definedName>
    <definedName name="BEx3IMLPLFDY04Z6ON69TCWA33TL" hidden="1">#REF!</definedName>
    <definedName name="BEx3IWN8YPN2XHSCISQB9608ZLOD" hidden="1">#REF!</definedName>
    <definedName name="BEx3IYAH2DEBFWO8F94H4MXE3RLY" hidden="1">#REF!</definedName>
    <definedName name="BEx3IYQRA83FW8QB9F4Z2RUSB7UE" hidden="1">#REF!</definedName>
    <definedName name="BEx3IZXXSYEW50379N2EAFWO8DZV" hidden="1">#REF!</definedName>
    <definedName name="BEx3J1VZVGTKT4ATPO9O5JCSFTTR" hidden="1">#REF!</definedName>
    <definedName name="BEx3J2XTVG76N44HCS5M4A4Z2J2F" hidden="1">#REF!</definedName>
    <definedName name="BEx3J2XUDDF0SSPYVBJC3N2BVRNR" hidden="1">#REF!</definedName>
    <definedName name="BEx3J4AFQJB504OQAC6OPUWZWTFU" hidden="1">#REF!</definedName>
    <definedName name="BEx3J5S85GS0ENQ8FOQC4EXNKE9T" hidden="1">#REF!</definedName>
    <definedName name="BEx3JC2TY7JNAAC3L7QHVPQXLGQ8" hidden="1">#REF!</definedName>
    <definedName name="BEx3JFDJVXDQE3GKAD7FL6ABZ6X3" hidden="1">#REF!</definedName>
    <definedName name="BEx3JHMINP1THWDI6C83QR21FBGR" hidden="1">#REF!</definedName>
    <definedName name="BEx3JLO2TTRI4J6JY95WKFBZ711C" hidden="1">#REF!</definedName>
    <definedName name="BEx3JO2FGZQ2OY7NIXGPC356RV6B" hidden="1">#REF!</definedName>
    <definedName name="BEx3JQWTHEO7IBEFWA7ETRD6TFYH" hidden="1">#REF!</definedName>
    <definedName name="BEx3JSV2BEZQSWKVZ9ISBIP2I1W3" hidden="1">#REF!</definedName>
    <definedName name="BEx3JWB8EIB42E4QPNP0F6ZKJHSM" hidden="1">#REF!</definedName>
    <definedName name="BEx3JX23SYDIGOGM4Y0CQFBW8ZBV" hidden="1">#REF!</definedName>
    <definedName name="BEx3JXCXCVBZJGV5VEG9MJEI01AL" hidden="1">#REF!</definedName>
    <definedName name="BEx3JXIDSWUN9YNZ0IL3T1L692U3" hidden="1">#REF!</definedName>
    <definedName name="BEx3JY98ZGQOIJAD31AKR12C64LP" hidden="1">#REF!</definedName>
    <definedName name="BEx3JYK2N7X59TPJSKYZ77ENY8SS" hidden="1">#REF!</definedName>
    <definedName name="BEx3JZAXL8KNT6BS2DKSBQW8WFTT" hidden="1">#REF!</definedName>
    <definedName name="BEx3K4915B0VAFPTM5DQNZAPCJSH" hidden="1">#REF!</definedName>
    <definedName name="BEx3K4EII7GU1CG0BN7UL15M6J8Z" hidden="1">#REF!</definedName>
    <definedName name="BEx3K4ZXQUQ2KYZF74B84SO48XMW" hidden="1">#REF!</definedName>
    <definedName name="BEx3KC6WKRCQX6L4P34ZM7CCJFBT" hidden="1">#REF!</definedName>
    <definedName name="BEx3KEFXUCVNVPH7KSEGAZYX13B5" hidden="1">#REF!</definedName>
    <definedName name="BEx3KFXUAF6YXAA47B7Q6X9B3VGB" hidden="1">#REF!</definedName>
    <definedName name="BEx3KIMYZQEZPQHEJCXOFFTJGK02" hidden="1">#REF!</definedName>
    <definedName name="BEx3KIXQYOGMPK4WJJAVBRX4NR28" hidden="1">#REF!</definedName>
    <definedName name="BEx3KJOMVOSFZVJUL3GKCNP6DQDS" hidden="1">#REF!</definedName>
    <definedName name="BEx3KP2VRBMORK0QEAZUYCXL3DHJ" hidden="1">#REF!</definedName>
    <definedName name="BEx3KPTX53P6PFTC39Z51C964V73" hidden="1">#REF!</definedName>
    <definedName name="BEx3KQVLQG5EV3Z851XQRQD8FTP0" hidden="1">#REF!</definedName>
    <definedName name="BEx3L4IN3LI4C26SITKTGAH27CDU" hidden="1">#REF!</definedName>
    <definedName name="BEx3L4YQ0J7ZU0M5QM6YIPCEYC9K" hidden="1">#REF!</definedName>
    <definedName name="BEx3L54681IHBP28SIQUUPSFC1AA" hidden="1">#REF!</definedName>
    <definedName name="BEx3L60DJOR7NQN42G7YSAODP1EX" hidden="1">#REF!</definedName>
    <definedName name="BEx3L6RGYFT5PZ2T1P4RIUKJQHXY" hidden="1">#REF!</definedName>
    <definedName name="BEx3L7D0PI38HWZ7VADU16C9E33D" hidden="1">#REF!</definedName>
    <definedName name="BEx3L8PN8WV0OSBB9VVM7AHUGOAD" localSheetId="1" hidden="1">Query #REF!</definedName>
    <definedName name="BEx3L8PN8WV0OSBB9VVM7AHUGOAD" hidden="1">Query #REF!</definedName>
    <definedName name="BEx3L9WT886UPC0M8AH5Y82YAB1H" hidden="1">#REF!</definedName>
    <definedName name="BEx3LACX5NGFYKB9RXYXV2FV2U5M" hidden="1">#REF!</definedName>
    <definedName name="BEx3LM1PR4Y7KINKMTMKR984GX8Q" hidden="1">#REF!</definedName>
    <definedName name="BEx3LPCEZ1C0XEKNCM3YT09JWCUO" hidden="1">#REF!</definedName>
    <definedName name="BEx3LRQPBEYUQ8NMLL8AOZ2SXLOI" hidden="1">#REF!</definedName>
    <definedName name="BEx3LY6LJL6LJUASBLDIXI2UHIZY" hidden="1">#REF!</definedName>
    <definedName name="BEx3M0ABD230ZK5A8L3OAM2STTU3" hidden="1">#REF!</definedName>
    <definedName name="BEx3M0FN0NJNZ34QS2Q41HJI4HQN" localSheetId="1" hidden="1">Query #REF!</definedName>
    <definedName name="BEx3M0FN0NJNZ34QS2Q41HJI4HQN" hidden="1">Query #REF!</definedName>
    <definedName name="BEx3M1MR1K1NQD03H74BFWOK4MWQ" hidden="1">#REF!</definedName>
    <definedName name="BEx3M3VLR4IAPZ21U9S17RPT7GHE" hidden="1">#REF!</definedName>
    <definedName name="BEx3M4H77MYUKOOD31H9F80NMVK8" hidden="1">#REF!</definedName>
    <definedName name="BEx3M7H3SP0ZX074WKIBEBRW665O" localSheetId="1" hidden="1">Query #REF! [0]!V #REF!</definedName>
    <definedName name="BEx3M7H3SP0ZX074WKIBEBRW665O" hidden="1">Query #REF! V #REF!</definedName>
    <definedName name="BEx3M7MJDL2U7D0FNM5V0OF3711C" hidden="1">#REF!</definedName>
    <definedName name="BEx3M9VFX329PZWYC4DMZ6P3W9R2" hidden="1">#REF!</definedName>
    <definedName name="BEx3MBIUW31QD201Z6ALY1OA5AZD" hidden="1">#REF!</definedName>
    <definedName name="BEx3MBO5XPCDRIH8CH7B9ECKNBWS" hidden="1">#REF!</definedName>
    <definedName name="BEx3MCQ0VEBV0CZXDS505L38EQ8N" hidden="1">#REF!</definedName>
    <definedName name="BEx3MEYV5LQY0BAL7V3CFAFVOM3T" hidden="1">#REF!</definedName>
    <definedName name="BEx3MLPOP0F3WYHTW72SEC3PS8R6" hidden="1">#REF!</definedName>
    <definedName name="BEx3MREOFWJQEYMCMBL7ZE06NBN6" hidden="1">#REF!</definedName>
    <definedName name="BEx3MRPHDEYR919ZKPYTH3O7DQTY" hidden="1">#REF!</definedName>
    <definedName name="BEx3MW1VHR8JIAS5J58XQ0CC4L8U" hidden="1">#REF!</definedName>
    <definedName name="BEx3N51IHA88UXRPEENI44P0KP7U" hidden="1">#REF!</definedName>
    <definedName name="BEx3N7FW0O3BI5FG5H3TN8ESSC61" hidden="1">#REF!</definedName>
    <definedName name="BEx3N7VYL8CCBFTRFOA6W3BWAQJ0" hidden="1">#REF!</definedName>
    <definedName name="BEx3N81G1C0P9769QM0BOLGW8V9Z" hidden="1">#REF!</definedName>
    <definedName name="BEx3NIOKL3QF41N9GJV3FYPMA7YG" hidden="1">#REF!</definedName>
    <definedName name="BEx3NK10B3H31H66RKHT0IPFVI72"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20E6RF8ESSQR439YR07905Y" localSheetId="1" hidden="1">Query #REF! [0]!V #REF!</definedName>
    <definedName name="BEx3O20E6RF8ESSQR439YR07905Y" hidden="1">Query #REF! V #REF!</definedName>
    <definedName name="BEx3O3CUU1G6JF2N3OW0ZK1IUYKS" localSheetId="1" hidden="1">Planning #REF!</definedName>
    <definedName name="BEx3O3CUU1G6JF2N3OW0ZK1IUYKS" hidden="1">Planning #REF!</definedName>
    <definedName name="BEx3O4K1DMI95QIHNZIEKK7YJI68" hidden="1">#REF!</definedName>
    <definedName name="BEx3O6YCUJLZ7HJLMVNGOTPH3HK1" hidden="1">#REF!</definedName>
    <definedName name="BEx3O85IKWARA6NCJOLRBRJFMEWW" hidden="1">#REF!</definedName>
    <definedName name="BEx3O8R3E5IR1SABY4LE4T5SVFKL" localSheetId="1" hidden="1">Query #REF!</definedName>
    <definedName name="BEx3O8R3E5IR1SABY4LE4T5SVFKL" hidden="1">Query #REF!</definedName>
    <definedName name="BEx3OC1RTOAX5FS7SH8M6753JMMF" hidden="1">#REF!</definedName>
    <definedName name="BEx3OFCGQH8N5QT3C8M44CX5CLHX" hidden="1">#REF!</definedName>
    <definedName name="BEx3OGE562B5QTAQW2ZK34CGBLB9"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OY88GJGKC0B6LJ46HPWYA9JS" hidden="1">#REF!</definedName>
    <definedName name="BEx3P54EFPJ9XERKXPZGLNSLQXCN" hidden="1">#REF!</definedName>
    <definedName name="BEx3P59TTRSGQY888P5C1O7M2PQT" hidden="1">#REF!</definedName>
    <definedName name="BEx3PBV1VAWI05HSIPUQ7ZIIH5J8"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NDD7L6SUISGSI2D375NSCH" hidden="1">#REF!</definedName>
    <definedName name="BEx3PQ8Z0RKHFR48UCKOM345HPGN" hidden="1">#REF!</definedName>
    <definedName name="BEx3PQZZ6L9TOCDKNGIDPO8Y2G54" hidden="1">#REF!</definedName>
    <definedName name="BEx3PRG3488J5R4EAJOXVAM24LQ7" localSheetId="1" hidden="1">Planning #REF!</definedName>
    <definedName name="BEx3PRG3488J5R4EAJOXVAM24LQ7" hidden="1">Planning #REF!</definedName>
    <definedName name="BEx3PVXYZC8WB9ZJE7OCKUXZ46EA" hidden="1">#REF!</definedName>
    <definedName name="BEx3PXAFBQITHVBQ6L9CT3UBYB6Q" hidden="1">#REF!</definedName>
    <definedName name="BEx3Q0VWPU5EQECK7MQ47TYJ3SWW" hidden="1">#REF!</definedName>
    <definedName name="BEx3Q34WC48L34ZSQV294RAY6CSS"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K7Y02DLOXKB1WZ02SC43KY2" hidden="1">#REF!</definedName>
    <definedName name="BEx3QL9LGG0BS4U7FLZWK9028OLS" localSheetId="1" hidden="1">Query #REF!</definedName>
    <definedName name="BEx3QL9LGG0BS4U7FLZWK9028OLS" hidden="1">Query #REF!</definedName>
    <definedName name="BEx3QQNSJFENGK7JH267L60BPXFN" hidden="1">#REF!</definedName>
    <definedName name="BEx3QR9D45DHW50VQ7Y3Q1AXPOB9" hidden="1">#REF!</definedName>
    <definedName name="BEx3QSWT2S5KWG6U2V9711IYDQBM" hidden="1">#REF!</definedName>
    <definedName name="BEx3QVGG7Q2X4HZHJAM35A8T3VR7" hidden="1">#REF!</definedName>
    <definedName name="BEx3QZ7E94DNL6F35TPT9L42OR1J" hidden="1">#REF!</definedName>
    <definedName name="BEx3R0JUB9YN8PHPPQTAMIT1IHWK" hidden="1">#REF!</definedName>
    <definedName name="BEx3R0UOGYDUNXAKF0RRMUH1H07K" hidden="1">#REF!</definedName>
    <definedName name="BEx3R1058QDQU3EEJQWYUZVPYQM9" hidden="1">#REF!</definedName>
    <definedName name="BEx3R81NFRO7M81VHVKOBFT0QBIL" hidden="1">#REF!</definedName>
    <definedName name="BEx3REHND4M76UBIBKHYF2B6D2KV" localSheetId="1" hidden="1">Query #REF! [0]!V #REF!</definedName>
    <definedName name="BEx3REHND4M76UBIBKHYF2B6D2KV" hidden="1">Query #REF! V #REF!</definedName>
    <definedName name="BEx3RHC2ZD5UFS6QD4OPFCNNMWH1" hidden="1">#REF!</definedName>
    <definedName name="BEx3RHMVYSP3UJFE4JFGYN439AJK" hidden="1">#REF!</definedName>
    <definedName name="BEx3RNXG1G6PODC8L8VEGZPVOB1M" hidden="1">#REF!</definedName>
    <definedName name="BEx3RQ10QIWBAPHALAA91BUUCM2X" hidden="1">#REF!</definedName>
    <definedName name="BEx3RSFBB83TAKX7N3F394TT3RW4" hidden="1">#REF!</definedName>
    <definedName name="BEx3RTMHBLU6RU4WCUTMNYZLYEW2" hidden="1">#REF!</definedName>
    <definedName name="BEx3RV4E1WT43SZBUN09RTB8EK1O" hidden="1">#REF!</definedName>
    <definedName name="BEx3RXYU0QLFXSFTM5EB20GD03W5" hidden="1">#REF!</definedName>
    <definedName name="BEx3RYKLC3QQO3XTUN7BEW2AQL98" hidden="1">#REF!</definedName>
    <definedName name="BEx3S0D6JUMB108LOCZDSMZJEEJ5" hidden="1">#REF!</definedName>
    <definedName name="BEx3S2WXUEQA8PLX4U6G9LJB63ZN" hidden="1">#REF!</definedName>
    <definedName name="BEx3SICJ45BYT6FHBER86PJT25FC" hidden="1">#REF!</definedName>
    <definedName name="BEx3SKG1B6I8IZWI2E3I2MGYWZZ2" hidden="1">#REF!</definedName>
    <definedName name="BEx3SL1NUYCLQWKW8EFSFZGONHKE" hidden="1">#REF!</definedName>
    <definedName name="BEx3SMUCMJVGQ2H4EHQI5ZFHEF0P" hidden="1">#REF!</definedName>
    <definedName name="BEx3SN56F03CPDRDA7LZ763V0N4I" hidden="1">#REF!</definedName>
    <definedName name="BEx3SP3CGQ85JYLXS6OAEW7DB0KS" hidden="1">#REF!</definedName>
    <definedName name="BEx3SPE6N1ORXPRCDL3JPZD73Z9F" hidden="1">#REF!</definedName>
    <definedName name="BEx3SRXSAFMIRV186S6SFUEKRUOC" hidden="1">#REF!</definedName>
    <definedName name="BEx3ST4Y5OZXSIK7V846SMFT5B23" hidden="1">#REF!</definedName>
    <definedName name="BEx3SWQG9ED1M1Q5D63K0HZ15GQG" hidden="1">#REF!</definedName>
    <definedName name="BEx3T1DLN2WUSC8CQHU27A60JD2B" hidden="1">#REF!</definedName>
    <definedName name="BEx3T29ZTULQE0OMSMWUMZDU9ZZ0" hidden="1">#REF!</definedName>
    <definedName name="BEx3T6MJ1QDJ929WMUDVZ0O3UW0Y" hidden="1">#REF!</definedName>
    <definedName name="BEx3T9MEF9FR1HZS0PMQSVDXI8G7" hidden="1">#REF!</definedName>
    <definedName name="BEx3TEPSM88IET8PDLKKCHMFEMFM" hidden="1">#REF!</definedName>
    <definedName name="BEx3TMNO7NM03FQTML6ZEBRQXY0M" hidden="1">#REF!</definedName>
    <definedName name="BEx3TN99S81QACUH0ZCWML6ZK4X5" hidden="1">#REF!</definedName>
    <definedName name="BEx3TO09F9SV99SJXCUC1B49RVCJ"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B8EF5TWH7EUNO2DZBUFURYK" hidden="1">#REF!</definedName>
    <definedName name="BEx3UD15UK9BB5O208ME4EGPWIRV" hidden="1">#REF!</definedName>
    <definedName name="BEx3UIQ5B7PL8QJ6RI0LF7QJWLLO"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VBARXFOEMTGSW00DYHE446Q" localSheetId="1" hidden="1">#REF! #REF!</definedName>
    <definedName name="BEx56VBARXFOEMTGSW00DYHE446Q" hidden="1">#REF! #REF!</definedName>
    <definedName name="BEx56ZID5H04P9AIYLP1OASFGV56" hidden="1">#REF!</definedName>
    <definedName name="BEx57RZEDZBHB63EOL254M0VJUHO" localSheetId="1" hidden="1">Query #REF! [0]!V #REF!</definedName>
    <definedName name="BEx57RZEDZBHB63EOL254M0VJUHO" hidden="1">Query #REF! V #REF!</definedName>
    <definedName name="BEx5802QAJKNHFBFPTR0PSRHQPJE" hidden="1">#REF!</definedName>
    <definedName name="BEx587EYSS57E3PI8DT973HLJM9E" hidden="1">#REF!</definedName>
    <definedName name="BEx587KFQ3VKCOCY1SA5F24PQGUI" hidden="1">#REF!</definedName>
    <definedName name="BEx589YSF6Z3BES2WDO9VJF6J7RD" hidden="1">#REF!</definedName>
    <definedName name="BEx58G9COOB0B502XH9V3Z8DHXEB" hidden="1">#REF!</definedName>
    <definedName name="BEx58MEHEYZNM4KID809TBIBVRJA" hidden="1">#REF!</definedName>
    <definedName name="BEx58O1WGJ5ARYSTQ7E7Z9CZ70FW" hidden="1">#REF!</definedName>
    <definedName name="BEx58O780PQ05NF0Z1SKKRB3N099" hidden="1">#REF!</definedName>
    <definedName name="BEx58ONFVUXV8S2R1YEQ3I9TL8TY" hidden="1">#REF!</definedName>
    <definedName name="BEx58P3JMGFEWNFA6QPX8Z1JY0YD" hidden="1">#REF!</definedName>
    <definedName name="BEx58XHO7ZULLF2EUD7YIS0MGQJ5" hidden="1">#REF!</definedName>
    <definedName name="BEx58ZW0HAIGIPEX9CVA1PQQTR6X" hidden="1">#REF!</definedName>
    <definedName name="BEx591ZJ14LAJI4Q8DU3CQQBHZDV" hidden="1">#REF!</definedName>
    <definedName name="BEx59AJ3SW88AN8B02PGV7WKOWYJ" hidden="1">#REF!</definedName>
    <definedName name="BEx59BA1KH3RG6K1LHL7YS2VB79N" hidden="1">#REF!</definedName>
    <definedName name="BEx59E9WABJP2TN71QAIKK79HPK9" hidden="1">#REF!</definedName>
    <definedName name="BEx59MO1EF96EIM2YDSUHW8G97US" hidden="1">#REF!</definedName>
    <definedName name="BEx59P7MAPNU129ZTC5H3EH892G1" hidden="1">#REF!</definedName>
    <definedName name="BEx59QKAIALL86R5B897OJ3AGAR1" hidden="1">#REF!</definedName>
    <definedName name="BEx59WPJZYWUOEGJHPOVM5ETCM6G" hidden="1">#REF!</definedName>
    <definedName name="BEx59Y7HXL8IAQHW9S5FNP8EUKCG" hidden="1">#REF!</definedName>
    <definedName name="BEx5A11WZRQSIE089QE119AOX9ZG" hidden="1">#REF!</definedName>
    <definedName name="BEx5A3R1DZKP6Y0YLDCSKLHKJZ0T" hidden="1">#REF!</definedName>
    <definedName name="BEx5A53I4OI80LV9DRIR9EFD2XUD" hidden="1">#REF!</definedName>
    <definedName name="BEx5A7CIGCOTHJKHGUBDZG91JGPZ" hidden="1">#REF!</definedName>
    <definedName name="BEx5A7HT4QR6TAZDD443SKWGLC37" localSheetId="1" hidden="1">#REF! #REF!</definedName>
    <definedName name="BEx5A7HT4QR6TAZDD443SKWGLC37" hidden="1">#REF! #REF!</definedName>
    <definedName name="BEx5A83ET5GEB2URMDPC46R368SD" hidden="1">#REF!</definedName>
    <definedName name="BEx5A8UFLT2SWVSG5COFA9B8P376" hidden="1">#REF!</definedName>
    <definedName name="BEx5AAHQDWSGHQOTH0AUFI8DRUK0" hidden="1">#REF!</definedName>
    <definedName name="BEx5ACAHJPLAS35SPSXQ88PJYGPI" hidden="1">#REF!</definedName>
    <definedName name="BEx5ADN38LY75Z4MTUJAA0JLZAC4" hidden="1">#REF!</definedName>
    <definedName name="BEx5AFFTN3IXIBHDKM0FYC4OFL1S" hidden="1">#REF!</definedName>
    <definedName name="BEx5AFVW6LDBYZV65KTNXU8MTDN5" hidden="1">#REF!</definedName>
    <definedName name="BEx5AJ6L9DEAYX6Y5K6LNQ22JSB0"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AX9QJQAJQXH6DFTLWT4XYXTK" hidden="1">#REF!</definedName>
    <definedName name="BEx5B1BBACEWAOZKSSGGWKLY6WNQ" hidden="1">#REF!</definedName>
    <definedName name="BEx5B4RHHX0J1BF2FZKEA0SPP29O" hidden="1">#REF!</definedName>
    <definedName name="BEx5B5YMSWP0OVI5CIQRP5V18D0C" hidden="1">#REF!</definedName>
    <definedName name="BEx5B825RW35M5H0UB2IZGGRS4ER" hidden="1">#REF!</definedName>
    <definedName name="BEx5B9K3T4ZUGMXZHLOEBPZZV9HL" hidden="1">#REF!</definedName>
    <definedName name="BEx5BAWPMY0TL684WDXX6KKJLRCN" hidden="1">#REF!</definedName>
    <definedName name="BEx5BBI61U4Y65GD0ARMTALPP7SJ" hidden="1">#REF!</definedName>
    <definedName name="BEx5BCJYMTP23NHY8PZ0ZYZ6TEJQ" hidden="1">#REF!</definedName>
    <definedName name="BEx5BDR56MEV4IHY6CIH2SVNG1UB" hidden="1">#REF!</definedName>
    <definedName name="BEx5BDR59LXWQF245SBMW81PWHZN" hidden="1">#REF!</definedName>
    <definedName name="BEx5BESZC5H329SKHGJOHZFILYJJ" hidden="1">#REF!</definedName>
    <definedName name="BEx5BFEEPPE9SHYK63ITFW88XUIZ" hidden="1">#REF!</definedName>
    <definedName name="BEx5BHNEFTR1P7K4LJKP372L0GIK" hidden="1">#REF!</definedName>
    <definedName name="BEx5BHSQ42B50IU1TEQFUXFX9XQD" hidden="1">#REF!</definedName>
    <definedName name="BEx5BHY6EK4NNP8J3JMOA0Y8DM21" hidden="1">#REF!</definedName>
    <definedName name="BEx5BKHUCQEM4FA2DEQUKKC2QEYR" hidden="1">#REF!</definedName>
    <definedName name="BEx5BKSM4UN4C1DM3EYKM79MRC5K" hidden="1">#REF!</definedName>
    <definedName name="BEx5BKY4F922XCFKAGA82RSMJPYT" hidden="1">#REF!</definedName>
    <definedName name="BEx5BNN8NPH9KVOBARB9CDD9WLB6" hidden="1">#REF!</definedName>
    <definedName name="BEx5BQN48A0P0HALA6YWGQLFIY7R"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32SWBJA52RVA8NMJUY19S94" hidden="1">#REF!</definedName>
    <definedName name="BEx5C49ZFH8TO9ZU55729C3F7XG7" hidden="1">#REF!</definedName>
    <definedName name="BEx5C8GZQK13G60ZM70P63I5OS0L" hidden="1">#REF!</definedName>
    <definedName name="BEx5CAPTVN2NBT3UOMA1UFAL1C2R" hidden="1">#REF!</definedName>
    <definedName name="BEx5CDKF228RZ695JW4QN4ZWKB1M"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DMDDPW75BIZR4FWMRCD3VB27" hidden="1">#REF!</definedName>
    <definedName name="BEx5DW9HO9FZ9Z6ABLWRT3Z4LYA9" hidden="1">#REF!</definedName>
    <definedName name="BEx5DWV2MUPIW9WDX25BUEEBJAV2" hidden="1">#REF!</definedName>
    <definedName name="BEx5DXM34U9T1CNE6VCPB8RTPL42" hidden="1">#REF!</definedName>
    <definedName name="BEx5E123OLO9WQUOIRIDJ967KAGK" hidden="1">#REF!</definedName>
    <definedName name="BEx5E17LLK4NTHDCFCUTHTTFZ0MI" hidden="1">#REF!</definedName>
    <definedName name="BEx5E2UU5NES6W779W2OZTZOB4O7" hidden="1">#REF!</definedName>
    <definedName name="BEx5E4CSE5G83J5K32WENF7BXL82" hidden="1">#REF!</definedName>
    <definedName name="BEx5E4NLLH70W84D7SC0977IG61Z" hidden="1">#REF!</definedName>
    <definedName name="BEx5EJHKJC7KZYPBWZX9C5SFSJJX" hidden="1">#REF!</definedName>
    <definedName name="BEx5ELQL9B0VR6UT18KP11DHOTFX" hidden="1">#REF!</definedName>
    <definedName name="BEx5ER4TJTFPN7IB1MNEB1ZFR5M6" hidden="1">#REF!</definedName>
    <definedName name="BEx5EVH576LZ6NTE2506OQSQV0VI" hidden="1">#REF!</definedName>
    <definedName name="BEx5EZ2ORDJQSTT4KQMZALOFR80B" hidden="1">#REF!</definedName>
    <definedName name="BEx5F5TIVWOJMZCBBY6URB4MMPKH" hidden="1">#REF!</definedName>
    <definedName name="BEx5F6V72QTCK7O39Y59R0EVM6CW" hidden="1">#REF!</definedName>
    <definedName name="BEx5FGLQVACD5F5YZG4DGSCHCGO2" hidden="1">#REF!</definedName>
    <definedName name="BEx5FGR7YST9UWW32VFER0W4LEF2" hidden="1">#REF!</definedName>
    <definedName name="BEx5FIEN9YMQ82JHS7ND1384NRR3" hidden="1">#REF!</definedName>
    <definedName name="BEx5FIPG4P6LMKOKM6RA9UM8HWSH" hidden="1">#REF!</definedName>
    <definedName name="BEx5FJLNPY1R6TRPEDFE8VD1E77I" hidden="1">#REF!</definedName>
    <definedName name="BEx5FLJWHLW3BTZILDPN5NMA449V" hidden="1">#REF!</definedName>
    <definedName name="BEx5FM5FMWON1T70HSKABQ80VLXZ" hidden="1">#REF!</definedName>
    <definedName name="BEx5FMG8LWUR727JMB4MQWJHLYSL"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MPSW15TXY658PXM60GTNWAO" hidden="1">#REF!</definedName>
    <definedName name="BEx5GN0EWA9SCQDPQ7NTUQH82QVK" hidden="1">#REF!</definedName>
    <definedName name="BEx5GNBCU4WZ74I0UXFL9ZG2XSGJ" hidden="1">#REF!</definedName>
    <definedName name="BEx5GNRHL088N6HYEVVF7MZHF4BX" hidden="1">#REF!</definedName>
    <definedName name="BEx5GR266I288NZ5A8AGEJZLHTJE" hidden="1">#REF!</definedName>
    <definedName name="BEx5GS9BKOYF0SBCPK6EQX691BB5" hidden="1">#REF!</definedName>
    <definedName name="BEx5GT5PB17R2GKX3F4H7WWN4M94" hidden="1">#REF!</definedName>
    <definedName name="BEx5GTR98PL4Q9PNY2FRK7FOW42H" hidden="1">#REF!</definedName>
    <definedName name="BEx5GUCTYC7QCWGWU5BTO7Y7HDZX" hidden="1">#REF!</definedName>
    <definedName name="BEx5GV3WAGYTWUULWKRO6M8CKB0S"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4UGMFIJM715NCI3TGCVEUH1" localSheetId="1" hidden="1">Query #REF!</definedName>
    <definedName name="BEx5H4UGMFIJM715NCI3TGCVEUH1" hidden="1">Query #REF!</definedName>
    <definedName name="BEx5HAOT9XWUF7XIFRZZS8B9F5TZ" hidden="1">#REF!</definedName>
    <definedName name="BEx5HE4XRF9BUY04MENWY9CHHN5H" hidden="1">#REF!</definedName>
    <definedName name="BEx5HFHF8CZMLUCR34LEFOEJ3Z7P" hidden="1">#REF!</definedName>
    <definedName name="BEx5HFHMABAT0H9KKS754X4T304E" hidden="1">#REF!</definedName>
    <definedName name="BEx5HGDZ7MX1S3KNXLRL9WU565V4" hidden="1">#REF!</definedName>
    <definedName name="BEx5HJ8DU0ZDRX2BY3TDR7LG7FYG" hidden="1">#REF!</definedName>
    <definedName name="BEx5HJ8EB3IOWDTKUJJ77T9NIK1L" hidden="1">#REF!</definedName>
    <definedName name="BEx5HJZ9FAVNZSSBTAYRPZDYM9NU" hidden="1">#REF!</definedName>
    <definedName name="BEx5HMDKAGHEFJ193YZUKU547LDS" hidden="1">#REF!</definedName>
    <definedName name="BEx5HMJ3KPDDC8H67TX9J427SJEP" hidden="1">#REF!</definedName>
    <definedName name="BEx5HTKJD41NKL9MHFMQBZ6BTX7H" hidden="1">#REF!</definedName>
    <definedName name="BEx5HWKFP7HJU2G3GQTLV0EFCFJ9" hidden="1">#REF!</definedName>
    <definedName name="BEx5HZ9JMKH64KHKSXPG9MCRM2GS" hidden="1">#REF!</definedName>
    <definedName name="BEx5HZ9JMKHNLFWLVUB1WP5B39BL"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S6UBEJS2W338Y3LVVR5P3W2" hidden="1">#REF!</definedName>
    <definedName name="BEx5ITU42638OWOBF2BOWE37XFP9" hidden="1">#REF!</definedName>
    <definedName name="BEx5J0FFP1KS4NGY20AEJI8VREEA" hidden="1">#REF!</definedName>
    <definedName name="BEx5J7GYI237QJIAG2ISBHV8LHPR" hidden="1">#REF!</definedName>
    <definedName name="BEx5J7MF2KX8AHLWV50AK4A81UK4" hidden="1">#REF!</definedName>
    <definedName name="BEx5JA60Y2Q9ZDVQIVRPAA3162OO" hidden="1">#REF!</definedName>
    <definedName name="BEx5JENVO7X0TBQGRMGKRTMFB470" hidden="1">#REF!</definedName>
    <definedName name="BEx5JF3ZXLDIS8VNKDCY7ZI7H1CI" hidden="1">#REF!</definedName>
    <definedName name="BEx5JHCZJ8G6OOOW6EF3GABXKH6F" hidden="1">#REF!</definedName>
    <definedName name="BEx5JHIGB83JUCQ42YTRHU2SNV0B" hidden="1">#REF!</definedName>
    <definedName name="BEx5JJ5PFDEV0UPQJOORB71ACHAW" hidden="1">#REF!</definedName>
    <definedName name="BEx5JJB6W446THXQCRUKD3I7RKLP" hidden="1">#REF!</definedName>
    <definedName name="BEx5JJWTMI37U3RDEJOYLO93RJ6Z" hidden="1">#REF!</definedName>
    <definedName name="BEx5JNCT8Z7XSSPD5EMNAJELCU2V" hidden="1">#REF!</definedName>
    <definedName name="BEx5JO96TRR1KAOE283MGWTB6BTR"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8S6VDY8EPKTX4DPGKOJIUZQ" hidden="1">#REF!</definedName>
    <definedName name="BEx5KBXJHZ7URBLIVFSQEZ6IA1NE" hidden="1">#REF!</definedName>
    <definedName name="BEx5KCJ4JCAHU2E4LCLVKFWL64CX" hidden="1">#REF!</definedName>
    <definedName name="BEx5KEBUX6TW98I0JJ7W62H234NW" hidden="1">#REF!</definedName>
    <definedName name="BEx5KEH62V3GFE4QPX0RXSZJ9BAC" hidden="1">#REF!</definedName>
    <definedName name="BEx5KM9PJMIQFJSBANJO5FVW3Z28" hidden="1">#REF!</definedName>
    <definedName name="BEx5KMVAY7UVXRQY7NI5EZYMNGC7" hidden="1">#REF!</definedName>
    <definedName name="BEx5KOO1FHA4BJJBZGOZKTK8PRRN" hidden="1">#REF!</definedName>
    <definedName name="BEx5KRIL3PFC9PIM7NQWA09TEQWG" hidden="1">#REF!</definedName>
    <definedName name="BEx5KS9HB65MI3YJPHIOQSMNMQRV" hidden="1">#REF!</definedName>
    <definedName name="BEx5KT5UM5D3RUWB1I28W9YQ4N91" hidden="1">#REF!</definedName>
    <definedName name="BEx5KVK60PYUEW96NK5R0CM2URHK" hidden="1">#REF!</definedName>
    <definedName name="BEx5KYER580I4T7WTLMUN7NLNP5K" hidden="1">#REF!</definedName>
    <definedName name="BEx5L0YDTY5BZMQP1C49PJ9HV1YQ" hidden="1">#REF!</definedName>
    <definedName name="BEx5L3I76JOBP7XX5WSQNRBEDN3V" hidden="1">#REF!</definedName>
    <definedName name="BEx5L7P373NMMQAN62GIE1INKAB2" hidden="1">#REF!</definedName>
    <definedName name="BEx5LAOYIHW5GU0UN405WK7LNYMN" hidden="1">#REF!</definedName>
    <definedName name="BEx5LAUFQ2C0B8LE8L7NSSN42T5M" hidden="1">#REF!</definedName>
    <definedName name="BEx5LHLB3M6K4ZKY2F42QBZT30ZH" hidden="1">#REF!</definedName>
    <definedName name="BEx5LI1EP3BPZYCYNTUXK8FBXO9R" hidden="1">#REF!</definedName>
    <definedName name="BEx5LLXOY54VITV5B8NPNOO0OEMR"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LYTMKSWL6FZBCRIHG153DU3X" hidden="1">#REF!</definedName>
    <definedName name="BEx5M3BGHAFPO5SEIDIXF0MSALR2" hidden="1">#REF!</definedName>
    <definedName name="BEx5M7T5JER9G2MLDH3G50GCW8PO" hidden="1">#REF!</definedName>
    <definedName name="BEx5M95SFMESXGDAYPLA5YDV9K1H" hidden="1">#REF!</definedName>
    <definedName name="BEx5MAIGJD3C3AO0RGLKRTEZBVUE" hidden="1">#REF!</definedName>
    <definedName name="BEx5MAT6PNOOBPKW5CXWRET9IGCT" localSheetId="1" hidden="1">Planning #REF!</definedName>
    <definedName name="BEx5MAT6PNOOBPKW5CXWRET9IGCT" hidden="1">Planning #REF!</definedName>
    <definedName name="BEx5MB9BR71LZDG7XXQ2EO58JC5F" hidden="1">#REF!</definedName>
    <definedName name="BEx5MJSWQ04VS8WFHCZXYA7ZWU81" hidden="1">#REF!</definedName>
    <definedName name="BEx5MK3OAFU1VGHCHGNVAVRHNA6A" hidden="1">#REF!</definedName>
    <definedName name="BEx5MLQZM68YQSKARVWTTPINFQ2C" hidden="1">#REF!</definedName>
    <definedName name="BEx5MVXTKNBXHNWTL43C670E4KXC" hidden="1">#REF!</definedName>
    <definedName name="BEx5MWJD0EHO4T0OZMPIXKEVGWQG" hidden="1">#REF!</definedName>
    <definedName name="BEx5MXQIUDSZ7H3UR3J4IZTTKD7L" hidden="1">#REF!</definedName>
    <definedName name="BEx5MYC4PTZ8KM2Y7NFFR4OJ5609" hidden="1">#REF!</definedName>
    <definedName name="BEx5N4XI4PWB1W9PMZ4O5R0HWTYD"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L9G43LI51CBH5AVJ7NE1SJZ" hidden="1">#REF!</definedName>
    <definedName name="BEx5NTNK4AWI0WDTKE883XG6BGUQ" hidden="1">#REF!</definedName>
    <definedName name="BEx5NUEM24ZED9VYADF1LHA31YNV" hidden="1">#REF!</definedName>
    <definedName name="BEx5NV06L5J5IMKGOMGKGJ4PBZCD" hidden="1">#REF!</definedName>
    <definedName name="BEx5NW1VI8FY9FIQV7TTFH7526V8" hidden="1">#REF!</definedName>
    <definedName name="BEx5NY5F0MV890URKKSP1PPKJ3F3" hidden="1">#REF!</definedName>
    <definedName name="BEx5NZSSQ6PY99ZX2D7Q9IGOR34W" hidden="1">#REF!</definedName>
    <definedName name="BEx5O2SJB9QK6NIIJ00A4HH85N2F" hidden="1">#REF!</definedName>
    <definedName name="BEx5O3ZUQ2OARA1CDOZ3NC4UE5AA" hidden="1">#REF!</definedName>
    <definedName name="BEx5OAFS0NJ2CB86A02E1JYHMLQ1" hidden="1">#REF!</definedName>
    <definedName name="BEx5OFOIMBC7RAJBTETNTOZYSPW2" hidden="1">#REF!</definedName>
    <definedName name="BEx5OG4RPU8W1ETWDWM234NYYYEN" hidden="1">#REF!</definedName>
    <definedName name="BEx5OHXI4R617RH4NY6VKOI4ZRA2" hidden="1">#REF!</definedName>
    <definedName name="BEx5OL2Q0E5JFZARJK36O2HA9EOU" hidden="1">#REF!</definedName>
    <definedName name="BEx5OL87PVSZSDHUK8KZBXSXHK2L" hidden="1">#REF!</definedName>
    <definedName name="BEx5OODEONVCRZD6WGQDOQ6O0M74" hidden="1">#REF!</definedName>
    <definedName name="BEx5OP9Y43F99O2IT69MKCCXGL61" hidden="1">#REF!</definedName>
    <definedName name="BEx5OSVA7M1SBZ1T46E08P6C8HS7" hidden="1">#REF!</definedName>
    <definedName name="BEx5OWM7713LS2AL6ABVXESWAZ8R" hidden="1">#REF!</definedName>
    <definedName name="BEx5OXIKDIYQDT89AL1I005KPLFQ" hidden="1">#REF!</definedName>
    <definedName name="BEx5P9Y9RDXNUAJ6CZ2LHMM8IM7T" hidden="1">#REF!</definedName>
    <definedName name="BEx5PF76KPATYJ4N41VA1D7CDWY4"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QGIDLDUE409U0KTDZ41XOQAL" localSheetId="1" hidden="1">Query #REF! [0]!V #REF!</definedName>
    <definedName name="BEx5QGIDLDUE409U0KTDZ41XOQAL" hidden="1">Query #REF! V #REF!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8B6164ULA41LKMD7VTFBNU2"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INJESRV4ZB7CMJ25ALYR3IF" hidden="1">#REF!</definedName>
    <definedName name="BEx75LHY9XTUZ1Z2O4FBXPWPS1QT" hidden="1">#REF!</definedName>
    <definedName name="BEx75LNFS6BVYCCGO3O1EUKBGPHG" hidden="1">#REF!</definedName>
    <definedName name="BEx75MJT47XEWZSLZAG6IUOQKXIX" hidden="1">#REF!</definedName>
    <definedName name="BEx75PZT8TY5P13U978NVBUXKHT4" hidden="1">#REF!</definedName>
    <definedName name="BEx75RXZOFECY3C7A7VM4AHLLGL6" hidden="1">#REF!</definedName>
    <definedName name="BEx75SJKVJVL6VC21JWGDPSKM0MA" hidden="1">#REF!</definedName>
    <definedName name="BEx75T55F7GML8V1DMWL26WRT006" hidden="1">#REF!</definedName>
    <definedName name="BEx75VJGR07JY6UUWURQ4PJ29UKC" hidden="1">#REF!</definedName>
    <definedName name="BEx75XHIV0DEYUIYRHBRCWUCBKK3" hidden="1">#REF!</definedName>
    <definedName name="BEx764OHAU1GVPX39UIKOEOCA4EN" hidden="1">#REF!</definedName>
    <definedName name="BEx765A28KL05DU9PG2REPK40UX3" hidden="1">#REF!</definedName>
    <definedName name="BEx76QPFJO61IDMZ880UEO28DLYN" hidden="1">#REF!</definedName>
    <definedName name="BEx76SYFZEBVAM97UJ4B1ZUI8GLC"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OQ625E4LSEXLQEMAZHPDMMC" hidden="1">#REF!</definedName>
    <definedName name="BEx77P0S3GVMS7BJUL9OWUGJ1B02" hidden="1">#REF!</definedName>
    <definedName name="BEx77P69SYJJ2S37W7MAD4IWKUO4" hidden="1">#REF!</definedName>
    <definedName name="BEx77QDESURI6WW5582YXSK3A972" hidden="1">#REF!</definedName>
    <definedName name="BEx77UV9QW6SET06L99OC5LQ5GIG" hidden="1">#REF!</definedName>
    <definedName name="BEx77VBI9XOPFHKEWU5EHQ9J675Y" hidden="1">#REF!</definedName>
    <definedName name="BEx77WTB52Y12P066XHAPAWRNDR1" hidden="1">#REF!</definedName>
    <definedName name="BEx7809GQOCLHSNH95VOYIX7P1TV" hidden="1">#REF!</definedName>
    <definedName name="BEx780K8XAXUHGVZGZWQ74DK4CI3" hidden="1">#REF!</definedName>
    <definedName name="BEx781M45VOG63XYTQ01Z6MCV8HF"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HVWEPWF6IABIRAPWFOL4Z1" hidden="1">#REF!</definedName>
    <definedName name="BEx78HHRIWDLHQX2LG0HWFRYEL1T" hidden="1">#REF!</definedName>
    <definedName name="BEx78LE2GHJ4PVWT3ULLA2J3TY1V"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8UU0K33QMK3DFO5CL354GN0D" hidden="1">#REF!</definedName>
    <definedName name="BEx7914KL8U4L5NRXZYURX7HTIKX" hidden="1">#REF!</definedName>
    <definedName name="BEx79384Q1S3BO8PI58Z6CWHG8LM" hidden="1">#REF!</definedName>
    <definedName name="BEx79H0FEIHVFCYWTRZGZLFWMRDX" hidden="1">#REF!</definedName>
    <definedName name="BEx79HRD8NL9EMUOALME68ALFZYA" hidden="1">#REF!</definedName>
    <definedName name="BEx79JK3E6JO8MX4O35A5G8NZCC8" hidden="1">#REF!</definedName>
    <definedName name="BEx79JPJL9G5H8TXX44851UQH0SS" hidden="1">#REF!</definedName>
    <definedName name="BEx79JUVJBBKYGPF6CRN8NGEQ00O" hidden="1">#REF!</definedName>
    <definedName name="BEx79O1X2ZJ3JO0HM1H11HIFNHO5" hidden="1">#REF!</definedName>
    <definedName name="BEx79OCP4HQ6XP8EWNGEUDLOZBBS" hidden="1">#REF!</definedName>
    <definedName name="BEx79SEAYKUZB0H4LYBCD6WWJBG2" hidden="1">#REF!</definedName>
    <definedName name="BEx79SJRHTLS9PYM69O9BWW1FMJK" hidden="1">#REF!</definedName>
    <definedName name="BEx79VJN26HO4UZF4IV1CI9CVOY1" hidden="1">#REF!</definedName>
    <definedName name="BEx79YJJLBELICW9F9FRYSCQ101L" hidden="1">#REF!</definedName>
    <definedName name="BEx79YOUHTDD16ZGGUBH3JDBW1VZ" hidden="1">#REF!</definedName>
    <definedName name="BEx79YUC7B0V77FSBGIRCY1BR4VK" hidden="1">#REF!</definedName>
    <definedName name="BEx79ZL93Y540OS3FPHRU5L1S8SQ"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D2HDJOWYG48IA5YWUU1ZKW" hidden="1">#REF!</definedName>
    <definedName name="BEx7ASYMO87QTI4OGS8RP4M3OLYE" hidden="1">#REF!</definedName>
    <definedName name="BEx7AVCX9S5RJP3NSZ4QM4E6ERDT" hidden="1">#REF!</definedName>
    <definedName name="BEx7AVT704ZMAOMB9JGPZ6LXHSQG" hidden="1">#REF!</definedName>
    <definedName name="BEx7AVYIGP0930MV5JEBWRYCJN68" hidden="1">#REF!</definedName>
    <definedName name="BEx7B11YDBMRZG7EYCKJUO3H1Y6F" hidden="1">#REF!</definedName>
    <definedName name="BEx7B2EFEGY03Y13933N104UEHZG" hidden="1">#REF!</definedName>
    <definedName name="BEx7B3LKPGMDIE1WTF5ZO95GA2PN" hidden="1">#REF!</definedName>
    <definedName name="BEx7B5EB4DK2A5Y5XJK108CKIL8X" hidden="1">#REF!</definedName>
    <definedName name="BEx7B6LH6917TXOSAAQ6U7HVF018" hidden="1">#REF!</definedName>
    <definedName name="BEx7BASJH0QUUGXRGOO7R5PQDFZ1" hidden="1">#REF!</definedName>
    <definedName name="BEx7BBUDALO9VA4ZLFH3XL65929Y" localSheetId="1" hidden="1">Planning #REF!</definedName>
    <definedName name="BEx7BBUDALO9VA4ZLFH3XL65929Y" hidden="1">Planning #REF!</definedName>
    <definedName name="BEx7BIQJ5XHOJHZUAVG3KLP0T1HX" hidden="1">#REF!</definedName>
    <definedName name="BEx7BPXFZXJ79FQ0E8AQE21PGVHA" hidden="1">#REF!</definedName>
    <definedName name="BEx7BRKQM2886JWL4E1H10NKWXC2" hidden="1">#REF!</definedName>
    <definedName name="BEx7BYROA5B0A18IU7MYQ3IZYSNU" hidden="1">#REF!</definedName>
    <definedName name="BEx7C04AM39DQMC1TIX7CFZ2ADHX" hidden="1">#REF!</definedName>
    <definedName name="BEx7C40F0PQURHPI6YQ39NFIR86Z" hidden="1">#REF!</definedName>
    <definedName name="BEx7C4WYSQHIF5L809ICQMX3CS22" localSheetId="1" hidden="1">Query #REF!</definedName>
    <definedName name="BEx7C4WYSQHIF5L809ICQMX3CS22" hidden="1">Query #REF!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KY554B79YYRUYO9T954IX7P" hidden="1">#REF!</definedName>
    <definedName name="BEx7CMG3G6KLYJ3BECL0IB317E74" hidden="1">#REF!</definedName>
    <definedName name="BEx7CN1OPV8F04BRSJJSWFTXJAD5" hidden="1">#REF!</definedName>
    <definedName name="BEx7CO8T2XKC7GHDSYNAWTZ9L7YR" hidden="1">#REF!</definedName>
    <definedName name="BEx7CVL37F4Q6WV07LDTD2DHOQG9" hidden="1">#REF!</definedName>
    <definedName name="BEx7CW1CF00DO8A36UNC2X7K65C2" hidden="1">#REF!</definedName>
    <definedName name="BEx7CW6NFRL2P4XWP0MWHIYA97KF" hidden="1">#REF!</definedName>
    <definedName name="BEx7D32TQO4N7IUQIPK638LRWR2T" hidden="1">#REF!</definedName>
    <definedName name="BEx7D5RWKRS4W71J4NZ6ZSFHPKFT" hidden="1">#REF!</definedName>
    <definedName name="BEx7D8H1TPOX1UN17QZYEV7Q58GA" hidden="1">#REF!</definedName>
    <definedName name="BEx7DD4D7DAI5BN4L7AHWYB979CQ" hidden="1">#REF!</definedName>
    <definedName name="BEx7DGF13H2074LRWFZQ45PZ6JPX" hidden="1">#REF!</definedName>
    <definedName name="BEx7DKWUXEDIISSX4GDD4YYT887F" hidden="1">#REF!</definedName>
    <definedName name="BEx7DLCZAM2XAC3NZ9QXBT64IDG5" hidden="1">#REF!</definedName>
    <definedName name="BEx7DMUYR2HC26WW7AOB1TULERMB" hidden="1">#REF!</definedName>
    <definedName name="BEx7DT06NK83WT63IQZWCXVSLQBP" hidden="1">#REF!</definedName>
    <definedName name="BEx7DVJTRV44IMJIBFXELE67SZ7S" hidden="1">#REF!</definedName>
    <definedName name="BEx7DVUMFCI5INHMVFIJ44RTTSTT" hidden="1">#REF!</definedName>
    <definedName name="BEx7DWG6YSDTVOG5FGWWSN6IAE9D" hidden="1">#REF!</definedName>
    <definedName name="BEx7DXHVQ3XRVZ2H7QO8TYMIA4P9" hidden="1">#REF!</definedName>
    <definedName name="BEx7E0Y1RX4F120OKCPVW99OANDK"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JOCH100WHCBLVBWAOBPMSQZ"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X5W07CXNZ1KKRU7CXCW1KYJ" hidden="1">#REF!</definedName>
    <definedName name="BEx7EYYLHMBYQTH6I377FCQS7CSX" hidden="1">#REF!</definedName>
    <definedName name="BEx7EZK7B5DH5L88Z2UMD0DHQB6M" hidden="1">#REF!</definedName>
    <definedName name="BEx7F3GG2FI10JUMINUOIYICFVD9" hidden="1">#REF!</definedName>
    <definedName name="BEx7F47CP1L1Y5XHHMAOWHUZF1L8"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H8QV5TLRBKM668KDJ9F3BKK"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0F5491O5LOO00O1AXXAE24R" hidden="1">#REF!</definedName>
    <definedName name="BEx7G5D9WP8CTVMNBMRVFU6EXBU3" hidden="1">#REF!</definedName>
    <definedName name="BEx7G82CKM3NIY1PHNFK28M09PCH" hidden="1">#REF!</definedName>
    <definedName name="BEx7GGWKWYOHYA3ENAWN9YV1FNB1" hidden="1">#REF!</definedName>
    <definedName name="BEx7GMG8RQ2YB3WVSLKZZZKKRMV0" hidden="1">#REF!</definedName>
    <definedName name="BEx7GN75N34FXXXQKZQUE2ER67XC"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CP7ZU8M0UWQXEBQ8U7WXG" hidden="1">#REF!</definedName>
    <definedName name="BEx7H0JD6I5I8WQLLWOYWY5YWPQE" hidden="1">#REF!</definedName>
    <definedName name="BEx7H14XCXH7WEXEY1HVO53A6AGH" hidden="1">#REF!</definedName>
    <definedName name="BEx7H14Z8ZT7LYU11KAX054HHGT1" hidden="1">#REF!</definedName>
    <definedName name="BEx7H6ZA84EDCYX9HQKE2VH03R77" hidden="1">#REF!</definedName>
    <definedName name="BEx7H7A3IND3XX895B1NI519TC8J" hidden="1">#REF!</definedName>
    <definedName name="BEx7HBMLAGWAS1YGLDLKLYLZH2YK" hidden="1">#REF!</definedName>
    <definedName name="BEx7HFTIA8AC8BR8HKIN81VE1SGW" hidden="1">#REF!</definedName>
    <definedName name="BEx7HGVBEF4LEIF6RC14N3PSU461" hidden="1">#REF!</definedName>
    <definedName name="BEx7HHRP6OIBN749NAR4JO512P36" hidden="1">#REF!</definedName>
    <definedName name="BEx7HID9UE0DLY9G63BYNGBUIQH4" hidden="1">#REF!</definedName>
    <definedName name="BEx7HK0PPTKAMP9E4V437XMIHY4C" hidden="1">#REF!</definedName>
    <definedName name="BEx7HNM5QUG90PN1J2VL176TH6KY" hidden="1">#REF!</definedName>
    <definedName name="BEx7HONV2V27845SVPTLLCR45VRR" hidden="1">#REF!</definedName>
    <definedName name="BEx7HQ5T9FZ42QWS09UO4DT42Y0R" hidden="1">#REF!</definedName>
    <definedName name="BEx7HRCZE3CVGON1HV07MT5MNDZ3" hidden="1">#REF!</definedName>
    <definedName name="BEx7HT5PZ70SAB42SN5CFBYLZXEM" hidden="1">#REF!</definedName>
    <definedName name="BEx7HU7DU2ZPPM48DL2AMBPJ406D" hidden="1">#REF!</definedName>
    <definedName name="BEx7HWGE2CANG5M17X4C8YNC3N8F" hidden="1">#REF!</definedName>
    <definedName name="BEx7I1EH1HZDADGNG1YE9PJP0EW7" hidden="1">#REF!</definedName>
    <definedName name="BEx7I8FZ96C5JAHXS18ZV0912LZP" hidden="1">#REF!</definedName>
    <definedName name="BEx7I9SGESYNAEL21399P062GD4M" localSheetId="1" hidden="1">Planning #REF!</definedName>
    <definedName name="BEx7I9SGESYNAEL21399P062GD4M" hidden="1">Planning #REF!</definedName>
    <definedName name="BEx7IBVYN47SFZIA0K4MDKQZNN9V" hidden="1">#REF!</definedName>
    <definedName name="BEx7IJTYZHWYWQ1TQVKRC67VVT77" hidden="1">#REF!</definedName>
    <definedName name="BEx7IQQ5O9QTEZP8QWZ5JRZ9AI9W" hidden="1">#REF!</definedName>
    <definedName name="BEx7IRRUY5JMPVVS2G8ZTVLVF9H8" hidden="1">#REF!</definedName>
    <definedName name="BEx7IV2IJ5WT7UC0UG7WP0WF2JZI" hidden="1">#REF!</definedName>
    <definedName name="BEx7IWV99LM4FB1AXIXRNLT7DZJM" hidden="1">#REF!</definedName>
    <definedName name="BEx7IXGU74GE5E4S6W4Z13AR092Y" hidden="1">#REF!</definedName>
    <definedName name="BEx7J00MJ8HISCKVF137JR49Y6UN" hidden="1">#REF!</definedName>
    <definedName name="BEx7J0B9CAIP25LA5CEMIMLCV2WD" hidden="1">#REF!</definedName>
    <definedName name="BEx7J2V0SLZLLC50XWEAFHQFJT2P" hidden="1">#REF!</definedName>
    <definedName name="BEx7J4YL8Q3BI1MLH16YYQ18IJRD" hidden="1">#REF!</definedName>
    <definedName name="BEx7J9B4EOP8JPRQCUQJTYF4X0D6" hidden="1">#REF!</definedName>
    <definedName name="BEx7JC5K5TXHIV7BAB3F1IUCTAZP" hidden="1">#REF!</definedName>
    <definedName name="BEx7JFR08KACYXDJ7FOD5V3HO5UI" hidden="1">#REF!</definedName>
    <definedName name="BEx7JH3HGBPI07OHZ5LFYK0UFZQR" hidden="1">#REF!</definedName>
    <definedName name="BEx7JU4WF8WUHKVR8KGTPSFTXXIK" hidden="1">#REF!</definedName>
    <definedName name="BEx7JV194190CNM6WWGQ3UBJ3CHH" hidden="1">#REF!</definedName>
    <definedName name="BEx7K0VL25LF11UTEBHWBIQ4JLM9" hidden="1">#REF!</definedName>
    <definedName name="BEx7K469BHM1J8L2PEX3Z5HEMTCE" hidden="1">#REF!</definedName>
    <definedName name="BEx7K7GZ607XQOGB81A1HINBTGOZ" hidden="1">#REF!</definedName>
    <definedName name="BEx7K8TL559ZEIR933X0ZQHKE9MI" hidden="1">#REF!</definedName>
    <definedName name="BEx7KEYPBDXSNROH8M6CDCBN6B50" hidden="1">#REF!</definedName>
    <definedName name="BEx7KI9DY5VVFXCNP5R4H8CR3MRA" hidden="1">#REF!</definedName>
    <definedName name="BEx7KJRBIRMBJK1RUBBQTZI2JCNT" hidden="1">#REF!</definedName>
    <definedName name="BEx7KL9A3UVS18DUO5US2Q31SJWL" hidden="1">#REF!</definedName>
    <definedName name="BEx7KR92AZ8OH3I7N51J8AU9LRP3" hidden="1">#REF!</definedName>
    <definedName name="BEx7KSAS8BZT6H8OQCZ5DNSTMO07" hidden="1">#REF!</definedName>
    <definedName name="BEx7KT7A25LILR8OS4QFMW15AU8A"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GFFCI0MSOJXEMMXHM4RW2LB" hidden="1">#REF!</definedName>
    <definedName name="BEx7LJVFQACL9F4DRS9YZQ9R2N30" hidden="1">#REF!</definedName>
    <definedName name="BEx7LTRGMZESYMIHPWWPQ7MLCB5N" hidden="1">#REF!</definedName>
    <definedName name="BEx7LVV0P861KXRS6P7OQGHTZN4K" hidden="1">#REF!</definedName>
    <definedName name="BEx7MAUI1JJFDIJGDW4RWY5384LY" hidden="1">#REF!</definedName>
    <definedName name="BEx7MB59B3I188EQNKQ64D1VWDP8" localSheetId="1" hidden="1">Query #REF! [0]!V #REF!</definedName>
    <definedName name="BEx7MB59B3I188EQNKQ64D1VWDP8" hidden="1">Query #REF! V #REF!</definedName>
    <definedName name="BEx7MG3EEUT3EIYWEE97DKQ2G9ZT" hidden="1">#REF!</definedName>
    <definedName name="BEx7MJZO3UKAMJ53UWOJ5ZD4GGMQ" hidden="1">#REF!</definedName>
    <definedName name="BEx7MT4MFNXIVQGAT6D971GZW7CA" hidden="1">#REF!</definedName>
    <definedName name="BEx7NE3X8Z6J8PMTHDO51G0HICD5" hidden="1">#REF!</definedName>
    <definedName name="BEx7NG7GV7TNLEQT9ZQU34E4LSLJ" hidden="1">#REF!</definedName>
    <definedName name="BEx7NI062THZAM6I8AJWTFJL91CS" hidden="1">#REF!</definedName>
    <definedName name="BEx7NOWCCNM1K0ZPAQLRTJVKFMO6" hidden="1">#REF!</definedName>
    <definedName name="BEx7NQ3IBJKTND5YYGQBTGWK7YYG" hidden="1">#REF!</definedName>
    <definedName name="BEx7NTOZU4HESIL4ZGQVMPN5JR1C" hidden="1">#REF!</definedName>
    <definedName name="BEx8YO19DPG3G5D9KLVCUJN7MQ52" hidden="1">#REF!</definedName>
    <definedName name="BEx8YZQ1H213IBG3KV5CCQX38WZM" hidden="1">#REF!</definedName>
    <definedName name="BEx8ZN3MPQEVXPK7E0V4CA9H1AFX" hidden="1">#REF!</definedName>
    <definedName name="BEx8ZNP7794T1F20XBKV0AH3Q4IR" hidden="1">#REF!</definedName>
    <definedName name="BEx8ZRAOM7HF2ZJ6AH246HOEA768" hidden="1">#REF!</definedName>
    <definedName name="BEx8ZY6UFM571XUE82FQZRNOKP90" hidden="1">#REF!</definedName>
    <definedName name="BEx904S75BPRYMHF0083JF7ES4NG" hidden="1">#REF!</definedName>
    <definedName name="BEx90CVJHW2G83ZSI8F4ZSPTFSPI" hidden="1">#REF!</definedName>
    <definedName name="BEx90EZ2HAURBQ5I4V6WD6NYD0AQ" hidden="1">#REF!</definedName>
    <definedName name="BEx90HDD4RWF7JZGA8GCGG7D63MG" hidden="1">#REF!</definedName>
    <definedName name="BEx90HYY8HIGFGN3F0YNXHJK2PZP" hidden="1">#REF!</definedName>
    <definedName name="BEx90IKIPSLJXT7N3ANBTKFEV0XW" hidden="1">#REF!</definedName>
    <definedName name="BEx90QD3G04UG7FEFLLXWT949PBR" hidden="1">#REF!</definedName>
    <definedName name="BEx90VGH5H09ON2QXYC9WIIEU98T" hidden="1">#REF!</definedName>
    <definedName name="BEx9175B70QXYAU5A8DJPGZQ46L9" hidden="1">#REF!</definedName>
    <definedName name="BEx917QTZAYKMWFVDPZEDX8FH1J3" hidden="1">#REF!</definedName>
    <definedName name="BEx91AQQRTV87AO27VWHSFZAD4ZR" hidden="1">#REF!</definedName>
    <definedName name="BEx91BXX2VMKTVELI4S14N1B1ETF" hidden="1">#REF!</definedName>
    <definedName name="BEx91FU57YXJK7RHMFDKKYY2JFS7" hidden="1">#REF!</definedName>
    <definedName name="BEx91GL3GEN0CGK4N9EHE44RROL5"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RTN8E7HHEDIOLGHZ3GNZLYY" hidden="1">#REF!</definedName>
    <definedName name="BEx91TMID71GVYH0U16QM1RV3PX0" hidden="1">#REF!</definedName>
    <definedName name="BEx91VF2D78PAF337E3L2L81K9W2" hidden="1">#REF!</definedName>
    <definedName name="BEx91XDAPADNDZAH8LK6M7VVNGXA" hidden="1">#REF!</definedName>
    <definedName name="BEx91YKG5M0ZZDVWNGF80SPL8GUP" hidden="1">#REF!</definedName>
    <definedName name="BEx920O0C4FBKNO2WASY82KSAGWC" hidden="1">#REF!</definedName>
    <definedName name="BEx921PNZ46VORG2VRMWREWIC0SE" hidden="1">#REF!</definedName>
    <definedName name="BEx9220FU7ZCXBZ6VEJEPAR0RURJ" hidden="1">#REF!</definedName>
    <definedName name="BEx929YGVS1SWUVBOM0JDPJFRIAE" hidden="1">#REF!</definedName>
    <definedName name="BEx92C1ZTP3C8WFPSRIF3DTQU7PT"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E1GJZSW8UHR164LR9JR6H4" hidden="1">#REF!</definedName>
    <definedName name="BEx92PUBDIXAU1FW5ZAXECMAU0LN" hidden="1">#REF!</definedName>
    <definedName name="BEx92S8MHFFIVRQ2YSHZNQGOFUHD" hidden="1">#REF!</definedName>
    <definedName name="BEx92U6PIXKW4IB882WSJOA9GEUP" hidden="1">#REF!</definedName>
    <definedName name="BEx92WL00FKQYWSED0DHOS3XUB1R" hidden="1">#REF!</definedName>
    <definedName name="BEx935VHGQGAJAXJKSPCC6GC2KIE" hidden="1">#REF!</definedName>
    <definedName name="BEx936RV1BC4AUU8JYKFVWYVQNIM" hidden="1">#REF!</definedName>
    <definedName name="BEx93B9OULL2YGC896XXYAAJSTRK" hidden="1">#REF!</definedName>
    <definedName name="BEx93EF2OPUY92WSYH0W2RMHNX2M" hidden="1">#REF!</definedName>
    <definedName name="BEx93FGPVA5O6D8Y6AQPUFL7C8AT" hidden="1">#REF!</definedName>
    <definedName name="BEx93FRKF99NRT3LH99UTIH7AAYF" hidden="1">#REF!</definedName>
    <definedName name="BEx93M7FSHP50OG34A4W8W8DF12U" hidden="1">#REF!</definedName>
    <definedName name="BEx93OLWY2O3PRA74U41VG5RXT4Q" hidden="1">#REF!</definedName>
    <definedName name="BEx93OR7GPD9JNOQ32SJ79HSEBBX" hidden="1">#REF!</definedName>
    <definedName name="BEx93RGBYRGUIM3LMN3AFB7M5YO5" hidden="1">#REF!</definedName>
    <definedName name="BEx93RWFAF6YJGYUTITVM445C02U" hidden="1">#REF!</definedName>
    <definedName name="BEx93SY9RWG3HUV4YXQKXJH9FH14" hidden="1">#REF!</definedName>
    <definedName name="BEx93TJUX3U0FJDBG6DDSNQ91R5J" hidden="1">#REF!</definedName>
    <definedName name="BEx942UCRHMI4B0US31HO95GSC2X" hidden="1">#REF!</definedName>
    <definedName name="BEx944SDUSMOBHNE6J8XN1EOL90T" hidden="1">#REF!</definedName>
    <definedName name="BEx948ZFFQWVIDNG4AZAUGGGEB5U" hidden="1">#REF!</definedName>
    <definedName name="BEx949A8H3LWSBX41CL3JLWHJBAL" hidden="1">#REF!</definedName>
    <definedName name="BEx94BU07VFVZJX4P7LID1GMHPAG" hidden="1">#REF!</definedName>
    <definedName name="BEx94CKXERAGM594AWJ8KT4S48L6" hidden="1">#REF!</definedName>
    <definedName name="BEx94CKXG92OMURH41SNU6IOHK4J" hidden="1">#REF!</definedName>
    <definedName name="BEx94E8CBMGM9YP8Z0W8OWHAAZH1" hidden="1">#REF!</definedName>
    <definedName name="BEx94GRYJ2F6913VBXAIO97RGTJP"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4NITLB7ALPAT92MYVATLF89A" hidden="1">#REF!</definedName>
    <definedName name="BEx94R4ANOANUXCXDDJH838PNTYP" hidden="1">#REF!</definedName>
    <definedName name="BEx94UETMN1PSBAFTPUASKTU7GCU" hidden="1">#REF!</definedName>
    <definedName name="BEx94Z7GV5AIURE7F1KFARW9RLZ3" hidden="1">#REF!</definedName>
    <definedName name="BEx952NLNIDKZDVOMQI8B5NLE1JG" hidden="1">#REF!</definedName>
    <definedName name="BEx953PB6S6ECMD8N0JSW0CBG0DA" hidden="1">#REF!</definedName>
    <definedName name="BEx955NIAWX5OLAHMTV6QFUZPR30" hidden="1">#REF!</definedName>
    <definedName name="BEx9581TYVI2M5TT4ISDAJV4W7Z6" hidden="1">#REF!</definedName>
    <definedName name="BEx95ML193K825E3THX56JPYNRH3"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5ZH176QVE3E5B9LVYRT0TTW7" hidden="1">#REF!</definedName>
    <definedName name="BEx9602K2GHNBUEUVT9ONRQU1GMD" hidden="1">#REF!</definedName>
    <definedName name="BEx962BL3Y4LA53EBYI64ZYMZE8U" hidden="1">#REF!</definedName>
    <definedName name="BEx9632GUCBUVEHWEL92JNSXE7X3" hidden="1">#REF!</definedName>
    <definedName name="BEx964KF2UFKCL0J7HPBK17X573X" hidden="1">#REF!</definedName>
    <definedName name="BEx96B0HACMHG6YH92730X737TIE" hidden="1">#REF!</definedName>
    <definedName name="BEx96HR7MPIVTSMKLV3ZPLRF0ZW1" hidden="1">#REF!</definedName>
    <definedName name="BEx96KR21O7H9R29TN0S45Y3QPUK" hidden="1">#REF!</definedName>
    <definedName name="BEx96NQZB1Y0SPB8YAKELLNGOS7F" localSheetId="1" hidden="1">Query #REF! [0]!V #REF!</definedName>
    <definedName name="BEx96NQZB1Y0SPB8YAKELLNGOS7F" hidden="1">Query #REF! V #REF!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5KVQTW7HCJ3TJOVTLVCE3FU" hidden="1">#REF!</definedName>
    <definedName name="BEx978KSD61YJH3S9DGO050R2EHA" hidden="1">#REF!</definedName>
    <definedName name="BEx97BFCRMZ9I1V9T0CLIWUERD26" hidden="1">#REF!</definedName>
    <definedName name="BEx97CBOZZVIAFCLYWXO84QIM5RH" hidden="1">#REF!</definedName>
    <definedName name="BEx97H9O1NAKAPK4MX4PKO34ICL5" hidden="1">#REF!</definedName>
    <definedName name="BEx97HVA5F2I0D6ID81KCUDEQOIH" hidden="1">#REF!</definedName>
    <definedName name="BEx97IBIQDQ4B9W6YMJ7MJ9IFRRM" hidden="1">#REF!</definedName>
    <definedName name="BEx97MNUZQ1Z0AO2FL7XQYVNCPR7" hidden="1">#REF!</definedName>
    <definedName name="BEx97MYN5X8QA11MGIOXYSKNIXAP" hidden="1">#REF!</definedName>
    <definedName name="BEx97NPQBACJVD9K1YXI08RTW9E2" hidden="1">#REF!</definedName>
    <definedName name="BEx97RWQLXS0OORDCN69IGA58CWU" hidden="1">#REF!</definedName>
    <definedName name="BEx97XR2TVFNFC1PSVPWZ8YJ0116"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71KU0N99P0900EAK69VFYT2" hidden="1">#REF!</definedName>
    <definedName name="BEx98A6S6VO1UKBYLX05KBIT7SC0" hidden="1">#REF!</definedName>
    <definedName name="BEx98C50FZ8IZW6NVLJQQHIW2I4B" hidden="1">#REF!</definedName>
    <definedName name="BEx98IFKNJFGZFLID1YTRFEG1SXY" hidden="1">#REF!</definedName>
    <definedName name="BEx98LKT1J09Q1OIFDM7DUIG60OH" hidden="1">#REF!</definedName>
    <definedName name="BEx98LVKHHEAL87X1YKBT2QQ3OJ6" localSheetId="1" hidden="1">Query #REF!</definedName>
    <definedName name="BEx98LVKHHEAL87X1YKBT2QQ3OJ6" hidden="1">Query #REF!</definedName>
    <definedName name="BEx98M12QTFQXL9J98CP0H6SU6FP" hidden="1">#REF!</definedName>
    <definedName name="BEx98RKLEESP7EBVU34EFSWR48QO" hidden="1">#REF!</definedName>
    <definedName name="BEx9915UVD4G7RA3IMLFZ0LG3UA2" hidden="1">#REF!</definedName>
    <definedName name="BEx992CZON8AO7U7V88VN1JBO0MG" hidden="1">#REF!</definedName>
    <definedName name="BEx9952469XMFGSPXL7CMXHPJF90" hidden="1">#REF!</definedName>
    <definedName name="BEx995I8N47IISHUBVFEGNT1SLIZ" hidden="1">#REF!</definedName>
    <definedName name="BEx99995OO0X4HC0IQDAISYRWAJG" hidden="1">#REF!</definedName>
    <definedName name="BEx99B77I7TUSHRR4HIZ9FU2EIUT" hidden="1">#REF!</definedName>
    <definedName name="BEx99FEAQ9UK3VFQFX4EBNU380P7" hidden="1">#REF!</definedName>
    <definedName name="BEx99FZZUWM7ZB79QEWVSPBFXNKF" hidden="1">#REF!</definedName>
    <definedName name="BEx99M55RVJXCINQAB1OKL6DX8Z3" hidden="1">#REF!</definedName>
    <definedName name="BEx99Q6PH5F3OQKCCAAO75PYDEFN" hidden="1">#REF!</definedName>
    <definedName name="BEx99WBYT2D6UUC1PT7A40ENYID4" hidden="1">#REF!</definedName>
    <definedName name="BEx99XOFVA26HV2TTJNU6L3INT2I" hidden="1">#REF!</definedName>
    <definedName name="BEx99XOGHOM28CNCYKQWYGL56W2S" hidden="1">#REF!</definedName>
    <definedName name="BEx99YFJ8JDPEEEQRABGIA0M020Y" hidden="1">#REF!</definedName>
    <definedName name="BEx99ZRZ4I7FHDPGRAT5VW7NVBPU" hidden="1">#REF!</definedName>
    <definedName name="BEx9A2XD9XK4J45666WU2F5YQNO4" hidden="1">#REF!</definedName>
    <definedName name="BEx9AB0IN3SYZHL3DF4AQ9ZRYGV2" hidden="1">#REF!</definedName>
    <definedName name="BEx9ACD59PTTO5O0WFDDC4JRUC68" hidden="1">#REF!</definedName>
    <definedName name="BEx9ADPRQZSMQBC5ZVK9Y67PRZBV" hidden="1">#REF!</definedName>
    <definedName name="BEx9AHB4E53T7N8DFC8HNE1TX06F" hidden="1">#REF!</definedName>
    <definedName name="BEx9AIYI7BJSCEP4OA3F2RD5D4G3" hidden="1">#REF!</definedName>
    <definedName name="BEx9AKWPNM58M88D1ZL7PKKW6ES3" hidden="1">#REF!</definedName>
    <definedName name="BEx9ANGDRC4R26CW9HE4ZHW4WJSP" hidden="1">#REF!</definedName>
    <definedName name="BEx9ARHYAWRXSEHBV2BSZ2HB0G2V" hidden="1">#REF!</definedName>
    <definedName name="BEx9ARY7F2Q2JQT63RW0CEZQ1WDB" hidden="1">#REF!</definedName>
    <definedName name="BEx9AT5E3ZSHKSOL35O38L8HF9TH" hidden="1">#REF!</definedName>
    <definedName name="BEx9AV8W1FAWF5BHATYEN47X12JN" hidden="1">#REF!</definedName>
    <definedName name="BEx9AYUCWYMSAB3I6ER801K0H150" hidden="1">#REF!</definedName>
    <definedName name="BEx9B1ZJPZA5TUMP1QZDVJPZE3GN" hidden="1">#REF!</definedName>
    <definedName name="BEx9B5FQMAXRCX2MQXWDAJC9B6TE" hidden="1">#REF!</definedName>
    <definedName name="BEx9B66MDZ8BFBIDM0YMKAT3CIQX"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1YC2ND7F9KHZQC0O86UKRVQ" localSheetId="1" hidden="1">#REF! #REF!</definedName>
    <definedName name="BEx9C1YC2ND7F9KHZQC0O86UKRVQ" hidden="1">#REF! #REF!</definedName>
    <definedName name="BEx9C2EGD36XGQWMN1JQANAQFVS4" hidden="1">#REF!</definedName>
    <definedName name="BEx9C590HJ2O31IWJB73C1HR74AI" hidden="1">#REF!</definedName>
    <definedName name="BEx9CASJ96DRBTZISXTRZ4ZIR1X4" hidden="1">#REF!</definedName>
    <definedName name="BEx9CCQRMYYOGIOYTOM73VKDIPS1" hidden="1">#REF!</definedName>
    <definedName name="BEx9CJHG02ADUIJ0WCG5FYLWETIN" hidden="1">#REF!</definedName>
    <definedName name="BEx9CMMSQA4LXHX5RGGTAJ9WVHTY" hidden="1">#REF!</definedName>
    <definedName name="BEx9CPBXJFNKKVHJL6FVRJHM63D6" hidden="1">#REF!</definedName>
    <definedName name="BEx9CSH4PGVJB971U0BPU0GZR0X9" hidden="1">#REF!</definedName>
    <definedName name="BEx9CT874DGM2K1O05SDLCCCM5FD" localSheetId="1" hidden="1">Planning #REF!</definedName>
    <definedName name="BEx9CT874DGM2K1O05SDLCCCM5FD" hidden="1">Planning #REF!</definedName>
    <definedName name="BEx9CTDJ6OYUCCHJVREB4QE71EVB" hidden="1">#REF!</definedName>
    <definedName name="BEx9CWDEF3P9QXPEESHFQZEY5KBH" hidden="1">#REF!</definedName>
    <definedName name="BEx9CYM9YJIDKZ4OGFCR7CCWKMV8" hidden="1">#REF!</definedName>
    <definedName name="BEx9D1BC9FT19KY0INAABNDBAMR1" hidden="1">#REF!</definedName>
    <definedName name="BEx9D3PUADZJIGFVND7UMM1FBB8G" hidden="1">#REF!</definedName>
    <definedName name="BEx9DGLRBAA81DUUOT35XR05XLKG" hidden="1">#REF!</definedName>
    <definedName name="BEx9DI912OU7K3RIUBT1JB73BIAJ" hidden="1">#REF!</definedName>
    <definedName name="BEx9DIZXF9X0GE90ROFYKV6K3PM9" hidden="1">#REF!</definedName>
    <definedName name="BEx9DJG6WO3VP10YVAUH5C83L206" hidden="1">#REF!</definedName>
    <definedName name="BEx9DM5C7YJIEF6R9AAZFL68PDJ6" hidden="1">#REF!</definedName>
    <definedName name="BEx9DN6ZMF18Q39MPMXSDJTZQNJ3" hidden="1">#REF!</definedName>
    <definedName name="BEx9DUU8DALPSCW66GTMQRPXZ6GL" hidden="1">#REF!</definedName>
    <definedName name="BEx9DZC2UOW2YHCZKVK5SF0SHHV0"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RTRUUC0Q9585XNJ6VWB30L" hidden="1">#REF!</definedName>
    <definedName name="BEx9E985663ZKOL38UDDLTGRNGZO" hidden="1">#REF!</definedName>
    <definedName name="BEx9EA4H0G0GMAU9BTJQJ5N1YIRZ" hidden="1">#REF!</definedName>
    <definedName name="BEx9EEGVFGD9P2J88ICA4KVPXY9N" hidden="1">#REF!</definedName>
    <definedName name="BEx9EG9KBJ77M8LEOR9ITOKN5KXY" hidden="1">#REF!</definedName>
    <definedName name="BEx9EGV74HCVK7KRZHZF66LAADD7" hidden="1">#REF!</definedName>
    <definedName name="BEx9EHGQHOBSWB60JAPUOVE46FK0" hidden="1">#REF!</definedName>
    <definedName name="BEx9EJET95HH8R3FIUF1Y5LY7IPZ"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4JJZQ9O731BP9YKC99KS84L" hidden="1">#REF!</definedName>
    <definedName name="BEx9F5W18ZGFOKGRE8PR6T1MO6GT" hidden="1">#REF!</definedName>
    <definedName name="BEx9F78N4HY0XFGBQ4UJRD52L1EI" hidden="1">#REF!</definedName>
    <definedName name="BEx9FF16LOQP5QIR4UHW5EIFGQB8" hidden="1">#REF!</definedName>
    <definedName name="BEx9FG2UYPML4DEO2G9KMPDQSGK4" hidden="1">#REF!</definedName>
    <definedName name="BEx9FJTSRCZ3ZXT3QVBJT5NF8T7V" hidden="1">#REF!</definedName>
    <definedName name="BEx9FLRVEKHKYUC14ZMVEXYYH8R8" hidden="1">#REF!</definedName>
    <definedName name="BEx9FLRVQAYSHPL165WHTHU37UET" hidden="1">#REF!</definedName>
    <definedName name="BEx9FRBEEYPS5HLS3XT34AKZN94G" hidden="1">#REF!</definedName>
    <definedName name="BEx9FUGRGX20BECNV9PC1850WDJU" hidden="1">#REF!</definedName>
    <definedName name="BEx9G17GB2V3PQ50QQFW2NROEZT9" hidden="1">#REF!</definedName>
    <definedName name="BEx9G7YBT42GX0655YNLGPOMBK53" hidden="1">#REF!</definedName>
    <definedName name="BEx9G892CF6SM99J007LDYZPPYNL" hidden="1">#REF!</definedName>
    <definedName name="BEx9GD1Q3X2QNEWIFN2YPBFX6LMO" hidden="1">#REF!</definedName>
    <definedName name="BEx9GDY4D8ZPQJCYFIMYM0V0C51Y" hidden="1">#REF!</definedName>
    <definedName name="BEx9GGY04V0ZWI6O9KZH4KSBB389" hidden="1">#REF!</definedName>
    <definedName name="BEx9GJCC7BWX156MTPY59VC5JN0O" hidden="1">#REF!</definedName>
    <definedName name="BEx9GJXW9PB0JR9WJ5X1IQHFG899" hidden="1">#REF!</definedName>
    <definedName name="BEx9GNOPB6OZ2RH3FCDNJR38RJOS" hidden="1">#REF!</definedName>
    <definedName name="BEx9GNU701BD7YSS9TFG6GMA2Z8A"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6KFPG9J4B3P7ZAPPA1DIP1W" hidden="1">#REF!</definedName>
    <definedName name="BEx9H8YR0E906F1JXZMBX3LNT004" hidden="1">#REF!</definedName>
    <definedName name="BEx9H9V5D52IFWEZD3I221Z2VYVD" hidden="1">#REF!</definedName>
    <definedName name="BEx9HFUWJK99T5RGRK0846FCEPJ9" hidden="1">#REF!</definedName>
    <definedName name="BEx9HNY8CHYJ0EHQTUDSAKOKWQ9J" hidden="1">#REF!</definedName>
    <definedName name="BEx9HQHV4N00R3PBTH3QTYPDU3WQ" hidden="1">#REF!</definedName>
    <definedName name="BEx9HU3C77TNPDUQCG49M9S94OWS" hidden="1">#REF!</definedName>
    <definedName name="BEx9HU8UMQLU0VJ8BI4PGIUJ3SWH" hidden="1">#REF!</definedName>
    <definedName name="BEx9I1A9UG78GP1J89KMYE3TPXT3" hidden="1">#REF!</definedName>
    <definedName name="BEx9I8XIG7E5NB48QQHXP23FIN60" hidden="1">#REF!</definedName>
    <definedName name="BEx9IEMIDI05C6OZNN6IB7L81VAB" hidden="1">#REF!</definedName>
    <definedName name="BEx9IQRF01ATLVK0YE60ARKQJ68L" hidden="1">#REF!</definedName>
    <definedName name="BEx9IT0EJR9VVCZNQNFJS7AZ4F4T" hidden="1">#REF!</definedName>
    <definedName name="BEx9IT5QNZWKM6YQ5WER0DC2PMMU" hidden="1">#REF!</definedName>
    <definedName name="BEx9IUT43QETLJJ6TWZAOYL0D8J7" hidden="1">#REF!</definedName>
    <definedName name="BEx9IW5MFLXTVCJHVUZTUH93AXOS" hidden="1">#REF!</definedName>
    <definedName name="BEx9IWR6VF7L9BHI0OQAS99Y37XG"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3Y5B8WJ2K3HVJ6NEMOY650D" hidden="1">#REF!</definedName>
    <definedName name="BEx9J6CH5E7YZPER7HXEIOIKGPCA" hidden="1">#REF!</definedName>
    <definedName name="BEx9JJTZKVUJAVPTRE0RAVTEH41G" hidden="1">#REF!</definedName>
    <definedName name="BEx9JLBYK239B3F841C7YG1GT7ST" hidden="1">#REF!</definedName>
    <definedName name="BEx9JOBTZXMD5XDXOGVBX0Y6QYQP" hidden="1">#REF!</definedName>
    <definedName name="BExAVCXUUZO4IH6YK1JYPWUA35FW" hidden="1">#REF!</definedName>
    <definedName name="BExAVI19SUBFZBERWQTPWQSKQHSZ" hidden="1">#REF!</definedName>
    <definedName name="BExAW4IIW5D0MDY6TJ3G4FOLPYIR" hidden="1">#REF!</definedName>
    <definedName name="BExAW4TAPBZ18ES67GKFVYMS67N7" hidden="1">#REF!</definedName>
    <definedName name="BExAWOAN9I36Q6B2P1316PE3048X" hidden="1">#REF!</definedName>
    <definedName name="BExAWZOM1WC9VLT53YMH3KEM334M" hidden="1">#REF!</definedName>
    <definedName name="BExAX2TU15VIP65OGKSZD41PMO4N" hidden="1">#REF!</definedName>
    <definedName name="BExAX410NB4F2XOB84OR2197H8M5" hidden="1">#REF!</definedName>
    <definedName name="BExAX70W4OH6R7K3QT3YA9PA2APO" hidden="1">#REF!</definedName>
    <definedName name="BExAX8TNG8LQ5Q4904SAYQIPGBSV" hidden="1">#REF!</definedName>
    <definedName name="BExAXB2MJBEPR3J7Y9F7RPBZGC29" hidden="1">#REF!</definedName>
    <definedName name="BExAXEDC2IXZ6Z8R5OUFS8OGJR89" hidden="1">#REF!</definedName>
    <definedName name="BExAXF9P68YB9Z4FD2VAAPAV5O7R" hidden="1">#REF!</definedName>
    <definedName name="BExAXI9K2PJQH4QLETR7MGS2BNZZ" hidden="1">#REF!</definedName>
    <definedName name="BExAXL3ZT02BUZOGSRNS6WGCOV7K" hidden="1">#REF!</definedName>
    <definedName name="BExAXL40LDNIK611AYB1QPTYW9XW" hidden="1">#REF!</definedName>
    <definedName name="BExAXNYLP8NFH064QBH05TKF2DKX" hidden="1">#REF!</definedName>
    <definedName name="BExAXP09GI24J5K96AEMB7M89EA5" hidden="1">#REF!</definedName>
    <definedName name="BExAXPRBFTY6GRKMFRQZ3LW1JED3" hidden="1">#REF!</definedName>
    <definedName name="BExAXXEE9XOG0VX6FJ3WHL1D0VFV" hidden="1">#REF!</definedName>
    <definedName name="BExAXZ1SRNHEKWLR4M0FBOO7GTKG" hidden="1">#REF!</definedName>
    <definedName name="BExAY0EAT2LXR5MFGM0DLIB45PLO" hidden="1">#REF!</definedName>
    <definedName name="BExAY9DZDS6RN4F7LPICOBGZ4AF5" hidden="1">#REF!</definedName>
    <definedName name="BExAY9ZJT64UBNSHPOGOXOER0FA5" hidden="1">#REF!</definedName>
    <definedName name="BExAYB1DPIWVHJP4U99Z11D3G48S" hidden="1">#REF!</definedName>
    <definedName name="BExAYE6LNIEBR9DSNI5JGNITGKIT" hidden="1">#REF!</definedName>
    <definedName name="BExAYHMLXGGO25P8HYB2S75DEB4F" hidden="1">#REF!</definedName>
    <definedName name="BExAYI8CM7E9M2SP85GC6V4OCIFY" hidden="1">#REF!</definedName>
    <definedName name="BExAYIDNIPD5UFEIP29AY11VWQF0" hidden="1">#REF!</definedName>
    <definedName name="BExAYJQ9G4ZXJFPWD4VIWQU6WUFT" hidden="1">#REF!</definedName>
    <definedName name="BExAYKXAUWGDOPG952TEJ2UKZKWN"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WM1RKQPT6RMVSQ31PKFNSVG" hidden="1">#REF!</definedName>
    <definedName name="BExAYY9H9COOT46HJLPVDLTO12UL" hidden="1">#REF!</definedName>
    <definedName name="BExAZ5RA9SI3LT93OFVOFFJ547I8" hidden="1">#REF!</definedName>
    <definedName name="BExAZ91Y3C2Z16K66G13TB6IGPQB" hidden="1">#REF!</definedName>
    <definedName name="BExAZCNEGB4JYHC8CZ51KTN890US" hidden="1">#REF!</definedName>
    <definedName name="BExAZFCI302YFYRDJYQDWQQL0Q0O" hidden="1">#REF!</definedName>
    <definedName name="BExAZFY28SCSQCG5CPGY0JEHBG98"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TKXSD2OA44H1HFPBJ2AEQMQ" hidden="1">#REF!</definedName>
    <definedName name="BExAZUBZOPEF6R3LVMSVHTJP4A1E" hidden="1">#REF!</definedName>
    <definedName name="BExAZUS4A8OHDZK0MWAOCCCKTH73" hidden="1">#REF!</definedName>
    <definedName name="BExAZX6FECVK3E07KXM2XPYKGM6U" hidden="1">#REF!</definedName>
    <definedName name="BExB012NJ8GASTNNPBRRFTLHIOC9" hidden="1">#REF!</definedName>
    <definedName name="BExB072HHXVMUC0VYNGG48GRSH5Q" hidden="1">#REF!</definedName>
    <definedName name="BExB0E3YYB05ODEMK4MFT3LZV1KN" hidden="1">#REF!</definedName>
    <definedName name="BExB0FRDEYDEUEAB1W8KD6D965XA" hidden="1">#REF!</definedName>
    <definedName name="BExB0KPCN7YJORQAYUCF4YKIKPMC" hidden="1">#REF!</definedName>
    <definedName name="BExB0OASZZC08FMDYX9HRSM9OXEF" hidden="1">#REF!</definedName>
    <definedName name="BExB0WE4PI3NOBXXVO9CTEN4DIU2" hidden="1">#REF!</definedName>
    <definedName name="BExB0XQQWBPTV5Z7ITQIC1P1TWWY" hidden="1">#REF!</definedName>
    <definedName name="BExB0YCBK8W7I1FU8U1LM8E6O8QY" hidden="1">#REF!</definedName>
    <definedName name="BExB10QNIVITUYS55OAEKK3VLJFE" hidden="1">#REF!</definedName>
    <definedName name="BExB12OPX4FIWY3UUQ7N9MXBTXY2" hidden="1">#REF!</definedName>
    <definedName name="BExB12ZHTPYICL0A8RA5MRDZPYAX" hidden="1">#REF!</definedName>
    <definedName name="BExB14HG3PSHTJ4S9G0Y803UWLWP" hidden="1">#REF!</definedName>
    <definedName name="BExB15ZDRY4CIJ911DONP0KCY9KU" hidden="1">#REF!</definedName>
    <definedName name="BExB16VQY0O0RLZYJFU3OFEONVT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GMD31ZB7CZY2OGA5V95URNK" localSheetId="1" hidden="1">Query #REF!</definedName>
    <definedName name="BExB1GMD31ZB7CZY2OGA5V95URNK" hidden="1">Query #REF!</definedName>
    <definedName name="BExB1HIQKUZGEBQ2MPH0TPTAZKIT" hidden="1">#REF!</definedName>
    <definedName name="BExB1I4BK3AB6GEEFY7ZAOON31BO" hidden="1">#REF!</definedName>
    <definedName name="BExB1Q29OO6LNFNT1EQLA3KYE7MX" hidden="1">#REF!</definedName>
    <definedName name="BExB1S5THBAOWZ5ECTP642IKXDV6" hidden="1">#REF!</definedName>
    <definedName name="BExB1SRFCRHFQZC66TY7VQR6KG6H"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GFSRFDY9AZRMY5Q2E4BA1AP" hidden="1">#REF!</definedName>
    <definedName name="BExB2K1AV4PGNS1O6C7D7AO411AX" hidden="1">#REF!</definedName>
    <definedName name="BExB2O2UYHKI324YE324E1N7FVIB" hidden="1">#REF!</definedName>
    <definedName name="BExB2Q0VJ0MU2URO3JOVUAVHEI3V" hidden="1">#REF!</definedName>
    <definedName name="BExB2V4G4W3DIHZU05TOOTUR2SQF" hidden="1">#REF!</definedName>
    <definedName name="BExB2VKKJ687HN88QBMYV0UNVP8M" hidden="1">#REF!</definedName>
    <definedName name="BExB2VVC2JILGG5ZNP7FVM9VLXKB" hidden="1">#REF!</definedName>
    <definedName name="BExB2ZRLRJ9VVABY26ALAAUNZDYH" hidden="1">#REF!</definedName>
    <definedName name="BExB30IP1DNKNQ6PZ5ERUGR5MK4Z" hidden="1">#REF!</definedName>
    <definedName name="BExB35M4M9VQF0DHGYBEA3KV711P" hidden="1">#REF!</definedName>
    <definedName name="BExB3B5ODRMVHUU5S3ZNAA6YLZH4" hidden="1">#REF!</definedName>
    <definedName name="BExB3NW48L9XSYTULWR956B7GR6U" hidden="1">#REF!</definedName>
    <definedName name="BExB3OCEAGW2J8YC241B3E9J7Y9M" hidden="1">#REF!</definedName>
    <definedName name="BExB4016U17W1T4ZWNG5SJCGWE9P" hidden="1">#REF!</definedName>
    <definedName name="BExB406HXCZGNSDPPO8VOG1110ZG" hidden="1">#REF!</definedName>
    <definedName name="BExB442RX0T3L6HUL6X5T21CENW6"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NK2DVGCZUEQA7OYFESLA5SW" hidden="1">#REF!</definedName>
    <definedName name="BExB4R5JZFW6A1CMY56N51JV2U9K"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BU247BYMNXEL74LI5P008SQ" hidden="1">#REF!</definedName>
    <definedName name="BExB5EDO9XUKHF74X3HAU2WPPHZH" hidden="1">#REF!</definedName>
    <definedName name="BExB5EZ9AG7UG79KVEB75Q5Z435T" hidden="1">#REF!</definedName>
    <definedName name="BExB5G6EH68AYEP1UT0GHUEL3SLN" hidden="1">#REF!</definedName>
    <definedName name="BExB5IFAFRG56RCEOOXLOQHCNSLB" hidden="1">#REF!</definedName>
    <definedName name="BExB5QO30WI9WES28Y2RINNXRHWC" hidden="1">#REF!</definedName>
    <definedName name="BExB5QYVEZWFE5DQVHAM760EV05X" hidden="1">#REF!</definedName>
    <definedName name="BExB5RKGJRX5E61IN851V2ZXMEMF" hidden="1">#REF!</definedName>
    <definedName name="BExB5U9IRH14EMOE0YGIE3WIVLFS" hidden="1">#REF!</definedName>
    <definedName name="BExB5VWYMOV6BAIH7XUBBVPU7MMD" hidden="1">#REF!</definedName>
    <definedName name="BExB5ZCY54292T6MNZ562DCBE5WD" hidden="1">#REF!</definedName>
    <definedName name="BExB610DZWIJP1B72U9QM42COH2B" hidden="1">#REF!</definedName>
    <definedName name="BExB62NNFZZ7JDNI73XPW3GJC3NG" localSheetId="1" hidden="1">Query #REF!</definedName>
    <definedName name="BExB62NNFZZ7JDNI73XPW3GJC3NG" hidden="1">Query #REF!</definedName>
    <definedName name="BExB6692ZQP36NHHWV7TLSTYCP8G" hidden="1">#REF!</definedName>
    <definedName name="BExB69P48W5RQ9WUCGXA3NZJZQIR" hidden="1">#REF!</definedName>
    <definedName name="BExB6C3FUAKK9ML5T767NMWGA9YB" hidden="1">#REF!</definedName>
    <definedName name="BExB6C8X6JYRLKZKK17VE3QUNL3D" hidden="1">#REF!</definedName>
    <definedName name="BExB6CZTE0PWILZ6X0SQ2FCCSK0D" hidden="1">#REF!</definedName>
    <definedName name="BExB6DLDJDLII39U1088PI0HTEQX" hidden="1">#REF!</definedName>
    <definedName name="BExB6HN3QRFPXM71MDUK21BKM7PF" hidden="1">#REF!</definedName>
    <definedName name="BExB6IZMHCZ3LB7N73KD90YB1HBZ" hidden="1">#REF!</definedName>
    <definedName name="BExB6N6O6KVGC3UBI63935ZWLMDQ" hidden="1">#REF!</definedName>
    <definedName name="BExB6Q6JKBMO3M4WX8XUD0JET6HB" hidden="1">#REF!</definedName>
    <definedName name="BExB6SKVVBQPHZ4Y692I5525S418" hidden="1">#REF!</definedName>
    <definedName name="BExB6TH8MGLV86NOOBR5OLGF8FMT" localSheetId="1" hidden="1">Query #REF!</definedName>
    <definedName name="BExB6TH8MGLV86NOOBR5OLGF8FMT" hidden="1">Query #REF!</definedName>
    <definedName name="BExB719SGNX4Y8NE6JEXC555K596" hidden="1">#REF!</definedName>
    <definedName name="BExB7265DCHKS7V2OWRBXCZTEIW9" hidden="1">#REF!</definedName>
    <definedName name="BExB73DAG0L10ZK0L6HQWV9BISN7" hidden="1">#REF!</definedName>
    <definedName name="BExB74F088Z5LM9SEUAESIZUQ3X8" hidden="1">#REF!</definedName>
    <definedName name="BExB74PS5P9G0P09Y6DZSCX0FLTJ" hidden="1">#REF!</definedName>
    <definedName name="BExB76IOH6BJM0GSZA2GZPLJH9C2" hidden="1">#REF!</definedName>
    <definedName name="BExB77KDAUB9VYWBDJP50RIW7Y73" hidden="1">#REF!</definedName>
    <definedName name="BExB78RH79J0MIF7H8CAZ0CFE88Q" hidden="1">#REF!</definedName>
    <definedName name="BExB7ELT09HGDVO5BJC1ZY9D09GZ" hidden="1">#REF!</definedName>
    <definedName name="BExB7FT0PO1SRLDLZT63MV5QL32N" hidden="1">#REF!</definedName>
    <definedName name="BExB7MZYL80UVVKNEVZQFAXJDECK" hidden="1">#REF!</definedName>
    <definedName name="BExB7VJJBPKMVE879L2L6025V09N" hidden="1">#REF!</definedName>
    <definedName name="BExB7ZVW53XJD1M56LJOPILC2AAV" hidden="1">#REF!</definedName>
    <definedName name="BExB806PAXX70XUTA3ZI7OORD78R" hidden="1">#REF!</definedName>
    <definedName name="BExB83MUEEFO1QAAZSNSQ7AJUHR1" hidden="1">#REF!</definedName>
    <definedName name="BExB84DQDYZLKTRTO9N5W21W1K82" hidden="1">#REF!</definedName>
    <definedName name="BExB84J75QZ16XYG3PK1HXM6JEX8" hidden="1">#REF!</definedName>
    <definedName name="BExB88FBDZ0MSRCK5MB3E06QBO1N" hidden="1">#REF!</definedName>
    <definedName name="BExB8BVH5JJGCZ4SONPDVLZ0BYSI" hidden="1">#REF!</definedName>
    <definedName name="BExB8BVHN942SQFAJ128XCO1E1IH" hidden="1">#REF!</definedName>
    <definedName name="BExB8E4BN7S3ELFTIJZ7LWEDC36Z" hidden="1">#REF!</definedName>
    <definedName name="BExB8HF4UBVZKQCSRFRUQL2EE6VL" hidden="1">#REF!</definedName>
    <definedName name="BExB8HKHKZ1ORJZUYGG2M4VSCC39" hidden="1">#REF!</definedName>
    <definedName name="BExB8QPH8DC5BESEVPSMBCWVN6PO" hidden="1">#REF!</definedName>
    <definedName name="BExB8RRBVLYH0BF6NMIA8V1JKC0W" hidden="1">#REF!</definedName>
    <definedName name="BExB8U5N0D85YR8APKN3PPKG0FWP" hidden="1">#REF!</definedName>
    <definedName name="BExB8VSVOAQJL6O3HNIO7OSE71EU" hidden="1">#REF!</definedName>
    <definedName name="BExB96AKPB7CM8EREQP73R7PVEI3" hidden="1">#REF!</definedName>
    <definedName name="BExB9DHI5I2TJ2LXYPM98EE81L27" hidden="1">#REF!</definedName>
    <definedName name="BExB9HZCJP4GIC6NU4NB52QBJQO1" hidden="1">#REF!</definedName>
    <definedName name="BExB9J17A4ZFYLQ8UDX0OMTKU5T7" hidden="1">#REF!</definedName>
    <definedName name="BExB9JBZ7DKEV0KFVU9VMJKAFR1F" hidden="1">#REF!</definedName>
    <definedName name="BExB9Q2MZZHBGW8QQKVEYIMJBPIE" hidden="1">#REF!</definedName>
    <definedName name="BExB9S66MFUL9J891R547MSVIVV1" hidden="1">#REF!</definedName>
    <definedName name="BExB9XKFII22XYUGNP343FE4KTXO" hidden="1">#REF!</definedName>
    <definedName name="BExBA1GON0EZRJ20UYPILAPLNQWM" hidden="1">#REF!</definedName>
    <definedName name="BExBA69ASGYRZW1G1DYIS9QRRTBN" hidden="1">#REF!</definedName>
    <definedName name="BExBA6K42582A14WFFWQ3Q8QQWB6" hidden="1">#REF!</definedName>
    <definedName name="BExBA6PL9AA5J2L0KPL378AA2VZ4" hidden="1">#REF!</definedName>
    <definedName name="BExBA7R8R5PIDF0WYE84C8FH338S" hidden="1">#REF!</definedName>
    <definedName name="BExBA8I5D4R8R2PYQ1K16TWGTOEP" hidden="1">#REF!</definedName>
    <definedName name="BExBA8NMWNC4ESE854DLVFP3K8UR" hidden="1">#REF!</definedName>
    <definedName name="BExBA93PE0DGUUTA7LLSIGBIXWE5" hidden="1">#REF!</definedName>
    <definedName name="BExBACEE7TSVU8ALUKLQEVIWJJCF" hidden="1">#REF!</definedName>
    <definedName name="BExBACP7HPPYYENBXV7CHRC3IY7K" hidden="1">#REF!</definedName>
    <definedName name="BExBAD5FUCRLZ2KUDG9O6HPP0ZGN" hidden="1">#REF!</definedName>
    <definedName name="BExBADR0QT9CZTM4YJRAYU11ZMAU" hidden="1">#REF!</definedName>
    <definedName name="BExBAGQYIBV77JKN346FU4VT1MB4"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OZKA9KLLWKMEZ17JA50RAAT" hidden="1">#REF!</definedName>
    <definedName name="BExBAPQMRQCO1X2G8SKLPT1719DD" hidden="1">#REF!</definedName>
    <definedName name="BExBATS6QTKFZ3S66DBSAAJJ1257" hidden="1">#REF!</definedName>
    <definedName name="BExBAVKX8Q09370X1GCZWJ4E91YJ" hidden="1">#REF!</definedName>
    <definedName name="BExBAX2X2ENJYO4QTR5VAIQ86L7B" hidden="1">#REF!</definedName>
    <definedName name="BExBAY4QPDGQ85R86J0B9NQ3QD4X" hidden="1">#REF!</definedName>
    <definedName name="BExBAZ13D3F1DVJQ6YJ8JGUYEYJE" hidden="1">#REF!</definedName>
    <definedName name="BExBB08960A8N1Z7EXJMIOEGL12K" hidden="1">#REF!</definedName>
    <definedName name="BExBB1VJCCIK00Z2DDMPC8AFUFC2" hidden="1">#REF!</definedName>
    <definedName name="BExBB9D9GNURCRZN3NR6UY375OX5" hidden="1">#REF!</definedName>
    <definedName name="BExBB9TIXMOOBG1QZN8AMGE95FT9" hidden="1">#REF!</definedName>
    <definedName name="BExBBA9N9KA0YL80OUH4N2CGR7Y7" localSheetId="1" hidden="1">#REF! #REF!</definedName>
    <definedName name="BExBBA9N9KA0YL80OUH4N2CGR7Y7" hidden="1">#REF! #REF!</definedName>
    <definedName name="BExBBDV5092QFCVLQH1VO02C79MO" hidden="1">#REF!</definedName>
    <definedName name="BExBBICYINLXEIX4936JUSCJV2EZ" hidden="1">#REF!</definedName>
    <definedName name="BExBBJ9BWME32GCDTD4GDSQBG1SE" hidden="1">#REF!</definedName>
    <definedName name="BExBBS91V9E66GZD4LNOWNXDO876" hidden="1">#REF!</definedName>
    <definedName name="BExBBT5DX7UPMJ131FNN9QGLT1BD" hidden="1">#REF!</definedName>
    <definedName name="BExBBTG649R9I0CT042JLL8LXV18" hidden="1">#REF!</definedName>
    <definedName name="BExBBTQZ39XEPJ8A0HVZ9MEDIL2D" hidden="1">#REF!</definedName>
    <definedName name="BExBBUCJQRR74Q7GPWDEZXYK2KJL" hidden="1">#REF!</definedName>
    <definedName name="BExBBV8XD223VKETY4T1I7D293P5" localSheetId="1" hidden="1">_xludf.Input #REF!</definedName>
    <definedName name="BExBBV8XD223VKETY4T1I7D293P5" hidden="1">_xludf.Input #REF!</definedName>
    <definedName name="BExBBV8XVMD9CKZY711T0BN7H3PM" hidden="1">#REF!</definedName>
    <definedName name="BExBBWQUUO9XK4TQJDFPT6GAB0EN" hidden="1">#REF!</definedName>
    <definedName name="BExBC6S9JZS9ZX6V7SBKDJ5R3CGN" hidden="1">#REF!</definedName>
    <definedName name="BExBC78HXWXHO3XAB6E8NVTBGLJS" hidden="1">#REF!</definedName>
    <definedName name="BExBC9S4HB2VRWP9T6DWNQ2QB864" hidden="1">#REF!</definedName>
    <definedName name="BExBCCBX72NX2FS04S2MT094N4VR" hidden="1">#REF!</definedName>
    <definedName name="BExBCDTV7GTBOTIE9EFJ36EX4FKM" hidden="1">#REF!</definedName>
    <definedName name="BExBCFBSIWALXEKZUC9ZU1BF2R0P"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SNWUESYBR9V35FBZ3VZSD1V" hidden="1">#REF!</definedName>
    <definedName name="BExBCZUU1UR90PQUCOSYNFQQTXI1" hidden="1">#REF!</definedName>
    <definedName name="BExBD17AIQCG4V2QJOZTVUX7DTAF" hidden="1">#REF!</definedName>
    <definedName name="BExBD1CR31JE4TBZEMZ6ZNRFIDNP" hidden="1">#REF!</definedName>
    <definedName name="BExBD35IFO3YXBTPU8JADK9ARBBN" hidden="1">#REF!</definedName>
    <definedName name="BExBD4I559NXSV6J07Q343TKYMVJ" hidden="1">#REF!</definedName>
    <definedName name="BExBD6G7RER31XGADY20NAZIDVR5" localSheetId="1" hidden="1">Query #REF!</definedName>
    <definedName name="BExBD6G7RER31XGADY20NAZIDVR5" hidden="1">Query #REF!</definedName>
    <definedName name="BExBD95ARP5HEC3M70CBJO07WSOX" hidden="1">#REF!</definedName>
    <definedName name="BExBDACHMLB22PJZ4OCDDI5208AU" hidden="1">#REF!</definedName>
    <definedName name="BExBDBZQLTX3OGFYGULQFK5WEZU5" hidden="1">#REF!</definedName>
    <definedName name="BExBDEJK6QZJZN9LO19AJT5TZ416" hidden="1">#REF!</definedName>
    <definedName name="BExBDEUCD5VUTVIIXAVMDCK8A1Z6" localSheetId="1" hidden="1">#REF! #REF!</definedName>
    <definedName name="BExBDEUCD5VUTVIIXAVMDCK8A1Z6" hidden="1">#REF! #REF!</definedName>
    <definedName name="BExBDFFVFH3DJSJY31OLK35OYFU2" hidden="1">#REF!</definedName>
    <definedName name="BExBDJS9TUEU8Z84IV59E5V4T8K6" hidden="1">#REF!</definedName>
    <definedName name="BExBDKOMSVH4XMH52CFJ3F028I9R" hidden="1">#REF!</definedName>
    <definedName name="BExBDM6KWOJ5M9GLJADOSVIH5E7T" hidden="1">#REF!</definedName>
    <definedName name="BExBDOQD38T5RQUPVEEMCCHPUE81" hidden="1">#REF!</definedName>
    <definedName name="BExBDQJ2XW0SGVZFMNN23L1QFDL0" hidden="1">#REF!</definedName>
    <definedName name="BExBDSRXVZQ0W5WXQMP5XD00GRRL" hidden="1">#REF!</definedName>
    <definedName name="BExBDTDIHS3IA85P49E3FM64KE4B" hidden="1">#REF!</definedName>
    <definedName name="BExBDTJ15U4N94E2RSXP45U9GLBX" hidden="1">#REF!</definedName>
    <definedName name="BExBDUVGK3E1J4JY9ZYTS7V14BLY" hidden="1">#REF!</definedName>
    <definedName name="BExBDW8422L2PABAJV8NEUJMZZF3" hidden="1">#REF!</definedName>
    <definedName name="BExBDWDG2GXBTEGBOQMQLB38QUEV" hidden="1">#REF!</definedName>
    <definedName name="BExBDZITI2UCDSH0V24NITQG9SFA" hidden="1">#REF!</definedName>
    <definedName name="BExBDZYW32GA9AN9HP5L4LPM3ZKW"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HYADGG6OOF20GZN5GVFRC18" hidden="1">#REF!</definedName>
    <definedName name="BExBEYFQJE9YK12A6JBMRFKEC7RN" hidden="1">#REF!</definedName>
    <definedName name="BExBF0U1PNBWLGLVVPNYEZHKB0ON" hidden="1">#REF!</definedName>
    <definedName name="BExBF3TXJTJ52WTH5JS1IEEUKRWA" hidden="1">#REF!</definedName>
    <definedName name="BExBFB0W27EI2MJYHMEZCIXJW09H" hidden="1">#REF!</definedName>
    <definedName name="BExBFK0KV8IMHGRFT3VS2JPD76Z7" hidden="1">#REF!</definedName>
    <definedName name="BExBFU7FCP9HDWB4NEBFW80WBRJC" hidden="1">#REF!</definedName>
    <definedName name="BExBG1ED81J2O4A2S5F5Y3BPHMCR" hidden="1">#REF!</definedName>
    <definedName name="BExCRLIHS7466WFJ3RPIUGGXYESZ" hidden="1">#REF!</definedName>
    <definedName name="BExCROIFDQP6GEN1GZNTC0JUNTOZ" hidden="1">#REF!</definedName>
    <definedName name="BExCRRIBGG57IJ1DUG0GCSPL72DO" hidden="1">#REF!</definedName>
    <definedName name="BExCRRT50SFY9E8XTSNJOR2HR60V" hidden="1">#REF!</definedName>
    <definedName name="BExCS078RE3CUATM8A8NCC0WWHGC" hidden="1">#REF!</definedName>
    <definedName name="BExCS1EDDUEAEWHVYXHIP9I1WCJH" hidden="1">#REF!</definedName>
    <definedName name="BExCS2ARG4SCSK510C3HG1WL0BPW" hidden="1">#REF!</definedName>
    <definedName name="BExCS3HW67O7Y2O19R8DZF6W7I91"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AZM5ENGJA26XJ7Q0Z320W5E" hidden="1">#REF!</definedName>
    <definedName name="BExCSGZG9G2SOKYYBCQF48XUIYCJ" hidden="1">#REF!</definedName>
    <definedName name="BExCSMOFTXSUEC1T46LR1UPYRCX5" hidden="1">#REF!</definedName>
    <definedName name="BExCSMTPZZ9RQU93PT4098LW6KAZ" hidden="1">#REF!</definedName>
    <definedName name="BExCSPZ4C0RJMNAG5MCLLYK6BAJ1" hidden="1">#REF!</definedName>
    <definedName name="BExCSSDG3TM6TPKS19E9QYJEELZ6" hidden="1">#REF!</definedName>
    <definedName name="BExCSZV7U67UWXL2HKJNM5W1E4OO" hidden="1">#REF!</definedName>
    <definedName name="BExCT428L95316O371X7S9GV7ZUM" hidden="1">#REF!</definedName>
    <definedName name="BExCT4NSDT61OCH04Y2QIFIOP75H" hidden="1">#REF!</definedName>
    <definedName name="BExCTDNIGAFFV0FMRGUS25TGONCJ" hidden="1">#REF!</definedName>
    <definedName name="BExCTRFOYX9Y7Q9R9Z5M0DC9CF0L" hidden="1">#REF!</definedName>
    <definedName name="BExCTW8G3VCZ55S09HTUGXKB1P2M" hidden="1">#REF!</definedName>
    <definedName name="BExCTWJ9A4QCQ9OZN28V6HYAACMI" hidden="1">#REF!</definedName>
    <definedName name="BExCTXVQ5INUDCY4S3LLLQDKEC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34N4DOR5E701EZM65KF6Y2F" hidden="1">#REF!</definedName>
    <definedName name="BExCU7X2ZU6NDFLRK8QIXFZC9M4K" hidden="1">#REF!</definedName>
    <definedName name="BExCU8O54I3P3WRYWY1CRP3S78QY" hidden="1">#REF!</definedName>
    <definedName name="BExCUBILFA1EYYEOFEX37L275Z4P" hidden="1">#REF!</definedName>
    <definedName name="BExCUD60H1UMM2E28QIX022PMAO3" hidden="1">#REF!</definedName>
    <definedName name="BExCUDRJO23YOKT8GPWOVQ4XEHF5" hidden="1">#REF!</definedName>
    <definedName name="BExCUEIH7BFI8YIDM13CJ25PA438"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UYW5NOLW74O61NUB25N9RT0O" hidden="1">#REF!</definedName>
    <definedName name="BExCV5SBQ1WSZTX4USGPR5LGEN0U" hidden="1">#REF!</definedName>
    <definedName name="BExCV634L7SVHGB0UDDTRRQ2Q72H" hidden="1">#REF!</definedName>
    <definedName name="BExCV9U1E8ECNI0C37TDKZ2GBW9W" hidden="1">#REF!</definedName>
    <definedName name="BExCVAFNSO76MKOQ68XWW8Q0QH1R" hidden="1">#REF!</definedName>
    <definedName name="BExCVBMRUN39FYTXYMM2N12EFLG1" hidden="1">#REF!</definedName>
    <definedName name="BExCVBXG4TTE2ERW52ZA09FBTDH2" hidden="1">#REF!</definedName>
    <definedName name="BExCVBXGSXT9FWJRG62PX9S1RK83" hidden="1">#REF!</definedName>
    <definedName name="BExCVCZASX6L8ZFYTW6OEQ4XC0YV"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L7X79DLNTP4KMJU9JMNXPUE" localSheetId="1" hidden="1">Query #REF!</definedName>
    <definedName name="BExCVL7X79DLNTP4KMJU9JMNXPUE" hidden="1">Query #REF!</definedName>
    <definedName name="BExCVO7YIUDKJN6MDBSE4TP7DQ4T"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4UQ3UH2Q8I8LIJ0O3QGE6J2" localSheetId="1" hidden="1">Planning #REF!</definedName>
    <definedName name="BExCW4UQ3UH2Q8I8LIJ0O3QGE6J2" hidden="1">Planning #REF!</definedName>
    <definedName name="BExCW9Y5HWU4RJTNX74O6L24VGCK" hidden="1">#REF!</definedName>
    <definedName name="BExCWKA9JV9TKU8XV980TCQKUKQ8"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QKW1KPFIV4UOSQCS5KCD3TY" hidden="1">#REF!</definedName>
    <definedName name="BExCWRH8SPKI7PCV0YP4A938QO15" hidden="1">#REF!</definedName>
    <definedName name="BExCWTVKHIVCRHF8GC39KI58YM5K" hidden="1">#REF!</definedName>
    <definedName name="BExCWX69ER7R6C6VGOZAPRGXJR2R"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7IKS9KQDT0OG8FEASEEJMS9" hidden="1">#REF!</definedName>
    <definedName name="BExCX8V1U9KN0DWRM7RHUYCTBVEN" hidden="1">#REF!</definedName>
    <definedName name="BExCXAYLA3TMOHIRCEXCXXUSNOKZ" hidden="1">#REF!</definedName>
    <definedName name="BExCXC0EIRZGKHGFWVH6BZGZKSL5" hidden="1">#REF!</definedName>
    <definedName name="BExCXCGIFCIU1476QTARIGF5OXEL" hidden="1">#REF!</definedName>
    <definedName name="BExCXILMURGYMAH6N5LF5DV6K3GM" hidden="1">#REF!</definedName>
    <definedName name="BExCXQUFBMXQ1650735H48B1AZT3" hidden="1">#REF!</definedName>
    <definedName name="BExCXQZQLKSB75QNY6V0PAMXR30C" hidden="1">#REF!</definedName>
    <definedName name="BExCXR58X9AWQ0NOCTKNLIS9PBMT" localSheetId="1" hidden="1">Query #REF!</definedName>
    <definedName name="BExCXR58X9AWQ0NOCTKNLIS9PBMT" hidden="1">Query #REF!</definedName>
    <definedName name="BExCXUFX19ADNJAUPHJ62T1ZS5A4" hidden="1">#REF!</definedName>
    <definedName name="BExCY2DQO9VLA77Q7EG3T0XNXX4F" hidden="1">#REF!</definedName>
    <definedName name="BExCY4BZ22FWZU6GX4SY9CNS3QI4"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KD4HDNAERRADCLVOFZP2P5O" hidden="1">#REF!</definedName>
    <definedName name="BExCYMWYB9D7JPOGBVO2LO6J21VE" hidden="1">#REF!</definedName>
    <definedName name="BExCYN29EST44QU0KNWVSEPOS49L" hidden="1">#REF!</definedName>
    <definedName name="BExCYP0C3ADAM4KWHD9RLU0RXKAX" hidden="1">#REF!</definedName>
    <definedName name="BExCYPRC5HJE6N2XQTHCT6NXGP8N" hidden="1">#REF!</definedName>
    <definedName name="BExCYR9AMB5ESJM6271N5WKEIG7M" hidden="1">#REF!</definedName>
    <definedName name="BExCYUK0I3UEXZNFDW71G6Z6D8XR" hidden="1">#REF!</definedName>
    <definedName name="BExCYYG7S1O0HAMZ737RJH45LQX5" hidden="1">#REF!</definedName>
    <definedName name="BExCZ8XVSCXCFQ3QXE0AGEZB6Q1N" hidden="1">#REF!</definedName>
    <definedName name="BExCZBHJ4ZDFD4N4ZS7VAL7FA7P7" hidden="1">#REF!</definedName>
    <definedName name="BExCZEMVD9Z5WACBRXQ6PO9YXUSB" hidden="1">#REF!</definedName>
    <definedName name="BExCZES8AQYSKUXMM19NKF7HDW3B" hidden="1">#REF!</definedName>
    <definedName name="BExCZFZCXMLY5DWESYJ9NGTJYQ8M" hidden="1">#REF!</definedName>
    <definedName name="BExCZGVQK4NFTYDKIO45TSO56AQG" hidden="1">#REF!</definedName>
    <definedName name="BExCZIDO7XLA4F78ZRVDWZJOKFQI" hidden="1">#REF!</definedName>
    <definedName name="BExCZIJ0082EB1UPRKX9EHOOUV0U" hidden="1">#REF!</definedName>
    <definedName name="BExCZJ4P8WS0BDT31WDXI0ROE7D6" hidden="1">#REF!</definedName>
    <definedName name="BExCZKH6NI0EE02L995IFVBD1J59" hidden="1">#REF!</definedName>
    <definedName name="BExCZRYXRNS4W6WNSG1C4EFXT5ZT" hidden="1">#REF!</definedName>
    <definedName name="BExCZUD9FEOJBKDJ51Z3JON9LKJ8" hidden="1">#REF!</definedName>
    <definedName name="BExD0508DAALLU00PHFPBC8SRRKT" hidden="1">#REF!</definedName>
    <definedName name="BExD06SXR2OPV4282WTX6ARRQ4JS" hidden="1">#REF!</definedName>
    <definedName name="BExD0BAT3ER3NBREZM75FYDXWDA7" hidden="1">#REF!</definedName>
    <definedName name="BExD0BG9BZG0I2HQ6PWHGGVEMY6K" hidden="1">#REF!</definedName>
    <definedName name="BExD0HALIN0JR4JTPGDEVAEE5EX5" hidden="1">#REF!</definedName>
    <definedName name="BExD0I1NEK06M0SRR8SP26JPIL2E"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11DH83X0B69BXZ16FGGJFJ05"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89NLCZ0MV1E8GXPW23W160D" hidden="1">#REF!</definedName>
    <definedName name="BExD18F5F49CYNRZH4NHU3LPZBA9" localSheetId="1" hidden="1">Query #REF!</definedName>
    <definedName name="BExD18F5F49CYNRZH4NHU3LPZBA9" hidden="1">Query #REF!</definedName>
    <definedName name="BExD1961LAWB1RTSTWQM2RO50EYZ" hidden="1">#REF!</definedName>
    <definedName name="BExD1OAU9OXQAZA4D70HP72CU6GB" hidden="1">#REF!</definedName>
    <definedName name="BExD1Y1JV61416YA1XRQHKWPZIE7" hidden="1">#REF!</definedName>
    <definedName name="BExD21SCQGP0L3ACX5HZSEE3Y3E9" hidden="1">#REF!</definedName>
    <definedName name="BExD21SCWV4QDT99FLEP7O2KQJCX" hidden="1">#REF!</definedName>
    <definedName name="BExD23AB0VV7AMGWOLBS9M7ZRX8G" hidden="1">#REF!</definedName>
    <definedName name="BExD246ODZW6ZKK2ZPY468UPGXTZ" hidden="1">#REF!</definedName>
    <definedName name="BExD246PEHDBH85ITHLA6QZTIK93" hidden="1">#REF!</definedName>
    <definedName name="BExD25DU4ZMU9XFJZTH3WMVIKAK6" hidden="1">#REF!</definedName>
    <definedName name="BExD29KWT79MXN9CDC1COZ1EBR9V" hidden="1">#REF!</definedName>
    <definedName name="BExD2AXK1SGAO8QKR6GIR0D466X4" hidden="1">#REF!</definedName>
    <definedName name="BExD2CFHIRMBKN5KXE5QP4XXEWFS" hidden="1">#REF!</definedName>
    <definedName name="BExD2DMHH1HWXQ9W0YYMDP8AAX8Q" hidden="1">#REF!</definedName>
    <definedName name="BExD2G6AQV5VX9VK8IZ3RZE60GAU" hidden="1">#REF!</definedName>
    <definedName name="BExD2H82WWZTSAFST4GTJA8PKRDW" hidden="1">#REF!</definedName>
    <definedName name="BExD2HTPC7IWBAU6OSQ67MQA8BYZ" hidden="1">#REF!</definedName>
    <definedName name="BExD2I9RDS4BGCN1GXO7T9OCTVFP" hidden="1">#REF!</definedName>
    <definedName name="BExD2MRMSOCW29ZLJ226FVCE2K34" hidden="1">#REF!</definedName>
    <definedName name="BExD2O9JP64FF7WFAC5CXN0SJ91I" hidden="1">#REF!</definedName>
    <definedName name="BExD2RK9LE7I985N677G3WNH5DIV" hidden="1">#REF!</definedName>
    <definedName name="BExD2SM32T9ZJ0ON7RER1K7V3JKY" hidden="1">#REF!</definedName>
    <definedName name="BExD31AURFSRTFIH9HWLDOCJ3O7K" hidden="1">#REF!</definedName>
    <definedName name="BExD363H2VGFIQUCE6LS4AC5J0ZT" hidden="1">#REF!</definedName>
    <definedName name="BExD37W7YUULHO5DGYRP7KYM65NC" hidden="1">#REF!</definedName>
    <definedName name="BExD3A588E939V61P1XEW0FI5Q0S" hidden="1">#REF!</definedName>
    <definedName name="BExD3AW45TYK7DD3KNSP79Z58LP0" hidden="1">#REF!</definedName>
    <definedName name="BExD3BCD0TMXU39PTZ8I0W3VYJ3S" hidden="1">#REF!</definedName>
    <definedName name="BExD3BSI1AKCXUAI2UBD841PEL8T" hidden="1">#REF!</definedName>
    <definedName name="BExD3CJJDKVR9M18XI3WDZH80WL6" hidden="1">#REF!</definedName>
    <definedName name="BExD3ESD9WYJIB3TRDPJ1CKXRAVL" hidden="1">#REF!</definedName>
    <definedName name="BExD3F368X5S25MWSUNIV57RDB57" hidden="1">#REF!</definedName>
    <definedName name="BExD3HHJ819N5UY1V4VB4VHWUYWI"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RZ6536VKQLZXEN1YT9SMWX6" hidden="1">#REF!</definedName>
    <definedName name="BExD3U2N041TEJ7GCN005UTPHNXY" hidden="1">#REF!</definedName>
    <definedName name="BExD3ZGUHLSCF22XMCGLGJ6SWTEA" hidden="1">#REF!</definedName>
    <definedName name="BExD40O0CFTNJFOFMMM1KH0P7BUI" hidden="1">#REF!</definedName>
    <definedName name="BExD42BBAQB3TV3UOW0FVKVQ5BS7" hidden="1">#REF!</definedName>
    <definedName name="BExD42RJL0VCUUXO7DR4VYN32487" hidden="1">#REF!</definedName>
    <definedName name="BExD47UZN79E7UZ1PF13H1AL03VT" hidden="1">#REF!</definedName>
    <definedName name="BExD4B5OJKUPJMFR7AZJGR6UVR3E" hidden="1">#REF!</definedName>
    <definedName name="BExD4BLQMUXM8YK0LA74EKZ65P4H"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ZOU36K8SCNZTEW3NW0ZK04" hidden="1">#REF!</definedName>
    <definedName name="BExD4R1I0MKF033I5LPUYIMTZ6E8" hidden="1">#REF!</definedName>
    <definedName name="BExD4RHMHOHG2WM6HI950PSP13F8" hidden="1">#REF!</definedName>
    <definedName name="BExD50MT3M6XZLNUP9JL93EG6D9R" hidden="1">#REF!</definedName>
    <definedName name="BExD51Z8XVK98QNNSKX5AH79K2SX" hidden="1">#REF!</definedName>
    <definedName name="BExD52QBNG8HZGY0MRG7H21PEEXA" localSheetId="1" hidden="1">#REF! #REF!</definedName>
    <definedName name="BExD52QBNG8HZGY0MRG7H21PEEXA" hidden="1">#REF! #REF!</definedName>
    <definedName name="BExD5BPTXIPDYUF57401LIVH9XUW" hidden="1">#REF!</definedName>
    <definedName name="BExD5D2HOO6ZQI5BM29X584P6Z8N" hidden="1">#REF!</definedName>
    <definedName name="BExD5EV7KDSVF1CJT38M4IBPFLPY" hidden="1">#REF!</definedName>
    <definedName name="BExD5FRK547OESJRYAW574DZEZ7J" hidden="1">#REF!</definedName>
    <definedName name="BExD5GTFVTWCFI12DJ1Q5IDVP09C" hidden="1">#REF!</definedName>
    <definedName name="BExD5GYRXPZX7JUDMEB2L3USF2XS" hidden="1">#REF!</definedName>
    <definedName name="BExD5I5X2YA2YNCTCDSMEL4CWF4N" hidden="1">#REF!</definedName>
    <definedName name="BExD5KK75Q8QCEZ2HEEWVZQLLCOJ" hidden="1">#REF!</definedName>
    <definedName name="BExD5KPJN74E2RK9XLQVG82J8T45" hidden="1">#REF!</definedName>
    <definedName name="BExD5P7D7B3TCMJQY4TM56KCPB73" hidden="1">#REF!</definedName>
    <definedName name="BExD5QUSRFJWRQ1ZM50WYLCF74DF" hidden="1">#REF!</definedName>
    <definedName name="BExD5SSUIF6AJQHBHK8PNMFBPRYB" hidden="1">#REF!</definedName>
    <definedName name="BExD5UR3S7XQ8JD0UQ5P8QVZOL7N" hidden="1">#REF!</definedName>
    <definedName name="BExD5X5D2MAL758RR71HNM0IDFC9" hidden="1">#REF!</definedName>
    <definedName name="BExD5XG77VD7PM3MLJ3PSI33UZZW" localSheetId="1" hidden="1">Planning #REF!</definedName>
    <definedName name="BExD5XG77VD7PM3MLJ3PSI33UZZW" hidden="1">Planning #REF!</definedName>
    <definedName name="BExD60G2BDFJX59UJK1VBUAIAQVO" hidden="1">#REF!</definedName>
    <definedName name="BExD623C9LRX18BE0W2V6SZLQUXX" hidden="1">#REF!</definedName>
    <definedName name="BExD6BZF6UGC8YXEZJ8URJDY0HUJ" hidden="1">#REF!</definedName>
    <definedName name="BExD6CQA7UMJBXV7AIFAIHUF2ICX" hidden="1">#REF!</definedName>
    <definedName name="BExD6E2WOP811UL3ZT4XWS6HYPX5"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6PGX4MKCEFWQND31DSFLEB2I" hidden="1">#REF!</definedName>
    <definedName name="BExD6V0F09OEEHTM5JNARYDFIRSN" hidden="1">#REF!</definedName>
    <definedName name="BExD6XV0BDU8LPQPWSKHU0XX0UPR" hidden="1">#REF!</definedName>
    <definedName name="BExD71LTOE015TV5RSAHM8NT8GVW" hidden="1">#REF!</definedName>
    <definedName name="BExD73USXVADC7EHGHVTQNCT06ZA" hidden="1">#REF!</definedName>
    <definedName name="BExD7BHVRBZ6463MAK6KNCZQQAZL" hidden="1">#REF!</definedName>
    <definedName name="BExD7CE8ZR0EL3ZQP0AYQ5XQUH9L" hidden="1">#REF!</definedName>
    <definedName name="BExD7GAIGULTB3YHM1OS9RBQOTEC" hidden="1">#REF!</definedName>
    <definedName name="BExD7GAIHX094KROB46WFTL2XBWL"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RTZYSMJ0ME1TLRFYYSUNA06" hidden="1">#REF!</definedName>
    <definedName name="BExD7S4SQBXCDQHYH9CFFPG58UA3" hidden="1">#REF!</definedName>
    <definedName name="BExD7SA3MEJS9ED83E36W93KGRPV" hidden="1">#REF!</definedName>
    <definedName name="BExD7SVOH5J3ZVHK9KI2N1XE0CC3" hidden="1">#REF!</definedName>
    <definedName name="BExD7U2T4GJIMMIHBK5VJTAPR4FN" hidden="1">#REF!</definedName>
    <definedName name="BExD7UTPX9FMWM75FUX72AO0U781" hidden="1">#REF!</definedName>
    <definedName name="BExD7V4PCVR1ACVPOJXKJ4CSROIX" hidden="1">#REF!</definedName>
    <definedName name="BExD7VKSWNFVYQ73EFBW2A9K4YQU" hidden="1">#REF!</definedName>
    <definedName name="BExD7XDJJGJYCM6TBGT0OL6IG6U6" hidden="1">#REF!</definedName>
    <definedName name="BExD819S39VUTMASCBMYI883THJ3" hidden="1">#REF!</definedName>
    <definedName name="BExD82X8BPY8MLECUVVPROOBYCUY" hidden="1">#REF!</definedName>
    <definedName name="BExD87EVTIE7IAHSBAD70MNJUTK8" hidden="1">#REF!</definedName>
    <definedName name="BExD89TDHNQ29DL0C9Z8B5JAOJS0"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8PZU32JQDJIC5OPUD1O4YU05" hidden="1">#REF!</definedName>
    <definedName name="BExD8UY01RLLF0MGPUZLE6EXR9AC" hidden="1">#REF!</definedName>
    <definedName name="BExD8V3ARV557VE3BGGMX3UN2N2T" hidden="1">#REF!</definedName>
    <definedName name="BExD90MZC8CFEENJPJGQXGWBZL33" hidden="1">#REF!</definedName>
    <definedName name="BExD91ZHBY01O2NDLL2ORD63ATUF" hidden="1">#REF!</definedName>
    <definedName name="BExD93C1R6LC0631ECHVFYH0R0PD" hidden="1">#REF!</definedName>
    <definedName name="BExD97TXIO0COVNN4OH3DEJ33YLM" hidden="1">#REF!</definedName>
    <definedName name="BExD99RZ1RFIMK6O1ZHSPJ68X9Y5" hidden="1">#REF!</definedName>
    <definedName name="BExD9AOBLN4DP672D1AGB4F4JHQO" hidden="1">#REF!</definedName>
    <definedName name="BExD9BKR47G739C2FFOISMRQMG3G"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NKB0BAM3DJIDLHYJNVV4UW5" hidden="1">#REF!</definedName>
    <definedName name="BExD9PNSYT7GASEGUVL48MUQ02WO" hidden="1">#REF!</definedName>
    <definedName name="BExD9TK2MIWFH5SKUYU9ZKF4NPHQ" hidden="1">#REF!</definedName>
    <definedName name="BExD9VCTRWASHZC60R3RP2TSG2GR" hidden="1">#REF!</definedName>
    <definedName name="BExDA4SMYKHY3SGOZY5U34RJ6OHR" hidden="1">#REF!</definedName>
    <definedName name="BExDA6591C6G6N678A27HLSJG858" hidden="1">#REF!</definedName>
    <definedName name="BExDA6LD9061UULVKUUI4QP8SK13" hidden="1">#REF!</definedName>
    <definedName name="BExDAGMVMNLQ6QXASB9R6D8DIT12" hidden="1">#REF!</definedName>
    <definedName name="BExDALA1VWZR1BPFQMAQCJDBOODJ" hidden="1">#REF!</definedName>
    <definedName name="BExDAPH3EIRZKUF8M0OLVO2BX30V" hidden="1">#REF!</definedName>
    <definedName name="BExDASRSJUZI5U6CSNDE3A6DZYW0" hidden="1">#REF!</definedName>
    <definedName name="BExDAVGWKUKC7MSM41LAIS6QJ1J7" hidden="1">#REF!</definedName>
    <definedName name="BExDAYBHU9ADLXI8VRC7F608RVGM" hidden="1">#REF!</definedName>
    <definedName name="BExDB39GNDHCPPB7U2PZQO5TJ1OI" hidden="1">#REF!</definedName>
    <definedName name="BExDB3K7USMHIFR1R1IYG56NN0F3" hidden="1">#REF!</definedName>
    <definedName name="BExDBBYBRL0U4AU0BBFOJ7Z6NCGH" hidden="1">#REF!</definedName>
    <definedName name="BExDBDR1XR0FV0CYUCB2OJ7CJCZU" hidden="1">#REF!</definedName>
    <definedName name="BExDBECNFJKO0HIOIKTWDCSWP755" hidden="1">#REF!</definedName>
    <definedName name="BExDBI8WRY61SHXKAT4UFXLB15E8" hidden="1">#REF!</definedName>
    <definedName name="BExDBO8QK1FUFVLO07NZ0BZ9BKA0" hidden="1">#REF!</definedName>
    <definedName name="BExDBPFV3PVRLDK9OZOS88KIHDI2" hidden="1">#REF!</definedName>
    <definedName name="BExDBZBW3EHQF6J0XXIT3ZMXPL8C" hidden="1">#REF!</definedName>
    <definedName name="BExDC7F818VN0S18ID7XRCRVYPJ4" hidden="1">#REF!</definedName>
    <definedName name="BExDC7F91QC6EBXP4IAZXQCU3M0G" hidden="1">#REF!</definedName>
    <definedName name="BExDCL7K96PC9VZYB70ZW3QPVIJE" hidden="1">#REF!</definedName>
    <definedName name="BExDCMPIHH27EAXTDLP095HYA29X" hidden="1">#REF!</definedName>
    <definedName name="BExDCP3UZ3C2O4C1F7KMU0Z9U32N" hidden="1">#REF!</definedName>
    <definedName name="BExDD070TRGYH9PC1DP8G1KZPG1A" hidden="1">#REF!</definedName>
    <definedName name="BExENRJDC2MGQRJ6EHLAWX5I4SRS" hidden="1">#REF!</definedName>
    <definedName name="BExEO50W7KDAHHB2STRSWGUYZOIW" hidden="1">#REF!</definedName>
    <definedName name="BExEOBX3WECDMYCV9RLN49APTXMM" hidden="1">#REF!</definedName>
    <definedName name="BExEOFIKLBJF0T3AIVZGCBEDWJK2" hidden="1">#REF!</definedName>
    <definedName name="BExEP4E4F36662JDI0TOD85OP7X9" hidden="1">#REF!</definedName>
    <definedName name="BExEP5QL4ACOVE65IXAJ02AX2ERI" hidden="1">#REF!</definedName>
    <definedName name="BExEP7388TKNL6FEJW00XN7FHEUG" hidden="1">#REF!</definedName>
    <definedName name="BExEP7ZLQUA9X54YQN9J353XEEXM" hidden="1">#REF!</definedName>
    <definedName name="BExEP9C2S791GMQC0F19LEYW9SGQ" hidden="1">#REF!</definedName>
    <definedName name="BExEPDDT8C10ZHUJOIGCCMC1A9PR" hidden="1">#REF!</definedName>
    <definedName name="BExEPN9VIYI0FVL0HLZQXJFO6TT0" hidden="1">#REF!</definedName>
    <definedName name="BExEPYT6VDSMR8MU2341Q5GM2Y9V" hidden="1">#REF!</definedName>
    <definedName name="BExEPZK7N6NVZXMKIP2HF8USQKX7" hidden="1">#REF!</definedName>
    <definedName name="BExEQ2ENYLMY8K1796XBB31CJHNN" hidden="1">#REF!</definedName>
    <definedName name="BExEQ2EOVVX7TVASATB5UPQSC6NG" hidden="1">#REF!</definedName>
    <definedName name="BExEQ2PFE4N40LEPGDPS90WDL6BN" hidden="1">#REF!</definedName>
    <definedName name="BExEQ2PFURT24NQYGYVE8NKX1EGA" hidden="1">#REF!</definedName>
    <definedName name="BExEQ3GHEIYS5D0NHQTNDA5TX9RV" hidden="1">#REF!</definedName>
    <definedName name="BExEQ4I76Z0VHAB5D5G5WMFSU2H7" hidden="1">#REF!</definedName>
    <definedName name="BExEQ9LKMMLGH3HIZ07KI3P87EEN" localSheetId="1" hidden="1">Query #REF! [0]!V #REF!</definedName>
    <definedName name="BExEQ9LKMMLGH3HIZ07KI3P87EEN" hidden="1">Query #REF! V #REF!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GSJS20P9X7YTRBIGFWQA4OO" localSheetId="1" hidden="1">Planning #REF!</definedName>
    <definedName name="BExEQGSJS20P9X7YTRBIGFWQA4OO" hidden="1">Planning #REF!</definedName>
    <definedName name="BExEQK38GYRBUH7XFJUH04UET47Q" hidden="1">#REF!</definedName>
    <definedName name="BExEQKE1O2TX2P7ZGJMB9VWDXWO4" hidden="1">#REF!</definedName>
    <definedName name="BExEQMC9XLSG58VWRMQWU2S5A8WQ" hidden="1">#REF!</definedName>
    <definedName name="BExEQOAAEI88ZLNHI07B1OJP1WM9" hidden="1">#REF!</definedName>
    <definedName name="BExEQOL3EKTKWI5ECVSFNFHFFFR6" hidden="1">#REF!</definedName>
    <definedName name="BExEQSXGYFPHSP9QTFSXPZ603TNQ" localSheetId="1" hidden="1">Query #REF! [0]!V #REF!</definedName>
    <definedName name="BExEQSXGYFPHSP9QTFSXPZ603TNQ" hidden="1">Query #REF! V #REF!</definedName>
    <definedName name="BExEQTZAP8R69U31W4LKGTKKGKQE" hidden="1">#REF!</definedName>
    <definedName name="BExEQU4RR1SZE5XJ90D8ZQ8KRZFG" hidden="1">#REF!</definedName>
    <definedName name="BExER2O72H1F9WV6S1J04C15PXX7" hidden="1">#REF!</definedName>
    <definedName name="BExERCETL5ZVXSS6EENB85QCSRYG" hidden="1">#REF!</definedName>
    <definedName name="BExERCV1TJFIPYDKK2XNRXCTLFY1" hidden="1">#REF!</definedName>
    <definedName name="BExERFUXWO9Q9CJLTTHLNR8QXU1I" hidden="1">#REF!</definedName>
    <definedName name="BExERIUTB21WQ9WVQXUCDCGSH23E" hidden="1">#REF!</definedName>
    <definedName name="BExERRUIKIOATPZ9U4HQ0V52RJAU" hidden="1">#REF!</definedName>
    <definedName name="BExERS5B03U4W7QG5JL752DJR6JW" hidden="1">#REF!</definedName>
    <definedName name="BExERSANFNM1O7T65PC5MJ301YET" hidden="1">#REF!</definedName>
    <definedName name="BExERSLFEDXNMOLAZ2VOI6VVJCBW" hidden="1">#REF!</definedName>
    <definedName name="BExERWCEBKQRYWRQLYJ4UCMMKTHG" hidden="1">#REF!</definedName>
    <definedName name="BExERWSHS5678NWP0NM8J09K2OGY" hidden="1">#REF!</definedName>
    <definedName name="BExES035F2O240VGY2LHCJIVYTE1" hidden="1">#REF!</definedName>
    <definedName name="BExES44RHHDL3V7FLV6M20834WF1" hidden="1">#REF!</definedName>
    <definedName name="BExES4A7VE2X3RYYTVRLKZD4I7WU" hidden="1">#REF!</definedName>
    <definedName name="BExES4QHP5U4SXH0ODABGZW0R4NG" hidden="1">#REF!</definedName>
    <definedName name="BExES6ZC8R7PHJ21OVJFLIR7DY30" hidden="1">#REF!</definedName>
    <definedName name="BExESC8382KM387O7AIRPNTRCASP" hidden="1">#REF!</definedName>
    <definedName name="BExESK61UKOMGRWAY8R75HS1CTAU" hidden="1">#REF!</definedName>
    <definedName name="BExESMKD95A649M0WRSG6CXXP326" hidden="1">#REF!</definedName>
    <definedName name="BExESP40YSAYY174639Q6Y8Y414A"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DZKK8E89XXW4SLL9AY29YEZ" hidden="1">#REF!</definedName>
    <definedName name="BExETF18MSWE0XQCLN4Q5COKUYYD" hidden="1">#REF!</definedName>
    <definedName name="BExETF6QD5A9GEINE1KZRRC2LXWM"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2V3EKYC48GJS9I4O4FTNQTO" hidden="1">#REF!</definedName>
    <definedName name="BExEU5K6MZ7LD7CUQ52RSRETJTEL" hidden="1">#REF!</definedName>
    <definedName name="BExEUBJZM1ULO9GVVN31KDT49YS8" hidden="1">#REF!</definedName>
    <definedName name="BExEUDNJEWMWI9RXI8YK1XVU8DG0" hidden="1">#REF!</definedName>
    <definedName name="BExEUGHYMUK6BGJ456MYZNN4LV0U" hidden="1">#REF!</definedName>
    <definedName name="BExEUJ72SQSBGNG5PNTSE5NUYJDT" hidden="1">#REF!</definedName>
    <definedName name="BExEUM6Y5MUDV2WYYY9ICV8796JQ" hidden="1">#REF!</definedName>
    <definedName name="BExEUNE4T242Y59C6MS28MXEUGCP" hidden="1">#REF!</definedName>
    <definedName name="BExEUTOOSAR1CJ6S2O9NTTQMWXNZ" hidden="1">#REF!</definedName>
    <definedName name="BExEUZOIT4YSME1BO2XSJK23873D" hidden="1">#REF!</definedName>
    <definedName name="BExEV0FJQ26FYWZTY3LD7CDKX554" hidden="1">#REF!</definedName>
    <definedName name="BExEV2IWRUFP51FB8JNW7F36ZZJC"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B2I7XQ2LGZ2M288FVLYOJWO" hidden="1">#REF!</definedName>
    <definedName name="BExEVET98G3FU6QBF9LHYWSAMV0O" hidden="1">#REF!</definedName>
    <definedName name="BExEVHIEV1MH3V359IJF68Z7SCDL" hidden="1">#REF!</definedName>
    <definedName name="BExEVI3ZLYDABQXYLEPKIVJ5O85J" hidden="1">#REF!</definedName>
    <definedName name="BExEVI9GHSAZBFCANEZBVV9B3OXZ" hidden="1">#REF!</definedName>
    <definedName name="BExEVL3UZ22W55ZRF3F0J21PKQLX" hidden="1">#REF!</definedName>
    <definedName name="BExEVNCUT0PDUYNJH7G6BSEWZOT2" hidden="1">#REF!</definedName>
    <definedName name="BExEVOPCGCV8MS3VJJV4NNOE6IG4" hidden="1">#REF!</definedName>
    <definedName name="BExEVPGF4V5J0WQRZKUM8F9TTKZJ" hidden="1">#REF!</definedName>
    <definedName name="BExEVPWH8S9GER9M14SPIT6XZ8SG" hidden="1">#REF!</definedName>
    <definedName name="BExEVS5DD4TTJ2ZB2T1CRTNQ643C"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VZXVKNTKGWZ9XYNEV7A5R227" hidden="1">#REF!</definedName>
    <definedName name="BExEW0JL1GFFCXMDGW54CI7Y8FZN" hidden="1">#REF!</definedName>
    <definedName name="BExEW6357VV6LVZCWOOM0R3T78QK" hidden="1">#REF!</definedName>
    <definedName name="BExEW68M9WL8214QH9C7VCK7BN08" hidden="1">#REF!</definedName>
    <definedName name="BExEW8C5SY1NQL4BKYZVXQ6JPR0W" hidden="1">#REF!</definedName>
    <definedName name="BExEW8HFKH6F47KIHYBDRUEFZ2ZZ" hidden="1">#REF!</definedName>
    <definedName name="BExEWAFO70P4N5U4YW0JNIZ8KM3Z" hidden="1">#REF!</definedName>
    <definedName name="BExEWAVS4FYTJMRLXKJOTENQ84UW"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Y3WYCWEMX9F15OWWUSC6ITZ" hidden="1">#REF!</definedName>
    <definedName name="BExEX85F3OSW8NSCYGYPS9372Z1Q" hidden="1">#REF!</definedName>
    <definedName name="BExEX9HWY2G6928ZVVVQF77QCM2C" hidden="1">#REF!</definedName>
    <definedName name="BExEXBQWAYKMVBRJRHB8PFCSYFVN" hidden="1">#REF!</definedName>
    <definedName name="BExEXI6RSGNEJ3SHWQ0E0BIVY434" hidden="1">#REF!</definedName>
    <definedName name="BExEXOHEIHOHZKNEEJ1HLG46K92T" hidden="1">#REF!</definedName>
    <definedName name="BExEXRBZ0DI9E2UFLLKYWGN66B61" hidden="1">#REF!</definedName>
    <definedName name="BExEY067KMBNYP9WMRGOH8ITDBLD" hidden="1">#REF!</definedName>
    <definedName name="BExEY2F1S9IWQSBC45ZA5Y8WAD1J" hidden="1">#REF!</definedName>
    <definedName name="BExEY3GVGXSA8OTWWVC0OOM3N7EO" hidden="1">#REF!</definedName>
    <definedName name="BExEY9WWKJLH8SHE8V1Q4IFFI0XI" hidden="1">#REF!</definedName>
    <definedName name="BExEYGCSYH6XC1X89ZT8VJVQ6THP" hidden="1">#REF!</definedName>
    <definedName name="BExEYIAVMR4Y2MA8H6IRBWWBF7S9" hidden="1">#REF!</definedName>
    <definedName name="BExEYLG9FL9V1JPPNZ3FUDNSEJ4V" hidden="1">#REF!</definedName>
    <definedName name="BExEYOQWMY1K2QIQ83Y8SSB198LD" hidden="1">#REF!</definedName>
    <definedName name="BExEYOW8C1B3OUUCIGEC7L8OOW1Z" hidden="1">#REF!</definedName>
    <definedName name="BExEYUQJXZT6N5HJH8ACJF6SRWEE" hidden="1">#REF!</definedName>
    <definedName name="BExEYUW0AER62BDSHZQKXC9SGBZ1"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2OKADHBL6TR2CVTU6CU27JQ" hidden="1">#REF!</definedName>
    <definedName name="BExEZ4S37FRWE75WC9MUPSV7RQ97" hidden="1">#REF!</definedName>
    <definedName name="BExEZB2ONLC3HYLAV1DVL886ZM4D" localSheetId="1" hidden="1">Query #REF! [0]!V #REF!</definedName>
    <definedName name="BExEZB2ONLC3HYLAV1DVL886ZM4D" hidden="1">Query #REF! V #REF!</definedName>
    <definedName name="BExEZEO4KK9BCH4YHPDS85W6PV9B" hidden="1">#REF!</definedName>
    <definedName name="BExEZFPZKLS4GGKV39NX0GL8AK7B" hidden="1">#REF!</definedName>
    <definedName name="BExEZGBFNJR8DLPN0V11AU22L6WY" hidden="1">#REF!</definedName>
    <definedName name="BExEZJBBXAP6LKVW7QURQY9B9EGA" hidden="1">#REF!</definedName>
    <definedName name="BExEZKNXQ1C60AYGTRMOFAUZITEK" hidden="1">#REF!</definedName>
    <definedName name="BExEZQYJW81F362CWKW5HLAAM45I" hidden="1">#REF!</definedName>
    <definedName name="BExEZSWLMZZ2RK34GSJ9Q3NPCFT2" hidden="1">#REF!</definedName>
    <definedName name="BExF00UGQPUJKZ0SRRB142FVUL15" hidden="1">#REF!</definedName>
    <definedName name="BExF02Y3V3QEPO2XLDSK47APK9XJ" hidden="1">#REF!</definedName>
    <definedName name="BExF09OS91RT7N7IW8JLMZ121ZP3" hidden="1">#REF!</definedName>
    <definedName name="BExF0B6R4T40SUFRAUBO3JNXRHX2" hidden="1">#REF!</definedName>
    <definedName name="BExF0CZHQRIJUK8CRDD76F3LVILT" hidden="1">#REF!</definedName>
    <definedName name="BExF0EHFTAI3OEFMXDCTVR41VFF3" hidden="1">#REF!</definedName>
    <definedName name="BExF0JFEW810O2BGAZTWL8J8MJJ4" hidden="1">#REF!</definedName>
    <definedName name="BExF0L2T4C5ZN3904L7HU4VLLBTA" hidden="1">#REF!</definedName>
    <definedName name="BExF0L2TP18E48BYIVEYR9BGX4HR" hidden="1">#REF!</definedName>
    <definedName name="BExF0LOEHV42P2DV7QL8O7HOQ3N9" hidden="1">#REF!</definedName>
    <definedName name="BExF0QBKBRG47O6RC4K5RV39C9MI" hidden="1">#REF!</definedName>
    <definedName name="BExF0QH116YF95UAL83HSM0C2X7Y" hidden="1">#REF!</definedName>
    <definedName name="BExF0WRM9VO25RLSO03ZOCE8H7K5" hidden="1">#REF!</definedName>
    <definedName name="BExF0WWXCKE3K33P3YDND0G62FB9" hidden="1">#REF!</definedName>
    <definedName name="BExF0ZRI7W4RSLIDLHTSM0AWXO3S"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RS9HAO4YB1WHBW82NBNX30C" hidden="1">#REF!</definedName>
    <definedName name="BExF1US4ZIQYSU5LBFYNRA9N0K2O" hidden="1">#REF!</definedName>
    <definedName name="BExF1VZAHJVFFUI7L56JBGBO2YP7" hidden="1">#REF!</definedName>
    <definedName name="BExF200VK438ANZMJEAPZ2RQDB8U" hidden="1">#REF!</definedName>
    <definedName name="BExF21OBXGVA9D1CPMHVJHL599BC" hidden="1">#REF!</definedName>
    <definedName name="BExF24DF1LIMM4V2JIUGZRN3UTQ2" hidden="1">#REF!</definedName>
    <definedName name="BExF28PXA9VBW4OZ74OITX6LHR12" hidden="1">#REF!</definedName>
    <definedName name="BExF2CWZN6E87RGTBMD4YQI2QT7R" hidden="1">#REF!</definedName>
    <definedName name="BExF2DYO1WQ7GMXSTAQRDBW1NSFG" hidden="1">#REF!</definedName>
    <definedName name="BExF2LR83KWDOSK9ACAROCGMTQ8X" hidden="1">#REF!</definedName>
    <definedName name="BExF2MSVB7MZZMDR2SCNEYJX21AU" hidden="1">#REF!</definedName>
    <definedName name="BExF2MSWNUY9Z6BZJQZ538PPTION" hidden="1">#REF!</definedName>
    <definedName name="BExF2Q93LW1YC2MSG1OM8849SHJ0" hidden="1">#REF!</definedName>
    <definedName name="BExF2QZYWHTYGUTTXR15CKCV3LS7" hidden="1">#REF!</definedName>
    <definedName name="BExF2RAQD3B3TAH7Z2MDXP9PXALM" localSheetId="1" hidden="1">Query #REF! [0]!V #REF!</definedName>
    <definedName name="BExF2RAQD3B3TAH7Z2MDXP9PXALM" hidden="1">Query #REF! V #REF!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AS2T7GFVNU9JPBXWUQH845Y" hidden="1">#REF!</definedName>
    <definedName name="BExF3G0XQGHWB9G8S1UK70PXHJ6A"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3SLYN7Y8Z89QGJ1120T7LSTT" hidden="1">#REF!</definedName>
    <definedName name="BExF3WCX1F4D29L74LQEGOC2J1M7" hidden="1">#REF!</definedName>
    <definedName name="BExF40EJ1HBS8TBLD3XC65DORRJ9" hidden="1">#REF!</definedName>
    <definedName name="BExF42SSBVPMLK2UB3B7FPEIY9TU" hidden="1">#REF!</definedName>
    <definedName name="BExF468ZNS2LPO1JCX66GG4G4QUI" hidden="1">#REF!</definedName>
    <definedName name="BExF46EAYCZJPNOHLDJS5XWT1C10" hidden="1">#REF!</definedName>
    <definedName name="BExF4BXZ18AMBDUYW85LIOD0UG33" localSheetId="1" hidden="1">Query #REF!</definedName>
    <definedName name="BExF4BXZ18AMBDUYW85LIOD0UG33" hidden="1">Query #REF!</definedName>
    <definedName name="BExF4GFU4TG8B7V8GJ7XXPRJ5JI4" hidden="1">#REF!</definedName>
    <definedName name="BExF4HXSWB50BKYPWA0HTT8W56H6" hidden="1">#REF!</definedName>
    <definedName name="BExF4KHF04IWW4LQ95FHQPFE4Y9K" hidden="1">#REF!</definedName>
    <definedName name="BExF4LDSD8ILSSUIZ698C9PG4Q1A" hidden="1">#REF!</definedName>
    <definedName name="BExF4LU2NV3A47BCWPM3EZXUEH37" hidden="1">#REF!</definedName>
    <definedName name="BExF4MVQM5Y0QRDLDFSKWWTF709C" hidden="1">#REF!</definedName>
    <definedName name="BExF4PVMZYV36E8HOYY06J81AMBI" hidden="1">#REF!</definedName>
    <definedName name="BExF4Q6E9B4QQ750BPJ5S0LUNFJL" hidden="1">#REF!</definedName>
    <definedName name="BExF4RZ6DOAJ22UKB3277ZIOU46S" hidden="1">#REF!</definedName>
    <definedName name="BExF4SF9NEX1FZE9N8EXT89PM54D" hidden="1">#REF!</definedName>
    <definedName name="BExF4TBSC6B81EP1T20BCOXBIVQS" hidden="1">#REF!</definedName>
    <definedName name="BExF4X837EZQHMU6T1DYIJLYEPU2" hidden="1">#REF!</definedName>
    <definedName name="BExF4XO4M5PFKFBID5MXL2SWLV0G" hidden="1">#REF!</definedName>
    <definedName name="BExF52GTGP8MHGII4KJ8TJGR8W8U" hidden="1">#REF!</definedName>
    <definedName name="BExF57K7L3UC1I2FSAWURR4SN0UN" hidden="1">#REF!</definedName>
    <definedName name="BExF58WP8VDUWWYX83108371HUBX" hidden="1">#REF!</definedName>
    <definedName name="BExF59NQHJ39J7AF8B91RVX0H3P6" hidden="1">#REF!</definedName>
    <definedName name="BExF5D96JEPDW6LV89G2REZJ1ES7" hidden="1">#REF!</definedName>
    <definedName name="BExF5HR2GFV7O8LKG9SJ4BY78LYA" hidden="1">#REF!</definedName>
    <definedName name="BExF5MJP839Y3IQ517SMFW2DUM6C" hidden="1">#REF!</definedName>
    <definedName name="BExF5VJE0214X40PLKD2M7TL3763" hidden="1">#REF!</definedName>
    <definedName name="BExF5ZFO2A29GHWR5ES64Z9OS16J" hidden="1">#REF!</definedName>
    <definedName name="BExF60HDAO2M2Z7LSXKPCOLGNUY3" hidden="1">#REF!</definedName>
    <definedName name="BExF612XC6QJXK2WR617KVMVN52Z" hidden="1">#REF!</definedName>
    <definedName name="BExF63S045JO7H2ZJCBTBVH3SUIF" hidden="1">#REF!</definedName>
    <definedName name="BExF642TEGTXCI9A61ZOONJCB0U1" hidden="1">#REF!</definedName>
    <definedName name="BExF65FFOHNFLM63A7M0XSPHOAGY" hidden="1">#REF!</definedName>
    <definedName name="BExF6786I4LDI5XCLJEAUR1360PJ" hidden="1">#REF!</definedName>
    <definedName name="BExF67O951CF8UJF3KBDNR0E83C1" hidden="1">#REF!</definedName>
    <definedName name="BExF68PZQXG4169V7A88JUEST7S5" hidden="1">#REF!</definedName>
    <definedName name="BExF6AO5FFBJ5SNY3SEWHU0G3Y8B" localSheetId="1" hidden="1">Query #REF! [0]!V #REF!</definedName>
    <definedName name="BExF6AO5FFBJ5SNY3SEWHU0G3Y8B" hidden="1">Query #REF! V #REF!</definedName>
    <definedName name="BExF6BVBKI2CMEPEJ40H6O1M4YAV"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JNWE4H8L694Y8Z1VCZ9EMVP" hidden="1">#REF!</definedName>
    <definedName name="BExF6NUXJI11W2IAZNAM1QWC0459" hidden="1">#REF!</definedName>
    <definedName name="BExF6RR76KNVIXGJOVFO8GDILKGZ" hidden="1">#REF!</definedName>
    <definedName name="BExF6ZE8D5CMPJPRWT6S4HM56LPF" hidden="1">#REF!</definedName>
    <definedName name="BExF70LDRRL8XJQPYTF7OEF9UP6O" hidden="1">#REF!</definedName>
    <definedName name="BExF71SL7S5BDGRZ694893ZZ2ZTI" hidden="1">#REF!</definedName>
    <definedName name="BExF76FV8SF7AJK7B35AL7VTZF6D" hidden="1">#REF!</definedName>
    <definedName name="BExF79L3KUW5QI4DOQQ0WZRMDLHS" hidden="1">#REF!</definedName>
    <definedName name="BExF7CA7P1NV51N6MSVF3C710JQD" hidden="1">#REF!</definedName>
    <definedName name="BExF7EOIMC1OYL1N7835KGOI0FIZ" hidden="1">#REF!</definedName>
    <definedName name="BExF7FVNFEHQQH5MIO6AIUWSERR7" hidden="1">#REF!</definedName>
    <definedName name="BExF7K88K7ASGV6RAOAGH52G04VR" hidden="1">#REF!</definedName>
    <definedName name="BExF7O9SSGSI1TADSCK9Q0S99P3J" hidden="1">#REF!</definedName>
    <definedName name="BExF7OVDRP3LHNAF2CX4V84CKKIR" hidden="1">#REF!</definedName>
    <definedName name="BExF7QO41X2A2SL8UXDNP99GY7U9" hidden="1">#REF!</definedName>
    <definedName name="BExF7RV9JQHNUU59Z7TLWW2ARAN8" hidden="1">#REF!</definedName>
    <definedName name="BExF7T2GMY7T8H8CLIEX8S4ENPTY" hidden="1">#REF!</definedName>
    <definedName name="BExF7TYRMI1SBOVK982VB9VPFLQT" hidden="1">#REF!</definedName>
    <definedName name="BExF7WD56YB3STK93BIQP3486ZEI" hidden="1">#REF!</definedName>
    <definedName name="BExF7YBBHN2N741E7T3V74L9RXS6" hidden="1">#REF!</definedName>
    <definedName name="BExF80K6MCUWS9W99VRNYEN44QQZ" hidden="1">#REF!</definedName>
    <definedName name="BExF81GI8B8WBHXFTET68A9358BR" hidden="1">#REF!</definedName>
    <definedName name="BExF84R8ZH2K4C0CYI1IVFH8WUYD" hidden="1">#REF!</definedName>
    <definedName name="BExF9CTA0UGH0U2JUPUJKMEEI1Z2" hidden="1">#REF!</definedName>
    <definedName name="BExF9F7LVUICSEJA00VM7910JQDV" hidden="1">#REF!</definedName>
    <definedName name="BExGKNC6UCNO0YTOPVJZMQ34IVMH" hidden="1">#REF!</definedName>
    <definedName name="BExGKT17Q7NLLXEVPD5JH5USNBZN" hidden="1">#REF!</definedName>
    <definedName name="BExGL97UC0VWKXDJGFF2M31SFJGN" hidden="1">#REF!</definedName>
    <definedName name="BExGL97US0Y3KXXASUTVR26XLT70" hidden="1">#REF!</definedName>
    <definedName name="BExGLC7R4C33RO0PID97ZPPVCW4M" hidden="1">#REF!</definedName>
    <definedName name="BExGLDPNSPXX8GRNQ1INEUKQIWRD" hidden="1">#REF!</definedName>
    <definedName name="BExGLFIF7HCFSHNQHKEV6RY0WCO3" hidden="1">#REF!</definedName>
    <definedName name="BExGLTARRL0J772UD2TXEYAVPY6E" hidden="1">#REF!</definedName>
    <definedName name="BExGLVP1IU8K5A8J1340XFMYPR88" hidden="1">#REF!</definedName>
    <definedName name="BExGLYE6RZTAAWHJBG2QFJPTDS2Q" hidden="1">#REF!</definedName>
    <definedName name="BExGM4DZ65OAQP7MA4LN6QMYZOFF" hidden="1">#REF!</definedName>
    <definedName name="BExGM6XKUEBZSXET4KC3HTKUBLLN" hidden="1">#REF!</definedName>
    <definedName name="BExGMCXCWEC9XNUOEMZ61TMI6CUO" hidden="1">#REF!</definedName>
    <definedName name="BExGMEFBL47KYW564WF1RQ6VY453" hidden="1">#REF!</definedName>
    <definedName name="BExGMF6CZBMBTIL4M0QORW50Z6M0" hidden="1">#REF!</definedName>
    <definedName name="BExGMIBKSM3RAPUY6VPTFIO26B6P"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RM3HICSN1815JAB92B7CW6E"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5P5KFOZGMZR9IXJX4G7P2LM" hidden="1">#REF!</definedName>
    <definedName name="BExGN7CG4N7CGQAX9PTK3S75JHK6" hidden="1">#REF!</definedName>
    <definedName name="BExGN7SOVSLKC6I1KE8PWWP0JN74" hidden="1">#REF!</definedName>
    <definedName name="BExGN9FZ2RWCMSY1YOBJKZMNIM9R" hidden="1">#REF!</definedName>
    <definedName name="BExGNCFW1HJRE2CBZ65J7JB4DCF3" hidden="1">#REF!</definedName>
    <definedName name="BExGND1L4U8LSTR0MC00HMPC9KMC" hidden="1">#REF!</definedName>
    <definedName name="BExGNDSIMTHOCXXG6QOGR6DA8SGG" hidden="1">#REF!</definedName>
    <definedName name="BExGNE3B1JX3SRDTQA84A1AF0U8E" hidden="1">#REF!</definedName>
    <definedName name="BExGNHDZJMWC63J8F7FQI6M4VMPD" hidden="1">#REF!</definedName>
    <definedName name="BExGNN2YQ9BDAZXT2GLCSAPXKIM7" hidden="1">#REF!</definedName>
    <definedName name="BExGNPBUQ4MFVXFVD9LJPL5PZU68" hidden="1">#REF!</definedName>
    <definedName name="BExGNS6FCHQVNGT1L145MFJ1M569" hidden="1">#REF!</definedName>
    <definedName name="BExGNSS0CKRPKHO25R3TDBEL2NHX" hidden="1">#REF!</definedName>
    <definedName name="BExGNU4FUVZ8TH1TNV06V1U6MR0E" hidden="1">#REF!</definedName>
    <definedName name="BExGNWO7WBWGL36NBH4UNXJD6SRE"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PQUR42UF0XCU8X672PDW7UT" hidden="1">#REF!</definedName>
    <definedName name="BExGOROWSCEN1I6IXZVXWNFSY76K" hidden="1">#REF!</definedName>
    <definedName name="BExGOT6UXUX5FVTAYL9SOBZ1D0II" hidden="1">#REF!</definedName>
    <definedName name="BExGOUOT3DFWSWG7NBUQUV3946TO" hidden="1">#REF!</definedName>
    <definedName name="BExGOWHJL9WZSGKG0BCZN1P0O4IK" hidden="1">#REF!</definedName>
    <definedName name="BExGOXJDHUDPDT8I8IVGVW9J0R5Q" hidden="1">#REF!</definedName>
    <definedName name="BExGOZHG0S9Q60VHLRUM7IG7SRCE" hidden="1">#REF!</definedName>
    <definedName name="BExGP3TT3CY5VYQJQ82YO0NMENH1" hidden="1">#REF!</definedName>
    <definedName name="BExGP6TQ2XBATHFLMZQUL8N5BREX" hidden="1">#REF!</definedName>
    <definedName name="BExGPB0QWZQYZ4O1B28QZMIZK4R5" hidden="1">#REF!</definedName>
    <definedName name="BExGPHGT5KDOCMV2EFS4OVKTWBRD" hidden="1">#REF!</definedName>
    <definedName name="BExGPID72Y4Y619LWASUQZKZHJNC" hidden="1">#REF!</definedName>
    <definedName name="BExGPPENQIANVGLVQJ77DK5JPRTB" hidden="1">#REF!</definedName>
    <definedName name="BExGPRSY460C78WFRDDQUECNVKJB" hidden="1">#REF!</definedName>
    <definedName name="BExGPUSVWJDBBOLLUCBDC15TAJ4I" hidden="1">#REF!</definedName>
    <definedName name="BExGPUY625I7NT541T1U40IAV5RJ"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FMO4S2ZTEW8487WZZNRFXY0" hidden="1">#REF!</definedName>
    <definedName name="BExGQGJ1A7LNZUS8QSMOG8UNGLMK" hidden="1">#REF!</definedName>
    <definedName name="BExGQO69AUDS698QS8DZ6HX9AQBB"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STFIEBN05VCFGVA0UPULEYK" localSheetId="1" hidden="1">Planning #REF!</definedName>
    <definedName name="BExGQSTFIEBN05VCFGVA0UPULEYK" hidden="1">Planning #REF!</definedName>
    <definedName name="BExGQX0H4EZMXBJTKJJE4ICJWN5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8PA0ZWVPH42QP0QR69G02HW" hidden="1">#REF!</definedName>
    <definedName name="BExGR9ATP2LVT7B9OCPSLJ11H9SX" hidden="1">#REF!</definedName>
    <definedName name="BExGRHZROC86IFGNDBDWZNBH5Q2V" hidden="1">#REF!</definedName>
    <definedName name="BExGrid1">#REF!</definedName>
    <definedName name="BExGROVWLBD4QI6L9PCKYMGA2887" hidden="1">#REF!</definedName>
    <definedName name="BExGRPHH4R8H8ZPRAUHHKSAX8JZ2" hidden="1">#REF!</definedName>
    <definedName name="BExGRT8FSK3D655Y2RV1HNZ0FATY" hidden="1">#REF!</definedName>
    <definedName name="BExGRUKVVKDL8483WI70VN2QZDGD" hidden="1">#REF!</definedName>
    <definedName name="BExGRWOG8H774BWL55XHDM510RIO" hidden="1">#REF!</definedName>
    <definedName name="BExGS2IWR5DUNJ1U9PAKIV8CMBNI" hidden="1">#REF!</definedName>
    <definedName name="BExGS39T8N4AHRBUM19KNQMNBBXL"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DRFX5SA2UGCYCDWQOPQORR9" hidden="1">#REF!</definedName>
    <definedName name="BExGSGGJBJ4YE6G1RCWLT8DGUPFG" hidden="1">#REF!</definedName>
    <definedName name="BExGSJWJN6NORKNRWIN4W0MANCAV" hidden="1">#REF!</definedName>
    <definedName name="BExGSM03LL64OX0J2FME4L0P5KJV" hidden="1">#REF!</definedName>
    <definedName name="BExGSMR4E13N4D452M3EE0IIGD76" hidden="1">#REF!</definedName>
    <definedName name="BExGSOZZLIRLFKWBM0M5F6UH2RFN" hidden="1">#REF!</definedName>
    <definedName name="BExGSQY65LH1PCKKM5WHDW83F35O" hidden="1">#REF!</definedName>
    <definedName name="BExGSSQXFVL36TKWFBAKSNR6BXFV" hidden="1">#REF!</definedName>
    <definedName name="BExGSYAG0P25G3CIGEWE5TWC9OJF" hidden="1">#REF!</definedName>
    <definedName name="BExGSYW1GKISF0PMUAK3XJK9PEW9" hidden="1">#REF!</definedName>
    <definedName name="BExGSZXPVIJGP8I8N1XAZQM3EYGN" hidden="1">#REF!</definedName>
    <definedName name="BExGT0DZJB6LSF6L693UUB9EY1VQ" hidden="1">#REF!</definedName>
    <definedName name="BExGT14WB1MCTVKX0U59OCTMT9QJ" localSheetId="1" hidden="1">Planning #REF!</definedName>
    <definedName name="BExGT14WB1MCTVKX0U59OCTMT9QJ" hidden="1">Planning #REF!</definedName>
    <definedName name="BExGT6ZCPVJG6BMZQD2ZKNRQ5HZ8"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KX59SZDEQ396YEO0UB4N9M8" hidden="1">#REF!</definedName>
    <definedName name="BExGTRNUO8IIKQQEEH6S77P6COBV" hidden="1">#REF!</definedName>
    <definedName name="BExGTTWOFVNMXRUNAMNODBN7I5RE" hidden="1">#REF!</definedName>
    <definedName name="BExGTZ046J7VMUG4YPKFN2K8TWB7" hidden="1">#REF!</definedName>
    <definedName name="BExGU2G9OPRZRIU9YGF6NX9FUW0J" hidden="1">#REF!</definedName>
    <definedName name="BExGU4ZWQGH3KIV1IV91B0MLKZZS" hidden="1">#REF!</definedName>
    <definedName name="BExGU6HTKLRZO8UOI3DTAM5RFDBA" hidden="1">#REF!</definedName>
    <definedName name="BExGUAJLLX2T931XCICHLJKPNX3T" hidden="1">#REF!</definedName>
    <definedName name="BExGUDDZXFFQHAF4UZF8ZB1HO7H6" hidden="1">#REF!</definedName>
    <definedName name="BExGUIBXBRHGM97ZX6GBA4ZDQ79C" hidden="1">#REF!</definedName>
    <definedName name="BExGULMSXAI9HN4GOC3KOPGTS0UK" hidden="1">#REF!</definedName>
    <definedName name="BExGUM8D91UNPCOO4TKP9FGX85TF" hidden="1">#REF!</definedName>
    <definedName name="BExGUPZ6NZ68L2EDDWJAMBIUVHKZ" hidden="1">#REF!</definedName>
    <definedName name="BExGUQF9N9FKI7S0H30WUAEB5LPD" hidden="1">#REF!</definedName>
    <definedName name="BExGUQVJE1MV019H8EUN9O73RXA9" hidden="1">#REF!</definedName>
    <definedName name="BExGUR6BA03XPBK60SQUW197GJ5X" hidden="1">#REF!</definedName>
    <definedName name="BExGURX8DOQAIQQMS5R1MTPB59WU" hidden="1">#REF!</definedName>
    <definedName name="BExGUTFBWRR6VM6V8Q0FZKW2K092" hidden="1">#REF!</definedName>
    <definedName name="BExGUVDEMBQHSCM1HTKG041LB3SF" hidden="1">#REF!</definedName>
    <definedName name="BExGUVIP5LHM0QYMXBU5F6XN5ZX7" hidden="1">#REF!</definedName>
    <definedName name="BExGUVIP60TA4B7X2PFGMBFUSKGX" hidden="1">#REF!</definedName>
    <definedName name="BExGUYO1X3E8ZFQS83TP6MEYOYTJ" hidden="1">#REF!</definedName>
    <definedName name="BExGUZKF06F209XL1IZWVJEQ82EE" hidden="1">#REF!</definedName>
    <definedName name="BExGV2EVT380QHD4AP2RL9MR8L5L" hidden="1">#REF!</definedName>
    <definedName name="BExGV89DCVXAAU75QEW086OLNXWI" hidden="1">#REF!</definedName>
    <definedName name="BExGVFWDKW8LO48OL2ZZUGFJFDDA" hidden="1">#REF!</definedName>
    <definedName name="BExGVIAQFQQH56M2D602TDY79HL0"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D0QGNS3RMMDB6ED9T9KGAG3" hidden="1">#REF!</definedName>
    <definedName name="BExGWE2ENPKKCYNRTQY1QKPWFLXM" hidden="1">#REF!</definedName>
    <definedName name="BExGWEO0JDG84NYLEAV5NSOAGMJZ" hidden="1">#REF!</definedName>
    <definedName name="BExGWLEOC70Z8QAJTPT2PDHTNM4L" hidden="1">#REF!</definedName>
    <definedName name="BExGWMGJGI5K8GH0RWFSDMR93EFZ" hidden="1">#REF!</definedName>
    <definedName name="BExGWNCXLCRTLBVMTXYJ5PHQI6SS" hidden="1">#REF!</definedName>
    <definedName name="BExGWSR4VLCPSSXOL8JEWZFSYJU1" hidden="1">#REF!</definedName>
    <definedName name="BExGWSWG4W5AA9PE3HK6GRE7ME5E" hidden="1">#REF!</definedName>
    <definedName name="BExGWTI0YD2LF2C6MIF0OB6ZIWO7" hidden="1">#REF!</definedName>
    <definedName name="BExGWW74UVCMJROJB3HL7449VZUT" hidden="1">#REF!</definedName>
    <definedName name="BExGX453OMLZPGJF63K8PNB8EDJJ" hidden="1">#REF!</definedName>
    <definedName name="BExGX6U988MCFIGDA1282F92U9AA" hidden="1">#REF!</definedName>
    <definedName name="BExGX7FTB1CKAT5HUW6H531FIY6I" hidden="1">#REF!</definedName>
    <definedName name="BExGX7QESQ53TJCFCBCTGLI6K7FU" hidden="1">#REF!</definedName>
    <definedName name="BExGX9DVACJQIZ4GH6YAD2A7F70O" hidden="1">#REF!</definedName>
    <definedName name="BExGX9J6ZV5P4KP3N1UYRESJ0OV0" hidden="1">#REF!</definedName>
    <definedName name="BExGXBMUVZLH0D66YTEL154CSJYP" hidden="1">#REF!</definedName>
    <definedName name="BExGXDKXBQ935BAP8ORACIQJ8T5Z" hidden="1">#REF!</definedName>
    <definedName name="BExGXDVP2S2Y8Z8Q43I78RCIK3DD" hidden="1">#REF!</definedName>
    <definedName name="BExGXDVPW0F3S4FSTZEZKWD4LAGR" hidden="1">#REF!</definedName>
    <definedName name="BExGXHMMRL7P1GQ7BBI4410RZ20Y" hidden="1">#REF!</definedName>
    <definedName name="BExGXJ9W5JU7TT9S0BKL5Y6VVB39" hidden="1">#REF!</definedName>
    <definedName name="BExGXO2JC4XHU8HX1TS0QC6KEIBL"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8R0M68SDW42NYF07MQIUREX" hidden="1">#REF!</definedName>
    <definedName name="BExGYAZV2CPSDG5CLRSVIDNSD4NL" hidden="1">#REF!</definedName>
    <definedName name="BExGYC718HTZ80PNKYPVIYGRJVF6" hidden="1">#REF!</definedName>
    <definedName name="BExGYCNATXZY2FID93B17YWIPPRD" hidden="1">#REF!</definedName>
    <definedName name="BExGYGJJJ3BBCQAOA51WHP01HN73" hidden="1">#REF!</definedName>
    <definedName name="BExGYHAGH0IZT9WAS43U752U84WI" hidden="1">#REF!</definedName>
    <definedName name="BExGYL6QUBZEJB913FTX29QHDH2R" hidden="1">#REF!</definedName>
    <definedName name="BExGYNA9GATUBL25ONXPOS2LYS97" localSheetId="1" hidden="1">#REF! #REF!</definedName>
    <definedName name="BExGYNA9GATUBL25ONXPOS2LYS97" hidden="1">#REF! #REF!</definedName>
    <definedName name="BExGYOS6TV2C72PLRFU8RP1I58GY" hidden="1">#REF!</definedName>
    <definedName name="BExGYXXCM53K2H84S4WZTHTHZPHE" hidden="1">#REF!</definedName>
    <definedName name="BExGYY2PBI68I55GPNKXV5RYR1WF" hidden="1">#REF!</definedName>
    <definedName name="BExGZ0MC1XT4VWABFT1UK2UMI0CP" hidden="1">#REF!</definedName>
    <definedName name="BExGZ1TGGHWJDI1AOUUQA4XY6N34"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1AV6JZ92V6HX0UAQQ2Z2D5" hidden="1">#REF!</definedName>
    <definedName name="BExGZYXS0GTA29TRAW6KAUBGG6D4" hidden="1">#REF!</definedName>
    <definedName name="BExH00L21GZX5YJJGVMOAWBERLP5" hidden="1">#REF!</definedName>
    <definedName name="BExH02ZD6VAY1KQLAQYBBI6WWIZB" hidden="1">#REF!</definedName>
    <definedName name="BExH03A6EU3EGI6B1TEX3RU8PQ5J" hidden="1">#REF!</definedName>
    <definedName name="BExH07XC83E8WXF2O7EJTNS1DOZD" hidden="1">#REF!</definedName>
    <definedName name="BExH08Z6LQCGGSGSAILMHX4X7JMD" hidden="1">#REF!</definedName>
    <definedName name="BExH0BTMHS9M9C5JSOE1DK83LRCJ" hidden="1">#REF!</definedName>
    <definedName name="BExH0KT9Z8HEVRRQRGQ8YHXRLIJA" hidden="1">#REF!</definedName>
    <definedName name="BExH0KTA6PC3C1H961G6G3WB4ROD" hidden="1">#REF!</definedName>
    <definedName name="BExH0M0FDN12YBOCKL3XL2Z7T7Y8" hidden="1">#REF!</definedName>
    <definedName name="BExH0MB7VCZRWEU6TGAY1JE2K4XW" hidden="1">#REF!</definedName>
    <definedName name="BExH0O9G06YPZ5TN9RYT326I1CP2" hidden="1">#REF!</definedName>
    <definedName name="BExH0S08X72504C6N8YOR4UIVJUZ" hidden="1">#REF!</definedName>
    <definedName name="BExH0UPCDWW0H1N5TPN72C7U4RXW" hidden="1">#REF!</definedName>
    <definedName name="BExH0WNJAKTJRCKMTX8O4KNMIIJM" hidden="1">#REF!</definedName>
    <definedName name="BExH0Y5JGUO7Z6TD8HXAB8MDIXSA" hidden="1">#REF!</definedName>
    <definedName name="BExH12Y4WX542WI3ZEM15AK4UM9J" hidden="1">#REF!</definedName>
    <definedName name="BExH181KIGEHYN7U002O6RO1HZT7" hidden="1">#REF!</definedName>
    <definedName name="BExH1AFVY3DFB10LXJXXA05EU6X8" hidden="1">#REF!</definedName>
    <definedName name="BExH1E1D0GIFSXNZXFSD944OP2BQ"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K14Y6WV0K3BX7LPIK3FI458" hidden="1">#REF!</definedName>
    <definedName name="BExH1NRXNXU0WLQASP81I62087ON" hidden="1">#REF!</definedName>
    <definedName name="BExH1QMD1UU8X5NZERDZ7OIP3IBI" hidden="1">#REF!</definedName>
    <definedName name="BExH1UO3GA49V9RBEIQMOJN9HG29" hidden="1">#REF!</definedName>
    <definedName name="BExH1UO4I1PH8NTL9OI713VTVK1Y" hidden="1">#REF!</definedName>
    <definedName name="BExH1Z0GIUSVTF2H1G1I3PDGBNK2" hidden="1">#REF!</definedName>
    <definedName name="BExH225UTM6S9FW4MUDZS7F1PQSH" hidden="1">#REF!</definedName>
    <definedName name="BExH23271RF7AYZ542KHQTH68GQ7" hidden="1">#REF!</definedName>
    <definedName name="BExH2B02IHU6FB7GEZ2YUJHMVQ5H" localSheetId="1" hidden="1">Planning #REF!</definedName>
    <definedName name="BExH2B02IHU6FB7GEZ2YUJHMVQ5H" hidden="1">Planning #REF!</definedName>
    <definedName name="BExH2GJQR4JALNB314RY0LDI49VH" hidden="1">#REF!</definedName>
    <definedName name="BExH2J8TVW8E7WIWMM4UQUIPBRDG" hidden="1">#REF!</definedName>
    <definedName name="BExH2JZR49T7644JFVE7B3N7RZM9" hidden="1">#REF!</definedName>
    <definedName name="BExH2QAC6RSI2OQI3DMNWHLDFVX8"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3H2L6KW7IFKJ4FHQNEBQXOS" hidden="1">#REF!</definedName>
    <definedName name="BExH3BPW245WVGA1K1DGTL1XWDCH" hidden="1">#REF!</definedName>
    <definedName name="BExH3C0O4H3C5PZFNIK7XWSL52E7" hidden="1">#REF!</definedName>
    <definedName name="BExH3CGRA5SFJQTI0M94ANU1ECPQ" hidden="1">#REF!</definedName>
    <definedName name="BExH3E9HZ3QJCDZW7WI7YACFQCHE" hidden="1">#REF!</definedName>
    <definedName name="BExH3I5RXHI2MQQWBDGNGX8FZNJS" hidden="1">#REF!</definedName>
    <definedName name="BExH3IRB6764RQ5HBYRLH6XCT29X" hidden="1">#REF!</definedName>
    <definedName name="BExH3MCT7K1V202KOKPB3PDOH8EF" hidden="1">#REF!</definedName>
    <definedName name="BExH3OR481OCXU7W5TD56HQSH3IK" hidden="1">#REF!</definedName>
    <definedName name="BExH488H4LAC20EG5441TCNTB9ZE" hidden="1">#REF!</definedName>
    <definedName name="BExH4HTPYPQ91XIJ8IWIMHWOB0RA" hidden="1">#REF!</definedName>
    <definedName name="BExH4XPL57LXIEYWDDKCJ3NK3V7S" hidden="1">#REF!</definedName>
    <definedName name="BExIG2U8V6RSB47SXLCQG3Q68YRO" hidden="1">#REF!</definedName>
    <definedName name="BExIG9FMY6OOSODNTWQJ2F28Y2FK" hidden="1">#REF!</definedName>
    <definedName name="BExIGHTQQA3RHXK08CNPZI42FVSA" hidden="1">#REF!</definedName>
    <definedName name="BExIGIQ3TD3C5ZOD10RHC8AUV82G" hidden="1">#REF!</definedName>
    <definedName name="BExIGJBO8R13LV7CZ7C1YCP974NN" hidden="1">#REF!</definedName>
    <definedName name="BExIGWT86FPOEYTI8GXCGU5Y3KGK" hidden="1">#REF!</definedName>
    <definedName name="BExIH3JW9PPMG832Y4UXHNU05R30" hidden="1">#REF!</definedName>
    <definedName name="BExIH51URLQJA6KNX5CJKIUIR5UQ" hidden="1">#REF!</definedName>
    <definedName name="BExIHBHXA7E7VUTBVHXXXCH3A5CL" hidden="1">#REF!</definedName>
    <definedName name="BExIHFJHV23OXQMTM8YHDEWTWHZQ" localSheetId="1" hidden="1">_xludf.Input #REF!</definedName>
    <definedName name="BExIHFJHV23OXQMTM8YHDEWTWHZQ" hidden="1">_xludf.Input #REF!</definedName>
    <definedName name="BExIHN6PPI3OPI2DS49NCD30IMWI" hidden="1">#REF!</definedName>
    <definedName name="BExIHNMT9P59WY619GEWB1XONTAE" hidden="1">#REF!</definedName>
    <definedName name="BExIHNMTY8HBM7KQDSTMXEM6MHL4" hidden="1">#REF!</definedName>
    <definedName name="BExIHPQCQTGEW8QOJVIQ4VX0P6DX" hidden="1">#REF!</definedName>
    <definedName name="BExIHQHE2W23FBLBFSJPP31UJQS8"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CID149NOEILJB7DFAAN3V9Q" hidden="1">#REF!</definedName>
    <definedName name="BExIIFCX8RFH3G7Q9DCH3HTE14VA" hidden="1">#REF!</definedName>
    <definedName name="BExIIRNBS1KA1AAU0NSS438G7WHW"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EF630DTEEPGPH9B4NNP5RPI" hidden="1">#REF!</definedName>
    <definedName name="BExIJFGZJ5ED9D6KAY4PGQYLELAX" hidden="1">#REF!</definedName>
    <definedName name="BExIJPD1MQDMZU6OYJWF0752Z9EB" hidden="1">#REF!</definedName>
    <definedName name="BExIJQK80ZEKSTV62E59AYJYUNLI" hidden="1">#REF!</definedName>
    <definedName name="BExIJRLX3M0YQLU1D5Y9V7HM5QNM" hidden="1">#REF!</definedName>
    <definedName name="BExIJTEMY98J096XG8GSPAONA8F3" hidden="1">#REF!</definedName>
    <definedName name="BExIJUGH0SS3B7CGDGKNFL85OTFO"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WUNXLDHKCQ4RUNX5IU71EUT" hidden="1">#REF!</definedName>
    <definedName name="BExIJZP8AKK000EFDGK7KZ1YKRXT" hidden="1">#REF!</definedName>
    <definedName name="BExIK6LDQ3YR8OECFMT0138PAUB3" hidden="1">#REF!</definedName>
    <definedName name="BExIK8ZPN8TO41F4MK4SSKDCYXZB" hidden="1">#REF!</definedName>
    <definedName name="BExIKHTXPZR5A8OHB6HDP6QWDHAD" hidden="1">#REF!</definedName>
    <definedName name="BExIKMMJOETSAXJYY1SIKM58LMA2" hidden="1">#REF!</definedName>
    <definedName name="BExIKNODI7FF75HIAR2YO8RQXIBH" hidden="1">#REF!</definedName>
    <definedName name="BExIKOF9VUVOZ6AW47R0AQIYB6Q5" hidden="1">#REF!</definedName>
    <definedName name="BExIKRF6AQ6VOO9KCIWSM6FY8M7D" hidden="1">#REF!</definedName>
    <definedName name="BExIKSX4MFH6HOWHEVPKVNFVGG6X" hidden="1">#REF!</definedName>
    <definedName name="BExIKTYZESFT3LC0ASFMFKSE0D1X" hidden="1">#REF!</definedName>
    <definedName name="BExIKXVA6M8K0PTRYAGXS666L335" hidden="1">#REF!</definedName>
    <definedName name="BExIL0PMZ2SXK9R6MLP43KBU1J2P" hidden="1">#REF!</definedName>
    <definedName name="BExIL1WUROM23XAGY0ZJ61YC05OZ" hidden="1">#REF!</definedName>
    <definedName name="BExIL45UAJTQCLO0PRR3OAT4FUN0" hidden="1">#REF!</definedName>
    <definedName name="BExIL5T2MJ6DXYOSVERRYGMDV89B" hidden="1">#REF!</definedName>
    <definedName name="BExIL7LTFBEC97P458I8W6RT04Q8" hidden="1">#REF!</definedName>
    <definedName name="BExIL8I6WWQSEUSMGH0CXQLPB645" hidden="1">#REF!</definedName>
    <definedName name="BExIL8NPBSG4KXV4DODLK5K64CYF" hidden="1">#REF!</definedName>
    <definedName name="BExILAAXRTRAD18K74M6MGUEEPUM" hidden="1">#REF!</definedName>
    <definedName name="BExILG5ERKFSX0VJ5Y8C7YKNGN8D" hidden="1">#REF!</definedName>
    <definedName name="BExILG5F338C0FFLMVOKMKF8X5ZP" hidden="1">#REF!</definedName>
    <definedName name="BExILGQTQM0HOD0BJI90YO7GOIN3" hidden="1">#REF!</definedName>
    <definedName name="BExILH1M1I7DU9A66BA80T2IQ3Y7" hidden="1">#REF!</definedName>
    <definedName name="BExILI8Z41WP1I83L06KGRLKLGUL" hidden="1">#REF!</definedName>
    <definedName name="BExILJ558DU4VWYTKQGUZWNZN6KS" hidden="1">#REF!</definedName>
    <definedName name="BExILN1KHZLCLHDE981IN1ZAU63Y" hidden="1">#REF!</definedName>
    <definedName name="BExILNC7O26YQQFW3IY3EFM6XAE9" hidden="1">#REF!</definedName>
    <definedName name="BExILRJGNZCWBCYD06NJBDY4E8YW" hidden="1">#REF!</definedName>
    <definedName name="BExILUZF1815Y5F102JJR8WYW4IC" hidden="1">#REF!</definedName>
    <definedName name="BExILUZFMK6I2GQN4NJ6KV7P6TOR" hidden="1">#REF!</definedName>
    <definedName name="BExIM02UP3RCUWZ2RO86WO6595EZ" hidden="1">#REF!</definedName>
    <definedName name="BExIM2RXHXBO63HBPUTHF775IIRY" hidden="1">#REF!</definedName>
    <definedName name="BExIM67Z1J6EBI0UB3ETJCTD59M3" hidden="1">#REF!</definedName>
    <definedName name="BExIM97V3TAA44IBOL0KLZ57CL2Q" hidden="1">#REF!</definedName>
    <definedName name="BExIM9DBUB7ZGF4B20FVUO9QGOX2" hidden="1">#REF!</definedName>
    <definedName name="BExIMGK9Z94TFPWWZFMD10HV0IF6" hidden="1">#REF!</definedName>
    <definedName name="BExIMIT427CJSYOCFG8JGTIJC8EC" hidden="1">#REF!</definedName>
    <definedName name="BExIMNLRL5Z2S4DQOA7T2JQ39IHY" hidden="1">#REF!</definedName>
    <definedName name="BExIMPEGKG18TELVC33T4OQTNBWC" hidden="1">#REF!</definedName>
    <definedName name="BExIMQAV94ZZC5ER70SDN5AF04YI"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EKTPLD9KVFGEYKLZBHBDPB4" hidden="1">#REF!</definedName>
    <definedName name="BExINF6ETAZGVIQA4ZQ32EAT701F" hidden="1">#REF!</definedName>
    <definedName name="BExINGOBGMFFHHFJP04QV8BTN4LW" hidden="1">#REF!</definedName>
    <definedName name="BExINI6A7H3KSFRFA6UBBDPKW37F" hidden="1">#REF!</definedName>
    <definedName name="BExINIMK8XC3JOBT2EXYFHHH52H0" hidden="1">#REF!</definedName>
    <definedName name="BExINLX401ZKEGWU168DS4JUM2J6" hidden="1">#REF!</definedName>
    <definedName name="BExINM7VZFFGRGR4W1XMRXC5K60X" hidden="1">#REF!</definedName>
    <definedName name="BExINMYYJO1FTV1CZF6O5XCFAMQX" hidden="1">#REF!</definedName>
    <definedName name="BExINO0MM0VFZGX84AO4LV2VTJSL" hidden="1">#REF!</definedName>
    <definedName name="BExINP2H4KI05FRFV5PKZFE00HKO" hidden="1">#REF!</definedName>
    <definedName name="BExINV2A3N58IBEV9VEHEKMQ5CG8" hidden="1">#REF!</definedName>
    <definedName name="BExINVT50DNQFXWZEBLEC0HIJDBS" hidden="1">#REF!</definedName>
    <definedName name="BExINY24MNRQKHM3G1BKY1W70R8R" hidden="1">#REF!</definedName>
    <definedName name="BExINYT1S9HTKX12F6T1MBDFL53T" hidden="1">#REF!</definedName>
    <definedName name="BExINZELBUXH0OXC3SAGC2RI7DXI" hidden="1">#REF!</definedName>
    <definedName name="BExINZELVWYGU876QUUZCIMXPBQC" hidden="1">#REF!</definedName>
    <definedName name="BExIO0LSFI1A1IPLFROECXOFPGW6" hidden="1">#REF!</definedName>
    <definedName name="BExIOAHUJIE2EQ7JH3OWJXNRSRE2" localSheetId="1" hidden="1">#REF! #REF!</definedName>
    <definedName name="BExIOAHUJIE2EQ7JH3OWJXNRSRE2" hidden="1">#REF! #REF!</definedName>
    <definedName name="BExIOB3GA9KFUC83D4CYCBUXBPTF" hidden="1">#REF!</definedName>
    <definedName name="BExIOCQUQHKUU1KONGSDOLQTQEIC" hidden="1">#REF!</definedName>
    <definedName name="BExIOEUDLMQULYKSXV94CO63QD9I" hidden="1">#REF!</definedName>
    <definedName name="BExIOFL8Y5O61VLKTB4H20IJNWS1" hidden="1">#REF!</definedName>
    <definedName name="BExIOMBXRW5NS4ZPYX9G5QREZ5J6" hidden="1">#REF!</definedName>
    <definedName name="BExIORA3GK78T7C7SNBJJUONJ0LS" hidden="1">#REF!</definedName>
    <definedName name="BExIORFDXP4AVIEBLSTZ8ETSXMNM" hidden="1">#REF!</definedName>
    <definedName name="BExIOTZ5EFZ2NASVQ05RH15HRSW6" hidden="1">#REF!</definedName>
    <definedName name="BExIOYBJLK30HKTMHBJ11TLWD5B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OJKT29CNBLSIA90KGRAWW29" hidden="1">#REF!</definedName>
    <definedName name="BExIPYFR9Q89IRAL0HPOES7623H9" hidden="1">#REF!</definedName>
    <definedName name="BExIQ14Q597N3MES4Q8WI9PNSQN4" hidden="1">#REF!</definedName>
    <definedName name="BExIQ1VS9A2FHVD9TUHKG9K8EVVP" hidden="1">#REF!</definedName>
    <definedName name="BExIQ3J19L30PSQ2CXNT6IHW0I7V" hidden="1">#REF!</definedName>
    <definedName name="BExIQ3OJ7M04XCY276IO0LJA5XUK" hidden="1">#REF!</definedName>
    <definedName name="BExIQ5S0B64L5GMYLCZ4S9NSXUIT"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CDFFALELXAMMR1ZQBGNV1HO" hidden="1">#REF!</definedName>
    <definedName name="BExIQCTILU1D6OD8XR0K44Z9OTI8" hidden="1">#REF!</definedName>
    <definedName name="BExIQE65LVXUOF3UZFO7SDHFJH22" hidden="1">#REF!</definedName>
    <definedName name="BExIQE65T547M1LZ3329A4RWGMAC" hidden="1">#REF!</definedName>
    <definedName name="BExIQG9OO2KKBOWTMD1OXY36TEGA" hidden="1">#REF!</definedName>
    <definedName name="BExIQHRMS3BPJG7OPFQ2Y6996LQP" hidden="1">#REF!</definedName>
    <definedName name="BExIQIII4MABGPDVFEBH294F5JBS" hidden="1">#REF!</definedName>
    <definedName name="BExIQK0FRCT7UYOFPF6HXKEUARNJ" hidden="1">#REF!</definedName>
    <definedName name="BExIQM9FN0YFY898QHZOUCEH75G8" hidden="1">#REF!</definedName>
    <definedName name="BExIQQ5QKTSQHQFXVKNTSRA7VM4J" hidden="1">#REF!</definedName>
    <definedName name="BExIQSUO86Q1FLPW6WAA6JM0TT32" hidden="1">#REF!</definedName>
    <definedName name="BExIQWATNT2XDC02Y47C77JNO4MS" hidden="1">#REF!</definedName>
    <definedName name="BExIQWGBMOPPML9PXHM53GPXOJYR" hidden="1">#REF!</definedName>
    <definedName name="BExIQWGCNDVR1Y06JUZRIWT7ZULI"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AOQH3X7PMSBBYDXUGDMEISW" hidden="1">#REF!</definedName>
    <definedName name="BExIRPZ150NGIHRCBUKV8O34NZ0B" hidden="1">#REF!</definedName>
    <definedName name="BExIRRBGTY01OQOI3U5SW59RFDFI" hidden="1">#REF!</definedName>
    <definedName name="BExIRXWTSEGK04JCKXVL2PZ9M9VZ" hidden="1">#REF!</definedName>
    <definedName name="BExIS3WN7H6FX2XT3YGZ8YSGDVJ7" hidden="1">#REF!</definedName>
    <definedName name="BExIS4T0DRF57HYO7OGG72KBOFOI" hidden="1">#REF!</definedName>
    <definedName name="BExIS4YIOL69O6CLNO4SB2GN7LLO" hidden="1">#REF!</definedName>
    <definedName name="BExIS77BJDDK18PGI9DSEYZPIL7P" hidden="1">#REF!</definedName>
    <definedName name="BExIS8UME1A94FJH5YHFVEO8E03Z" hidden="1">#REF!</definedName>
    <definedName name="BExIS8USL1T3Z97CZ30HJ98E2GXQ" hidden="1">#REF!</definedName>
    <definedName name="BExISC5B700MZUBFTQ9K4IKTF7HR" hidden="1">#REF!</definedName>
    <definedName name="BExISCWCLF3D7N0V1ICUCE1QWHWR" hidden="1">#REF!</definedName>
    <definedName name="BExISCWD7LY5BTKG7Q1HK65XT170" hidden="1">#REF!</definedName>
    <definedName name="BExISDHXS49S1H56ENBPRF1NLD5C" hidden="1">#REF!</definedName>
    <definedName name="BExISGCICRX0F41MVIMKJ9JAV826" hidden="1">#REF!</definedName>
    <definedName name="BExISIAKMJIZAFRWPIQH23DSK717" hidden="1">#REF!</definedName>
    <definedName name="BExISJ6WFYQKE0RGTDWHAWUAE1AP" hidden="1">#REF!</definedName>
    <definedName name="BExISM1JLV54A21A164IURMPGUMU" hidden="1">#REF!</definedName>
    <definedName name="BExISN8JC8SQB16BG5L6BI9NI46C" localSheetId="1" hidden="1">Query #REF! [0]!V #REF!</definedName>
    <definedName name="BExISN8JC8SQB16BG5L6BI9NI46C" hidden="1">Query #REF! V #REF!</definedName>
    <definedName name="BExISRFKJYUZ4AKW44IJF7RF9Y90" hidden="1">#REF!</definedName>
    <definedName name="BExISSS6O89SPLGJOUX4M8YR4JU5" hidden="1">#REF!</definedName>
    <definedName name="BExIT1MK8TBAK3SNP36A8FKDQSOK" hidden="1">#REF!</definedName>
    <definedName name="BExIT2IT2V9GEHP8BOT7V4TQL64A" hidden="1">#REF!</definedName>
    <definedName name="BExITBNYANV2S8KD56GOGCKW393R" hidden="1">#REF!</definedName>
    <definedName name="BExItemGrid">#REF!</definedName>
    <definedName name="BExITENTNC8AZE7V0WRWRYW8HP0C" hidden="1">#REF!</definedName>
    <definedName name="BExITQCMYUSBEHI9QKNP1UFTCOO4" hidden="1">#REF!</definedName>
    <definedName name="BExITTHTNTHTJK5WGCEURPLQDVR7" hidden="1">#REF!</definedName>
    <definedName name="BExITV59VU8P0RVPEIYF8GIHVZX2" hidden="1">#REF!</definedName>
    <definedName name="BExITWN2OMZU9PX9HHRWRKXFIV18" hidden="1">#REF!</definedName>
    <definedName name="BExIU0JBLOHWV7C865Q09JXQ8J0P" hidden="1">#REF!</definedName>
    <definedName name="BExIU8S4A8HAKUL8BZBTT92LF14Y" hidden="1">#REF!</definedName>
    <definedName name="BExIUB6GMB0SK1G4X7OS9A0AYW30" hidden="1">#REF!</definedName>
    <definedName name="BExIUBMPJ04YU7L5D7OUTHS082SY" hidden="1">#REF!</definedName>
    <definedName name="BExIUD4OJGH65NFNQ4VMCE3R4J1X" hidden="1">#REF!</definedName>
    <definedName name="BExIUFDHE8OMLG8ZU81IC1Z04XSI"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HL2YA3ROYPNSIYXS48E5DAX" hidden="1">#REF!</definedName>
    <definedName name="BExIVHVWLE97GSYXI5MCGEPG5OPB" hidden="1">#REF!</definedName>
    <definedName name="BExIVMOIPSEWSIHIDDLOXESQ28A0" hidden="1">#REF!</definedName>
    <definedName name="BExIVNVNJX9BYDLC88NG09YF5XQ6" hidden="1">#REF!</definedName>
    <definedName name="BExIVPDLILZ45IFRC9LGIHNID6K9" hidden="1">#REF!</definedName>
    <definedName name="BExIVQVKLMGSRYT1LFZH0KUIA4OR" hidden="1">#REF!</definedName>
    <definedName name="BExIVT9WBXIPKMZYJHKT4T7JKQ8A" hidden="1">#REF!</definedName>
    <definedName name="BExIVTVGGV2ZGK86BF0KRV60SR4D" localSheetId="1" hidden="1">#REF! #REF!</definedName>
    <definedName name="BExIVTVGGV2ZGK86BF0KRV60SR4D" hidden="1">#REF! #REF!</definedName>
    <definedName name="BExIVXBGIHL8U0106EE7MSNX7E5B" hidden="1">#REF!</definedName>
    <definedName name="BExIVYTFI35KNR2XSA6N8OJYUTUR" hidden="1">#REF!</definedName>
    <definedName name="BExIW2V5E5V5S3CHIU63AWHA7H2O" hidden="1">#REF!</definedName>
    <definedName name="BExIW6RF1NV2UU9PX1S5O1DZEW0L" hidden="1">#REF!</definedName>
    <definedName name="BExIW95P2QDZV6MPE91XF6FVQD5H" hidden="1">#REF!</definedName>
    <definedName name="BExIWB3SY3WRIVIOF988DNNODBOA" hidden="1">#REF!</definedName>
    <definedName name="BExIWB99CG0H52LRD6QWPN4L6DV2" hidden="1">#REF!</definedName>
    <definedName name="BExIWBPDNIVZ1WQ8W2UK5N2K697E" hidden="1">#REF!</definedName>
    <definedName name="BExIWCGFM00Y1WAFPJT5KRD1K5XP" hidden="1">#REF!</definedName>
    <definedName name="BExIWDYCHFDUGCQREALSCJZQE3QW" hidden="1">#REF!</definedName>
    <definedName name="BExIWG1W7XP9DFYYSZAIOSHM0QLQ" hidden="1">#REF!</definedName>
    <definedName name="BExIWH3KUK94B7833DD4TB0Y6KP9" hidden="1">#REF!</definedName>
    <definedName name="BExIWJ73MAHHVD4W8FFZCKAKXDWK" hidden="1">#REF!</definedName>
    <definedName name="BExIWKE9MGIDWORBI43AWTUNYFAN" hidden="1">#REF!</definedName>
    <definedName name="BExIWN3DRPQ6OBOGXGRZU2SMVR3C" hidden="1">#REF!</definedName>
    <definedName name="BExIWNZR6BI167OK1PHT0XMDHSMS" hidden="1">#REF!</definedName>
    <definedName name="BExIWOLB0KZJCQIGZKXHIZ7G3VW5" hidden="1">#REF!</definedName>
    <definedName name="BExIWU50AZA4GZ4T82EW1E6UPILA" hidden="1">#REF!</definedName>
    <definedName name="BExIWXA7IALCM7XLD1ADKHJ4O8DB" hidden="1">#REF!</definedName>
    <definedName name="BExIX1H9RCVPNXA1CC44S948F8EM" hidden="1">#REF!</definedName>
    <definedName name="BExIX1H9XJMLPS7VTNZGLHIIXHCI" hidden="1">#REF!</definedName>
    <definedName name="BExIX2DMJCFY68X9XPKX7A9YBWQV" hidden="1">#REF!</definedName>
    <definedName name="BExIX34PM5DBTRHRQWP6PL6WIX88" hidden="1">#REF!</definedName>
    <definedName name="BExIX4S01VKH0V2KWQZGAY2FUFFS" hidden="1">#REF!</definedName>
    <definedName name="BExIX5OAP9KSUE5SIZCW9P39Q4WE" hidden="1">#REF!</definedName>
    <definedName name="BExIXCF02UEZBY3MAP0RP7BR60TF" hidden="1">#REF!</definedName>
    <definedName name="BExIXGRJPVJMUDGSG7IHPXPNO69B" hidden="1">#REF!</definedName>
    <definedName name="BExIXK7PD6FMJQKHJV6FYCNQJ748" hidden="1">#REF!</definedName>
    <definedName name="BExIXM5R87ZL3FHALWZXYCPHGX3E" hidden="1">#REF!</definedName>
    <definedName name="BExIXS036ZCKT2Z8XZKLZ8PFWQGL" hidden="1">#REF!</definedName>
    <definedName name="BExIXW757AOY0KA5EC8WHL3JX3T1"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CE2BA2SJTCVWZKOTBS49" hidden="1">#REF!</definedName>
    <definedName name="BExIYRTCOZA1OQ7D46XDWMCW6RFR" hidden="1">#REF!</definedName>
    <definedName name="BExIYV9IMIVVVSZNL48E412WN7ZF"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R6JLZLOC40TCZ4BMZE3AH36" hidden="1">#REF!</definedName>
    <definedName name="BExIZY2PUZ0OF9YKK1B13IW0VS6G" hidden="1">#REF!</definedName>
    <definedName name="BExIZZQ3NAQ4TQ4DJDWXREBCRSAT" hidden="1">#REF!</definedName>
    <definedName name="BExJ05V8HV1RAYBMKV1SSGL37Y8H" localSheetId="1" hidden="1">Planning #REF!</definedName>
    <definedName name="BExJ05V8HV1RAYBMKV1SSGL37Y8H" hidden="1">Planning #REF!</definedName>
    <definedName name="BExJ08KB42GOUC2P92D8UI7KEHKL" hidden="1">#REF!</definedName>
    <definedName name="BExJ08KBRR2XMWW3VZMPSQKXHZUH" hidden="1">#REF!</definedName>
    <definedName name="BExJ0DYJWXGE7DA39PYL3WM05U9O" hidden="1">#REF!</definedName>
    <definedName name="BExJ0JCRE7HP1J5ICCTGR58SY007" hidden="1">#REF!</definedName>
    <definedName name="BExJ0M1VYEEIERVT7H2KL2XYXUX1" hidden="1">#REF!</definedName>
    <definedName name="BExJ0MY8SY5J5V50H3UKE78ODTVB" hidden="1">#REF!</definedName>
    <definedName name="BExJ0YC98G37ML4N8FLP8D95EFRF" hidden="1">#REF!</definedName>
    <definedName name="BExJ11MY9B0F7RFESFSORX1Z25QM" hidden="1">#REF!</definedName>
    <definedName name="BExKCCREBIWYDT3KYY47J6PKFUJC" hidden="1">#REF!</definedName>
    <definedName name="BExKCDYKAEV45AFXHVHZZ62E5BM3" hidden="1">#REF!</definedName>
    <definedName name="BExKCJCRGT5SGXIHDQI24Z6J8GI4" hidden="1">#REF!</definedName>
    <definedName name="BExKDDMJ35YH2HEAFJHUKLF51BBC" hidden="1">#REF!</definedName>
    <definedName name="BExKDJBKAJPY1RL4WY6D99TGYHCW" hidden="1">#REF!</definedName>
    <definedName name="BExKDKO0W4AGQO1V7K6Q4VM750FT" hidden="1">#REF!</definedName>
    <definedName name="BExKDLF10G7W77J87QWH3ZGLUCLW" hidden="1">#REF!</definedName>
    <definedName name="BExKDO45GL6PAZQR3PAOWFVA6WLZ" hidden="1">#REF!</definedName>
    <definedName name="BExKDRPMSZCPHH236FDP6Z304RM5" hidden="1">#REF!</definedName>
    <definedName name="BExKDX3UPU53KUYC789Y8JGKE103" hidden="1">#REF!</definedName>
    <definedName name="BExKE400P7WOFSUK628BT91CWB4H" hidden="1">#REF!</definedName>
    <definedName name="BExKEDLA11VS87XLPVSV6DICGB6S" localSheetId="1" hidden="1">Query #REF!</definedName>
    <definedName name="BExKEDLA11VS87XLPVSV6DICGB6S" hidden="1">Query #REF!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QH7U43AEZPOJ091DKA1IX0R" hidden="1">#REF!</definedName>
    <definedName name="BExKEQMJ2ZLLUAB0LKHJOUDXCPBR" hidden="1">#REF!</definedName>
    <definedName name="BExKES9ZA5L22XTSO9Y8GAI2RIIH" hidden="1">#REF!</definedName>
    <definedName name="BExKEW0RR5LA3VC46A2BEOOMQE56" hidden="1">#REF!</definedName>
    <definedName name="BExKEX7XCLLN4YW2S54HL1KBL0GY" localSheetId="1" hidden="1">Query #REF!</definedName>
    <definedName name="BExKEX7XCLLN4YW2S54HL1KBL0GY" hidden="1">Query #REF!</definedName>
    <definedName name="BExKF02HYBPMKRSPJGAK1MWM2V4R" hidden="1">#REF!</definedName>
    <definedName name="BExKFA3VI1CZK21SM0N3LZWT9LA1" hidden="1">#REF!</definedName>
    <definedName name="BExKFEWIFG5NR8A9ILOU4097UO6G" hidden="1">#REF!</definedName>
    <definedName name="BExKFHGARZIYPYRZWQNLP5VVCRE2" hidden="1">#REF!</definedName>
    <definedName name="BExKFINBFV5J2NFRCL4YUO3YF0ZE" hidden="1">#REF!</definedName>
    <definedName name="BExKFISRBFACTAMJSALEYMY66F6X" hidden="1">#REF!</definedName>
    <definedName name="BExKFJP5GWWYJQ5DPSIUZSJKOXM8" hidden="1">#REF!</definedName>
    <definedName name="BExKFJUGIYLFZ1RW6WDSC8UUZP7Y" hidden="1">#REF!</definedName>
    <definedName name="BExKFKG13GVVE78KUOI3LZ02IOZ1" hidden="1">#REF!</definedName>
    <definedName name="BExKFNLF9JAKIL4YFC7T33C8OD5M" hidden="1">#REF!</definedName>
    <definedName name="BExKFOSK5DJ151C4E8544UWMYTOC" hidden="1">#REF!</definedName>
    <definedName name="BExKFVDYLLOI6M581QS6Y46GFXNY" hidden="1">#REF!</definedName>
    <definedName name="BExKFY32BHV278YC2ID5UIB5O51K" hidden="1">#REF!</definedName>
    <definedName name="BExKFYJC4EVEV54F82K6VKP7Q3OU" hidden="1">#REF!</definedName>
    <definedName name="BExKG0MOY377PM5GN4Q0UECD9HXO" hidden="1">#REF!</definedName>
    <definedName name="BExKG4IYHBKQQ8J8FN10GB2IKO33" hidden="1">#REF!</definedName>
    <definedName name="BExKG6XA0DGM4VUMUE4NHHVYVJ0J" hidden="1">#REF!</definedName>
    <definedName name="BExKG8KO0T2K2PJKN0MY59LZRPC0" hidden="1">#REF!</definedName>
    <definedName name="BExKG8VHYLAVYJ0L5118P3PFZ9ZG"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SY8V6SLUEPFHBGMLA15MYDL" hidden="1">#REF!</definedName>
    <definedName name="BExKGTP9A6SQKUKM70FD8NERSYEX" hidden="1">#REF!</definedName>
    <definedName name="BExKGV77YH9YXIQTRKK2331QGYKF" hidden="1">#REF!</definedName>
    <definedName name="BExKGWUGUAZ9RHGMMEHY6AG0GBZC" hidden="1">#REF!</definedName>
    <definedName name="BExKH0ANKNJUT5MEASVBDV24PB47" hidden="1">#REF!</definedName>
    <definedName name="BExKH170S7VQ0NRNOWNT98XVEWUH"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KZ4DMDHBKFI6W70TU5C5SM0" hidden="1">#REF!</definedName>
    <definedName name="BExKHPM9XA0ADDK7TUR0N38EXWEP" hidden="1">#REF!</definedName>
    <definedName name="BExKHWD54FF6TWD8AHKO0M97WY8V" hidden="1">#REF!</definedName>
    <definedName name="BExKHWD5BOLP8DQJHOIBWHYCSY9W" hidden="1">#REF!</definedName>
    <definedName name="BExKHXKBA578VDJF0TUAU0HFJWZ2" hidden="1">#REF!</definedName>
    <definedName name="BExKI27G054QD6T7QH8DLIOZR100" hidden="1">#REF!</definedName>
    <definedName name="BExKI4076KXCDE5KXL79KT36OKLO" hidden="1">#REF!</definedName>
    <definedName name="BExKI703H6LLQ9SUAO1Q66RXBCFT" hidden="1">#REF!</definedName>
    <definedName name="BExKI7LO70WYISR7Q0Y1ZDWO9M3B" hidden="1">#REF!</definedName>
    <definedName name="BExKICE9W9Q4FSB7E85X8JYR4ACZ" hidden="1">#REF!</definedName>
    <definedName name="BExKIGQV6TXIZG039HBOJU62WP2U" hidden="1">#REF!</definedName>
    <definedName name="BExKIHHPKD5APQVCENWK8MCWRU0L" hidden="1">#REF!</definedName>
    <definedName name="BExKILE008SF3KTAN8WML3XKI1NZ" hidden="1">#REF!</definedName>
    <definedName name="BExKINSBB6RS7I489QHMCOMU4Z2X" hidden="1">#REF!</definedName>
    <definedName name="BExKIU87ZKSOC2DYZWFK6SAK9I8E" hidden="1">#REF!</definedName>
    <definedName name="BExKJ1KN816OAFEJLUJVNNDZRCRN" hidden="1">#REF!</definedName>
    <definedName name="BExKJ449HLYX2DJ9UF0H9GTPSQ73" hidden="1">#REF!</definedName>
    <definedName name="BExKJELX2RUC8UEC56IZPYYZXHA7" hidden="1">#REF!</definedName>
    <definedName name="BExKJEWOLI43T6109KQ6EIUR4GMG" hidden="1">#REF!</definedName>
    <definedName name="BExKJINMXS61G2TZEXCJAWVV4F57" hidden="1">#REF!</definedName>
    <definedName name="BExKJK5ME8KB7HA0180L7OUZDDGV" hidden="1">#REF!</definedName>
    <definedName name="BExKJN5IF0VMDILJ5K8ZENF2QYV1" hidden="1">#REF!</definedName>
    <definedName name="BExKJO76COQ1U9CLEYMQJYCJOKI7" hidden="1">#REF!</definedName>
    <definedName name="BExKJUSJPFUIK20FTVAFJWR2OUYX" hidden="1">#REF!</definedName>
    <definedName name="BExKK54PVS4ZJ0VKZL109U6X8TMK" hidden="1">#REF!</definedName>
    <definedName name="BExKK789L81FN39ZRAJUHPVZFWE4"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LGTZTV7J4XD4AGDM4UEZFTY" hidden="1">#REF!</definedName>
    <definedName name="BExKKQ3ZWADYV03YHMXDOAMU90EB" hidden="1">#REF!</definedName>
    <definedName name="BExKKUGD2HMJWQEYZ8H3X1BMXFS9" hidden="1">#REF!</definedName>
    <definedName name="BExKKX05KCZZZPKOR1NE5A8RGVT4" hidden="1">#REF!</definedName>
    <definedName name="BExKL002TQQTZZ9BETERCDLUDV0K" hidden="1">#REF!</definedName>
    <definedName name="BExKLAMZTULK0WB3WB8WBLCEBV8W" localSheetId="1" hidden="1">Query #REF!</definedName>
    <definedName name="BExKLAMZTULK0WB3WB8WBLCEBV8W" hidden="1">Query #REF!</definedName>
    <definedName name="BExKLBJJXTGSJOJKTXTAQPA4UXGX" hidden="1">#REF!</definedName>
    <definedName name="BExKLD6S9L66QYREYHBE5J44OK7X" hidden="1">#REF!</definedName>
    <definedName name="BExKLDHLY737WPXK82T1O6XQFN4Z" hidden="1">#REF!</definedName>
    <definedName name="BExKLEZK32L28GYJWVO63BZ5E1JD" hidden="1">#REF!</definedName>
    <definedName name="BExKLGBZ8D7W1HW672WZB4ZK47TN" hidden="1">#REF!</definedName>
    <definedName name="BExKLHZFH108WR0ESPDU1O7ZAW4Q" hidden="1">#REF!</definedName>
    <definedName name="BExKLLKVVHT06LA55JB2FC871DC5" hidden="1">#REF!</definedName>
    <definedName name="BExKLO4OJ4LE6YA3WZB02FDH4ZBC" hidden="1">#REF!</definedName>
    <definedName name="BExKLPX9U2P8C484XVVVBZ19JBX8" localSheetId="1" hidden="1">Planning #REF!</definedName>
    <definedName name="BExKLPX9U2P8C484XVVVBZ19JBX8" hidden="1">Planning #REF!</definedName>
    <definedName name="BExKLWYWL8HEKZRA5IGCCM60HYID" hidden="1">#REF!</definedName>
    <definedName name="BExKLX9OMIZRVELEESUGRFHXM0CU" hidden="1">#REF!</definedName>
    <definedName name="BExKLY0LA7HZNV8T0AHKN6QU3B3V" hidden="1">#REF!</definedName>
    <definedName name="BExKM6UYM1MXMCUWNJ32BVEPLY3K" hidden="1">#REF!</definedName>
    <definedName name="BExKMBNL7AL6AQ0HFW0JUJX0FOYO" hidden="1">#REF!</definedName>
    <definedName name="BExKMG5FOOV9WC7CN50450WE2178" localSheetId="1" hidden="1">Query #REF! [0]!V #REF!</definedName>
    <definedName name="BExKMG5FOOV9WC7CN50450WE2178" hidden="1">Query #REF! V #REF!</definedName>
    <definedName name="BExKMWBX4EH3EYJ07UFEM08NB40Z" hidden="1">#REF!</definedName>
    <definedName name="BExKN0J0GQ2KX0ALKWBAHYYIKEJU" hidden="1">#REF!</definedName>
    <definedName name="BExKN20XGF2UX7OJDUV442ZXUHFO" localSheetId="1" hidden="1">Query #REF! [0]!V #REF!</definedName>
    <definedName name="BExKN20XGF2UX7OJDUV442ZXUHFO" hidden="1">Query #REF! V #REF!</definedName>
    <definedName name="BExKN6Z1MGPH6DTUH9YB4SFNTQW5" hidden="1">#REF!</definedName>
    <definedName name="BExKNBGV2IR3S7M0BX4810KZB4V3" hidden="1">#REF!</definedName>
    <definedName name="BExKNCTBZTSY3MO42VU5PLV6YUHZ" hidden="1">#REF!</definedName>
    <definedName name="BExKNGV2YY749C42AQ2T9QNIE5C3" hidden="1">#REF!</definedName>
    <definedName name="BExKNM3TO8JLDR94J4BKF7TE6872" hidden="1">#REF!</definedName>
    <definedName name="BExKNR1Y60NTLASHUV8Q7KGBB05B" hidden="1">#REF!</definedName>
    <definedName name="BExKNTAS2S40IJOGFR38NP9RI6I9" localSheetId="1" hidden="1">Query #REF! [0]!V #REF!</definedName>
    <definedName name="BExKNTAS2S40IJOGFR38NP9RI6I9" hidden="1">Query #REF! V #REF!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8A9QEM68N57D9H959V2JRJE" hidden="1">#REF!</definedName>
    <definedName name="BExKOBVQIBD5QN64WI0VMWG8ECVY" hidden="1">#REF!</definedName>
    <definedName name="BExKOBVR6FBO1U02GWCHZEQEFC13" hidden="1">#REF!</definedName>
    <definedName name="BExKOD86WF242WJBIO1K3JTXT4AO" hidden="1">#REF!</definedName>
    <definedName name="BExKODIZGWW2EQD0FEYW6WK6XLCM" hidden="1">#REF!</definedName>
    <definedName name="BExKOEA1HY8RIY04636RSKF38SDX" hidden="1">#REF!</definedName>
    <definedName name="BExKOH4MNY1FO4V7XYCH1CZ8J13W" hidden="1">#REF!</definedName>
    <definedName name="BExKOJ2PXZG7IGYGE2CT15X4CC5E" hidden="1">#REF!</definedName>
    <definedName name="BExKOLX4NSHYA499CTYEDE5JYQ7Z" hidden="1">#REF!</definedName>
    <definedName name="BExKOPO2HPWVQGAKW8LOZMPIDEFG" hidden="1">#REF!</definedName>
    <definedName name="BExKP479IRPCXPRUFE1NLK9LHLO8" hidden="1">#REF!</definedName>
    <definedName name="BExKPEZP0QTKOTLIMMIFSVTHQEEK" hidden="1">#REF!</definedName>
    <definedName name="BExKPHE0KNFW3CXGMY9W0Z7N88NB" hidden="1">#REF!</definedName>
    <definedName name="BExKPLFRCAYNO7ZNGISMPGFFXB00" hidden="1">#REF!</definedName>
    <definedName name="BExKPLQJX0HJ8OTXBXH9IC9J2V0W" hidden="1">#REF!</definedName>
    <definedName name="BExKPN8C7GN36ZJZHLOB74LU6KT0" hidden="1">#REF!</definedName>
    <definedName name="BExKPTIY4OQ3HXS3TCJVR5QCC9UP" hidden="1">#REF!</definedName>
    <definedName name="BExKPX9VZ1J5021Q98K60HMPJU58" hidden="1">#REF!</definedName>
    <definedName name="BExKPXVGM4071MYUS1VWIVTE5VJO" hidden="1">#REF!</definedName>
    <definedName name="BExKQ8YNTN4YZS2W73K80QW6JT9X" hidden="1">#REF!</definedName>
    <definedName name="BExKQBYE842LQCUM6Q5XH7UXZLGS" hidden="1">#REF!</definedName>
    <definedName name="BExKQGR7HVF7H4MIG22S92VVVA86"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Q71278061G7ZFYGPWOMOMY2" hidden="1">#REF!</definedName>
    <definedName name="BExKQR8NYY6S7G0RNG3W5UHF26LU" hidden="1">#REF!</definedName>
    <definedName name="BExKQROXFHOAXZAJ9P338TCB51AS" hidden="1">#REF!</definedName>
    <definedName name="BExKQTXRG3ECU8NT47UR7643LO5G" hidden="1">#REF!</definedName>
    <definedName name="BExKQVL7HPOIZ4FHANDFMVOJLEPR" hidden="1">#REF!</definedName>
    <definedName name="BExKQVQOCOWCS34BDF4HFGI3YVQE" hidden="1">#REF!</definedName>
    <definedName name="BExKR1VS7ERDDF8HXB3WTPYEUCIU" hidden="1">#REF!</definedName>
    <definedName name="BExKR2C2DZDE18BMUW101YIDMD1B" hidden="1">#REF!</definedName>
    <definedName name="BExKR32XG1WY77WDT8KW9FJPGQTU" hidden="1">#REF!</definedName>
    <definedName name="BExKR38FDFSSGPA0EZTHDLUBLHRC" hidden="1">#REF!</definedName>
    <definedName name="BExKR8RZSEHW184G0Z56B4EGNU72" hidden="1">#REF!</definedName>
    <definedName name="BExKRBBL07O82JSQHPAI0VYXX1SD" hidden="1">#REF!</definedName>
    <definedName name="BExKRH63MUDUHXNF1MN1HB2UUS8L" hidden="1">#REF!</definedName>
    <definedName name="BExKRS3TU9ZISEFNAGIP4D2THSPK" hidden="1">#REF!</definedName>
    <definedName name="BExKRVUSQ6PA7ZYQSTEQL3X7PB9P" hidden="1">#REF!</definedName>
    <definedName name="BExKRX77I94H1IUEI3WZG0ZC72F7" localSheetId="1" hidden="1">#REF! #REF!</definedName>
    <definedName name="BExKRX77I94H1IUEI3WZG0ZC72F7" hidden="1">#REF! #REF!</definedName>
    <definedName name="BExKRY3KZ7F7RB2KH8HXSQ85IEQO" hidden="1">#REF!</definedName>
    <definedName name="BExKS074KLCWQ05DOVLWFYRMI944"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2VFPR304G6A8503LXM45R7" localSheetId="1" hidden="1">Planning #REF!</definedName>
    <definedName name="BExKSJ2VFPR304G6A8503LXM45R7" hidden="1">Planning #REF!</definedName>
    <definedName name="BExKSJTWG9L3FCX8FLK4EMUJMF27" hidden="1">#REF!</definedName>
    <definedName name="BExKSLH6QVG81B35VZ8FUSPBKTD5" hidden="1">#REF!</definedName>
    <definedName name="BExKSMDKVAO0A43CLVBQQD41BXOS" hidden="1">#REF!</definedName>
    <definedName name="BExKSR66M8VX6DOVY5XKESJ3UH2N" hidden="1">#REF!</definedName>
    <definedName name="BExKST9RA95T994ZXCY0SW7WVGAB" hidden="1">#REF!</definedName>
    <definedName name="BExKSU0MKNAVZYYPKCYTZDWQX4R8" hidden="1">#REF!</definedName>
    <definedName name="BExKSUBFNA2CM15GD0QR99POCR5I" hidden="1">#REF!</definedName>
    <definedName name="BExKSVTC0S6X2ZYKHQUL1X11ZPHK"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C5I4ITJOYGLGUZHJUXXEQ0S" hidden="1">#REF!</definedName>
    <definedName name="BExKTGHU41U7OXQNLCH9L528CTKN" hidden="1">#REF!</definedName>
    <definedName name="BExKTJHPULGYE710NZJWA624LJ4N" hidden="1">#REF!</definedName>
    <definedName name="BExKTQZGN8GI3XGSEXMPCCA3S19H" hidden="1">#REF!</definedName>
    <definedName name="BExKTS15P81ECQCL24D0L18OLQCD" hidden="1">#REF!</definedName>
    <definedName name="BExKTUKYYU0F6TUW1RXV24LRAZFE" hidden="1">#REF!</definedName>
    <definedName name="BExKU3FBLHQBIUTN6XEZW5GC9OG1" hidden="1">#REF!</definedName>
    <definedName name="BExKU82I99FEUIZLODXJDOJC96CQ" hidden="1">#REF!</definedName>
    <definedName name="BExKUC9I8LRQTJMJEE0SBFWQDAFT" hidden="1">#REF!</definedName>
    <definedName name="BExKUDM0DFSCM3D91SH0XLXJSL18" hidden="1">#REF!</definedName>
    <definedName name="BExKUEIEGD9JH03Q4QGCL2ZVM2AQ" hidden="1">#REF!</definedName>
    <definedName name="BExKUGGKEOHX3EEPQ7NGSZWZ8UPA" hidden="1">#REF!</definedName>
    <definedName name="BExKULEKJLA77AUQPDUHSM94Y76Z" hidden="1">#REF!</definedName>
    <definedName name="BExKUPASS3H5268MTUCTQGAWNU4C" hidden="1">#REF!</definedName>
    <definedName name="BExKV039T4C8YB5PFU81J9PFH721" hidden="1">#REF!</definedName>
    <definedName name="BExKV08R85MKI3MAX9E2HERNQUNL" hidden="1">#REF!</definedName>
    <definedName name="BExKV4AAUNNJL5JWD7PX6BFKVS6O" hidden="1">#REF!</definedName>
    <definedName name="BExKV5S8Y917OV23E1IQSIPL6JCH" localSheetId="1" hidden="1">#REF! #REF!</definedName>
    <definedName name="BExKV5S8Y917OV23E1IQSIPL6JCH" hidden="1">#REF! #REF!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2GCSERP9RJ2VLOTJF4ND1JT" hidden="1">#REF!</definedName>
    <definedName name="BExKW61SUXF65SCFWSZUR9GUOOMH" hidden="1">#REF!</definedName>
    <definedName name="BExKWHFSMQQUSKG7APCY6J7BDX9A" hidden="1">#REF!</definedName>
    <definedName name="BExM9NUG3Q31X01AI9ZJCZIX25CS" hidden="1">#REF!</definedName>
    <definedName name="BExM9OG182RP30MY23PG49LVPZ1C" hidden="1">#REF!</definedName>
    <definedName name="BExM9UQN0TIL2QB8BQX5YK9L7EW9" hidden="1">#REF!</definedName>
    <definedName name="BExM9V1FDMTSE9WCW7MXLXY72479" hidden="1">#REF!</definedName>
    <definedName name="BExMA64MW1S18NH8DCKPCCEI5KCB" hidden="1">#REF!</definedName>
    <definedName name="BExMAAMGWSV264QND3PEEFNT51OK" hidden="1">#REF!</definedName>
    <definedName name="BExMAED96JQGPETH7YVTH79EKPHL" hidden="1">#REF!</definedName>
    <definedName name="BExMALEWFUEM8Y686IT03ECURUBR" hidden="1">#REF!</definedName>
    <definedName name="BExMAPB5BTJ90ZB9XPC0Y2QT22XR" hidden="1">#REF!</definedName>
    <definedName name="BExMAR3XSK6RSFLHP7ZX1EWGHASI" hidden="1">#REF!</definedName>
    <definedName name="BExMAXJS82ZJ8RS22VLE0V0LDUII" hidden="1">#REF!</definedName>
    <definedName name="BExMB2Y08ZQ6ES53Z1Z85LK1XPJG" hidden="1">#REF!</definedName>
    <definedName name="BExMB4QRS0R3MTB4CMUHFZ84LNZQ" hidden="1">#REF!</definedName>
    <definedName name="BExMB6JHPNHG3BTB0NI3161KLAL3" hidden="1">#REF!</definedName>
    <definedName name="BExMBA4ZJJHDD9CVIRE0Y0C6JQ1I" hidden="1">#REF!</definedName>
    <definedName name="BExMBBMWOS6XBRTZDKOSPCEH1VXV"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S4COYO0DVPSHAR5VKL7IGRQ" hidden="1">#REF!</definedName>
    <definedName name="BExMBSF52F07S1XXQ555H7J64QFD" hidden="1">#REF!</definedName>
    <definedName name="BExMBYPQDG9AYDQ5E8IECVFREPO6" hidden="1">#REF!</definedName>
    <definedName name="BExMBZM2XYYERB8X75SWZCZRQTT3" hidden="1">#REF!</definedName>
    <definedName name="BExMC2GOGJZAH345C7MTVY5W85A5" hidden="1">#REF!</definedName>
    <definedName name="BExMC5R82S07KSLMO7YA8CCU0ZAI" hidden="1">#REF!</definedName>
    <definedName name="BExMC67H0YV94B6U64IBJW4XKZC0" localSheetId="1" hidden="1">Planning #REF!</definedName>
    <definedName name="BExMC67H0YV94B6U64IBJW4XKZC0" hidden="1">Planning #REF!</definedName>
    <definedName name="BExMC85O9D9QYUC7HGT0BM8VPN35"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MZOEYWVOOJ98TBHTTCS7XB8" hidden="1">#REF!</definedName>
    <definedName name="BExMCQVWUXYSH58SWB2TU5AF8X4G" hidden="1">#REF!</definedName>
    <definedName name="BExMCRSC61GNE2C255DR0NN6NYI0" hidden="1">#REF!</definedName>
    <definedName name="BExMCS8EF2W3FS9QADNKREYSI8P0"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8PTE4TN752HD2K4CZZQ72ZZ" hidden="1">#REF!</definedName>
    <definedName name="BExMD963673NTBXBO0VDNBAG9YWM" hidden="1">#REF!</definedName>
    <definedName name="BExMDANV66W9T3XAXID40XFJ0J93" hidden="1">#REF!</definedName>
    <definedName name="BExMDGCVWXI3WZMI8U52FU72C4MO" hidden="1">#REF!</definedName>
    <definedName name="BExMDGD1KQP7NNR78X2ZX4FCBQ1S" hidden="1">#REF!</definedName>
    <definedName name="BExMDIRDK0DI8P86HB7WPH8QWLSQ" hidden="1">#REF!</definedName>
    <definedName name="BExMDKPF2GQLIRH93ZMO73JXIGDU" hidden="1">#REF!</definedName>
    <definedName name="BExMDM7DX5NOOM1EY2QWYXSTA78O" hidden="1">#REF!</definedName>
    <definedName name="BExMDMSYHG9SL4A9QAZ87APK5O0X" hidden="1">#REF!</definedName>
    <definedName name="BExMDPI2FVMORSWDDCVAJ85WYAYO" hidden="1">#REF!</definedName>
    <definedName name="BExMDQ3NI3GV1A8JDHIRIL4YLESR" hidden="1">#REF!</definedName>
    <definedName name="BExMDTP4SS7430343HCD88IL9I2Z" hidden="1">#REF!</definedName>
    <definedName name="BExMDUWAATB6AI7BI1UYVBD6BVVO" hidden="1">#REF!</definedName>
    <definedName name="BExMDUWB7VWHFFR266QXO46BNV2S" hidden="1">#REF!</definedName>
    <definedName name="BExMDV72XVC4LZONG6G5EU5N9RXZ" hidden="1">#REF!</definedName>
    <definedName name="BExMDVSO20ADTTVCKT513NZBKC0Q" hidden="1">#REF!</definedName>
    <definedName name="BExMDWUB8ZYU4QLH0LIVFG5X1TF9" hidden="1">#REF!</definedName>
    <definedName name="BExME2U47N8LZG0BPJ49ANY5QVV2" hidden="1">#REF!</definedName>
    <definedName name="BExME6VUZ32Y3HEGWO86V0EXHLND" hidden="1">#REF!</definedName>
    <definedName name="BExME88DH5DUKMUFI9FNVECXFD2E" hidden="1">#REF!</definedName>
    <definedName name="BExME9A7MOGAK7YTTQYXP5DL6VYA" hidden="1">#REF!</definedName>
    <definedName name="BExMEKTHIM47ERJ7ML7M759FF32G" hidden="1">#REF!</definedName>
    <definedName name="BExMEOV9YFRY5C3GDLU60GIX10BY" hidden="1">#REF!</definedName>
    <definedName name="BExMES5WFC1DYTU0LE4EYKZNBR38" hidden="1">#REF!</definedName>
    <definedName name="BExMEY095ELVR1FY94CBBWCTD3ND" hidden="1">#REF!</definedName>
    <definedName name="BExMEY09ESM4H2YGKEQQRYUD114R" hidden="1">#REF!</definedName>
    <definedName name="BExMF4G4IUPQY1Y5GEY5N3E04CL6" hidden="1">#REF!</definedName>
    <definedName name="BExMF576XRC224TDG6583L4HASNH" hidden="1">#REF!</definedName>
    <definedName name="BExMF8N8ELCNU9I24AFZG3RXHXGC" hidden="1">#REF!</definedName>
    <definedName name="BExMF9UIGYMOAQK0ELUWP0S0HZZY" hidden="1">#REF!</definedName>
    <definedName name="BExMF9ZUWAPA0HAHEI74M72PQRU9" hidden="1">#REF!</definedName>
    <definedName name="BExMFCOX7MDJ2909BFTS7R9VEGZC" hidden="1">#REF!</definedName>
    <definedName name="BExMFDLBSWFMRDYJ2DZETI3EXKN2" hidden="1">#REF!</definedName>
    <definedName name="BExMFF3A80LHI36FO3WGKSNWBSBR" hidden="1">#REF!</definedName>
    <definedName name="BExMFFJCU2N6QOC5V50II5WTLPAF" hidden="1">#REF!</definedName>
    <definedName name="BExMFH6SWBYCN98LEO4HJ8MYBMEV" hidden="1">#REF!</definedName>
    <definedName name="BExMFLDTMRTCHKA37LQW67BG8D5C" hidden="1">#REF!</definedName>
    <definedName name="BExMFNHDITU6DEYW29ZS8OKT693I" hidden="1">#REF!</definedName>
    <definedName name="BExMFQ102FN53YEFF1Q73O5PKTN2" hidden="1">#REF!</definedName>
    <definedName name="BExMFQ6I38EJGL5MT61GOUK5XY68" hidden="1">#REF!</definedName>
    <definedName name="BExMFTRXNM5AMFVUQR6R4BLSO8BK" hidden="1">#REF!</definedName>
    <definedName name="BExMFX2MJ50SW21PIKNDGAG9DANI" hidden="1">#REF!</definedName>
    <definedName name="BExMFY4B5JW31L4PL9F4S16LTC8G" hidden="1">#REF!</definedName>
    <definedName name="BExMFY4BW81X1HOLQDCDQU4LGNJD" hidden="1">#REF!</definedName>
    <definedName name="BExMG0O3K81JIOMANQZY0T1OG3CP" hidden="1">#REF!</definedName>
    <definedName name="BExMG9NSK30KD01QX0UBN2VNRTG4" hidden="1">#REF!</definedName>
    <definedName name="BExMGD99CUH3CN5F5OWTFJPXIOC5" hidden="1">#REF!</definedName>
    <definedName name="BExMGFSWSVUC8O4EM6ZP6T82VC1A" hidden="1">#REF!</definedName>
    <definedName name="BExMGG3PFIHPHX7NXB7HDFI3N12L" hidden="1">#REF!</definedName>
    <definedName name="BExMGGUQP0X7T5PIESJE86819NLZ" hidden="1">#REF!</definedName>
    <definedName name="BExMGR6WUXVLC8YZH8SJZSV3F3UK" hidden="1">#REF!</definedName>
    <definedName name="BExMH3H9TW5TJCNU5Z1EWXP3BAEP" hidden="1">#REF!</definedName>
    <definedName name="BExMHKPLOISQSXZHSMW8VDU1HOTU" hidden="1">#REF!</definedName>
    <definedName name="BExMHN3Y2Q5KIPYT7JVTGFY12BOA" hidden="1">#REF!</definedName>
    <definedName name="BExMHOWPB34KPZ76M2KIX2C9R2VB" hidden="1">#REF!</definedName>
    <definedName name="BExMHSSYC6KVHA3QDTSYPN92TWMI" hidden="1">#REF!</definedName>
    <definedName name="BExMHW3MKVKUO6FDEA5WRPWU4NXI" hidden="1">#REF!</definedName>
    <definedName name="BExMI0WA793SF41LQ40A28U8OXQY" hidden="1">#REF!</definedName>
    <definedName name="BExMI3AJ9477KDL4T9DHET4LJJTW" hidden="1">#REF!</definedName>
    <definedName name="BExMI3QOZTYEQUF0SE6AK4HHWJO7" hidden="1">#REF!</definedName>
    <definedName name="BExMI58NHPZ1UTOZCYFOQPS8I7WN" hidden="1">#REF!</definedName>
    <definedName name="BExMI6L9KX05GAK523JFKICJMTA5" hidden="1">#REF!</definedName>
    <definedName name="BExMI6QP8KXO0AORR6NQYFHZ559A"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CFKRXTTTWIHMXR0UXZU5TU2" hidden="1">#REF!</definedName>
    <definedName name="BExMIGMNG5G8TGLMOTXT5XBLU3VT" hidden="1">#REF!</definedName>
    <definedName name="BExMIHJ01IVQHPV5ZNO9UPQB64N8" hidden="1">#REF!</definedName>
    <definedName name="BExMIIQ5MBWSIHTFWAQADXMZC22Q" hidden="1">#REF!</definedName>
    <definedName name="BExMIIQ683DACOX2AFNVL05RG90C" hidden="1">#REF!</definedName>
    <definedName name="BExMIKZ5EDDZDK5D6GTXJPH9XWND" hidden="1">#REF!</definedName>
    <definedName name="BExMIL4I2GE866I25CR5JBLJWJ6A" hidden="1">#REF!</definedName>
    <definedName name="BExMILKQEVSR45NTTZEPNZJ20W3Q" hidden="1">#REF!</definedName>
    <definedName name="BExMIRKIPF27SNO82SPFSB3T5U17" hidden="1">#REF!</definedName>
    <definedName name="BExMIV0KC8555D5E42ZGWG15Y0MO" hidden="1">#REF!</definedName>
    <definedName name="BExMIWD5LJSKRDBRS5ZHQW170N9G" hidden="1">#REF!</definedName>
    <definedName name="BExMIXET9TNDIZR87EQJIKA18QFU" hidden="1">#REF!</definedName>
    <definedName name="BExMIZT6AN7E6YMW2S87CTCN2UXH" hidden="1">#REF!</definedName>
    <definedName name="BExMJ15T9F3475M0896SG60TN0SR" hidden="1">#REF!</definedName>
    <definedName name="BExMJ51XJZN31B84NVPI18J3CWTB" hidden="1">#REF!</definedName>
    <definedName name="BExMJ7AVVYX75Z1XWPBVTVE3L0EZ" hidden="1">#REF!</definedName>
    <definedName name="BExMJA01LCAWUR1OX7H4E7JGNN3W" hidden="1">#REF!</definedName>
    <definedName name="BExMJBY25VC2BDWM2IZLJV485854" hidden="1">#REF!</definedName>
    <definedName name="BExMJC8UI1MMXIJR29O1IWETLHH6" hidden="1">#REF!</definedName>
    <definedName name="BExMJKCCBLE6I882QHZR7Y69KJGR" hidden="1">#REF!</definedName>
    <definedName name="BExMJNC8ZFB9DRFOJ961ZAJ8U3A8" hidden="1">#REF!</definedName>
    <definedName name="BExMJSA64L213LK72YEY85Y2LZI6" hidden="1">#REF!</definedName>
    <definedName name="BExMJT6JNVTIKDNCGRT1BWSV865F" hidden="1">#REF!</definedName>
    <definedName name="BExMJTBV8A3D31W2IQHP9RDFPPHQ" hidden="1">#REF!</definedName>
    <definedName name="BExMJVVNLO71B8KSQWWS586Q4AHA" hidden="1">#REF!</definedName>
    <definedName name="BExMK0OA4CYPHQFXIOZFG5E4Y027" hidden="1">#REF!</definedName>
    <definedName name="BExMK2RTXN4QJWEUNX002XK8VQP8" hidden="1">#REF!</definedName>
    <definedName name="BExMK3YZF17HAMXX3PO2KP6S46ZU" hidden="1">#REF!</definedName>
    <definedName name="BExMK67TTPXNJJ368HPV5W8QD13C" hidden="1">#REF!</definedName>
    <definedName name="BExMKAV56Y5CHKWH4XQM7DK2MZT1" hidden="1">#REF!</definedName>
    <definedName name="BExMKBGQDUZ8AWXYHA3QVMSDVZ3D" hidden="1">#REF!</definedName>
    <definedName name="BExMKBM1467553LDFZRRKVSHN374" hidden="1">#REF!</definedName>
    <definedName name="BExMKE0CS4Q7E19QEF6ROMJGD711" hidden="1">#REF!</definedName>
    <definedName name="BExMKGK5FJUC0AU8MABRGDC5ZM70" hidden="1">#REF!</definedName>
    <definedName name="BExMKISYVO6POIGSJWIW3PHDYL45" hidden="1">#REF!</definedName>
    <definedName name="BExMKNR439QD3TM6JD470EAP1EHK"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YU57UBSOTQ9ARRD6K210H92" hidden="1">#REF!</definedName>
    <definedName name="BExMKZ535P011X4TNV16GCOH4H21" hidden="1">#REF!</definedName>
    <definedName name="BExML3XQNDIMX55ZCHHXKUV3D6E6" hidden="1">#REF!</definedName>
    <definedName name="BExML5QGSWHLI18BGY4CGOTD3UWH" hidden="1">#REF!</definedName>
    <definedName name="BExML6S6KX7C4IODP8X61UJL0P4L" hidden="1">#REF!</definedName>
    <definedName name="BExMLGDEUK8EIP1KIYGNT7QIZL99" hidden="1">#REF!</definedName>
    <definedName name="BExMLL5XMS92GM6ALDMHJC761QXO" hidden="1">#REF!</definedName>
    <definedName name="BExMLLM6AIR0Q7UPDTQRQMNNGR4T"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9W5CYANRRQCMUI6BQP5AHN6" hidden="1">#REF!</definedName>
    <definedName name="BExMMB3AKBE2TYLWZ9E57FR82SFZ" hidden="1">#REF!</definedName>
    <definedName name="BExMMF51P75971SP8A3GG59BFGJC" hidden="1">#REF!</definedName>
    <definedName name="BExMMFABP9JWSLK40EWLQYN3QCJ3" hidden="1">#REF!</definedName>
    <definedName name="BExMMH8EAZB09XXQ5X4LR0P4NHG9" hidden="1">#REF!</definedName>
    <definedName name="BExMMIQH5BABNZVCIQ7TBCQ10AY5" hidden="1">#REF!</definedName>
    <definedName name="BExMMK2Y39DL8W7Q84SOXF9KSR74" hidden="1">#REF!</definedName>
    <definedName name="BExMMKJ36XJ73JENTML5ERJF0AIQ" hidden="1">#REF!</definedName>
    <definedName name="BExMMN2VRD30DWKV4LPOWB3NNRWI"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SH37SF6GV4N9O9EW1APAZ1E" hidden="1">#REF!</definedName>
    <definedName name="BExMMT80D6HY44HP84Q8ZKMQ7SYZ" hidden="1">#REF!</definedName>
    <definedName name="BExMMTIXETA5VAKBSOFDD5SRU887" hidden="1">#REF!</definedName>
    <definedName name="BExMMV0P6P5YS3C35G0JYYHI7992" hidden="1">#REF!</definedName>
    <definedName name="BExMMZTDDCFDHK0GU54VF8EVH99F" hidden="1">#REF!</definedName>
    <definedName name="BExMN226MF93VC67L7I6QB4Y2MJ3" hidden="1">#REF!</definedName>
    <definedName name="BExMN2IGV4O512G8DPFD8PO3EANK"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T1AMPBBGVKIS64M8Z94YGNX" hidden="1">#REF!</definedName>
    <definedName name="BExMNUZHMKFZ814RTA641MNKZ7HQ" hidden="1">#REF!</definedName>
    <definedName name="BExMNW6NIOK4PW2K16RX2DT8BCKP" hidden="1">#REF!</definedName>
    <definedName name="BExMO0DOCQZI8QR6D5K5N75E3XUF" hidden="1">#REF!</definedName>
    <definedName name="BExMO0DONMQD9HUXW4AJX5Y7LFEO" hidden="1">#REF!</definedName>
    <definedName name="BExMO44HP43SI0L7L1DZRDZPZJ44" localSheetId="1" hidden="1">#REF! #REF!</definedName>
    <definedName name="BExMO44HP43SI0L7L1DZRDZPZJ44" hidden="1">#REF! #REF!</definedName>
    <definedName name="BExMO9IOWKTWHO8LQJJQI5P3INWY" hidden="1">#REF!</definedName>
    <definedName name="BExMOI29DOEK5R1A5QZPUDKF7N6T" hidden="1">#REF!</definedName>
    <definedName name="BExMOIYOIL4KOXZBI7MJYXPIV1QJ" hidden="1">#REF!</definedName>
    <definedName name="BExMOJ9GY6AQGI153FV703AE296H" hidden="1">#REF!</definedName>
    <definedName name="BExMOKWO8TGI0QERUY7ZU1CK1NFJ" hidden="1">#REF!</definedName>
    <definedName name="BExMOO7EE7RTLO2S09PP0ZOKDULD" hidden="1">#REF!</definedName>
    <definedName name="BExMOW5ESQ9TKS9AQZCHBUMQMDO5" hidden="1">#REF!</definedName>
    <definedName name="BExMP06Y7JRUYXTNBLZEZIIFMP8Z" hidden="1">#REF!</definedName>
    <definedName name="BExMP9XK9T8ICSUQ90M3IBZSOZAM" hidden="1">#REF!</definedName>
    <definedName name="BExMPAJ5AJAXGKGK3F6H3ODS6RF4" hidden="1">#REF!</definedName>
    <definedName name="BExMPD2X55FFBVJ6CBUKNPROIOEU" hidden="1">#REF!</definedName>
    <definedName name="BExMPFXBKXFWZWNHH0AWP2SNSERR" hidden="1">#REF!</definedName>
    <definedName name="BExMPGTVPYQ1ACGV1RRRS5LYB125" hidden="1">#REF!</definedName>
    <definedName name="BExMPGZ848E38FUH1JBQN97DGWAT" hidden="1">#REF!</definedName>
    <definedName name="BExMPK4EBWWZHR823F6D1KNNTX8D"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UGQB6RITGSFACGW7X2TARUP" hidden="1">#REF!</definedName>
    <definedName name="BExMPYT3HLPM2GY8W6C00CHSVYJ7" hidden="1">#REF!</definedName>
    <definedName name="BExMPZ96CMCKJCXPDFWHMNGKH6UX" hidden="1">#REF!</definedName>
    <definedName name="BExMQ0WMU11OW1T95ILL49VN4DM6" hidden="1">#REF!</definedName>
    <definedName name="BExMQ41ZQNCI291UVV7EBWD8RXWS" hidden="1">#REF!</definedName>
    <definedName name="BExMQ4I3Q7F0BMPHSFMFW9TZ87UD" hidden="1">#REF!</definedName>
    <definedName name="BExMQ4SWDWI4N16AZ0T5CJ6HH8WC" hidden="1">#REF!</definedName>
    <definedName name="BExMQ71WHW50GVX45JU951AGPLFQ" hidden="1">#REF!</definedName>
    <definedName name="BExMQBUJ4UKOKZD6OT62BB66TF7M" hidden="1">#REF!</definedName>
    <definedName name="BExMQEE62BNV1DJJBLVUUH33RKPH" hidden="1">#REF!</definedName>
    <definedName name="BExMQFLAT1LV4J2FJ42I84NGCKWQ" hidden="1">#REF!</definedName>
    <definedName name="BExMQGXSLPT4A6N47LE6FBVHWBOF" hidden="1">#REF!</definedName>
    <definedName name="BExMQMXKZ8MS6XRE00V8KHF67SXZ" hidden="1">#REF!</definedName>
    <definedName name="BExMQSBR7PL4KLB1Q4961QO45Y4G" hidden="1">#REF!</definedName>
    <definedName name="BExMQW2Q8QNS1ALTQ9T1DZVC0825"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TSH6H6OTHJ2JFEA8KBIR88X" hidden="1">#REF!</definedName>
    <definedName name="BExMRU3ACIU0RD2BNWO55LH5U2BR" hidden="1">#REF!</definedName>
    <definedName name="BExMSFDC25R7FGOMU1LJKEUR1ATG" hidden="1">#REF!</definedName>
    <definedName name="BExMSM9I7XZ0BC793Y8GWVJNG1V9" hidden="1">#REF!</definedName>
    <definedName name="BExMSQRCC40AP8BDUPL2I2DNC210" hidden="1">#REF!</definedName>
    <definedName name="BExMSWGD6H7UC7QNOUTMEH2PZQ5Z" hidden="1">#REF!</definedName>
    <definedName name="BExMT2QXUW7GZT2GOWWWFRWL9MV1" hidden="1">#REF!</definedName>
    <definedName name="BExMTA8PFHGUPA8LZ7RIR52ORH9I" hidden="1">#REF!</definedName>
    <definedName name="BExO4J9LR712G00TVA82VNTG8O7H" hidden="1">#REF!</definedName>
    <definedName name="BExO4P9G3CC5P66YXQJ1MQZE3Q3L" hidden="1">#REF!</definedName>
    <definedName name="BExO4Q5T1IO39TUFXG41PZPWD8H5" hidden="1">#REF!</definedName>
    <definedName name="BExO4SK2YJA00Q9JKET9Y13FS7PA" hidden="1">#REF!</definedName>
    <definedName name="BExO55G2KVZ7MIJ30N827CLH0I2A" hidden="1">#REF!</definedName>
    <definedName name="BExO5A8PZD9EUHC5CMPU6N3SQ15L" hidden="1">#REF!</definedName>
    <definedName name="BExO5UX5F1PZHZCTPT2CJQOEYC88" hidden="1">#REF!</definedName>
    <definedName name="BExO5XMAHL7CY3X0B1OPKZ28DCJ5" hidden="1">#REF!</definedName>
    <definedName name="BExO64NREBN75DKW0OMYAUWYVY5S" hidden="1">#REF!</definedName>
    <definedName name="BExO66LZJKY4PTQVREELI6POS4AY" hidden="1">#REF!</definedName>
    <definedName name="BExO6IWE281AY8CEJMRSVE73CNDM" hidden="1">#REF!</definedName>
    <definedName name="BExO6LLHCYTF7CIVHKAO0NMET14Q" hidden="1">#REF!</definedName>
    <definedName name="BExO6Y6LB0P6L4JTH4J6TCB4OHW8" hidden="1">#REF!</definedName>
    <definedName name="BExO6YBXSP7M8OQM9HW3DF343C57" hidden="1">#REF!</definedName>
    <definedName name="BExO764H9VZOLJAU99I1OQKU9EO6" hidden="1">#REF!</definedName>
    <definedName name="BExO7A0RAM8VLJ9WVOS0CNSGVOZA" hidden="1">#REF!</definedName>
    <definedName name="BExO7KT6DVD17EWLOG9CGBHEOQWD" hidden="1">#REF!</definedName>
    <definedName name="BExO7OUQS3XTUQ2LDKGQ8AAQ3OJJ" hidden="1">#REF!</definedName>
    <definedName name="BExO7RUSODZC2NQZMT2AFSMV2ONF" hidden="1">#REF!</definedName>
    <definedName name="BExO7W1PSMP8KLLJ6LI9QUDVQEVV" hidden="1">#REF!</definedName>
    <definedName name="BExO7WNA0JRE553ALPEZODW1ICID" hidden="1">#REF!</definedName>
    <definedName name="BExO7X3JLCW62U5C55RIBFT32LKL" hidden="1">#REF!</definedName>
    <definedName name="BExO80UBMCSNT8UIFXZRBJZZ2ADK" hidden="1">#REF!</definedName>
    <definedName name="BExO83U8VY68TWQHITY9NY8S1YGM" hidden="1">#REF!</definedName>
    <definedName name="BExO85HMYXZJ7SONWBKKIAXMCI3C" hidden="1">#REF!</definedName>
    <definedName name="BExO85MXRTBR4S79TP85WDJ1U1MZ"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GFDNNPXHMXYH7427ELLJ9LG" hidden="1">#REF!</definedName>
    <definedName name="BExO8I85NBW303RBA7RZM8Q42KKU" hidden="1">#REF!</definedName>
    <definedName name="BExO8IZ05ZG0XVOL3W41KBQE176A" hidden="1">#REF!</definedName>
    <definedName name="BExO8QBF5WLSIVEJS40C0XZZYFAC" hidden="1">#REF!</definedName>
    <definedName name="BExO8TM4L261JTCSQ24FHE73242J" hidden="1">#REF!</definedName>
    <definedName name="BExO8TM5V5CFSV5A13AYOWY4NGRS" hidden="1">#REF!</definedName>
    <definedName name="BExO8UTAGQWDBQZEEF4HUNMLQCVU" hidden="1">#REF!</definedName>
    <definedName name="BExO8YV0QWK0O4P96BDDV7956VXT" hidden="1">#REF!</definedName>
    <definedName name="BExO92WLZ87W0EIC2V0P4OU0OA15" hidden="1">#REF!</definedName>
    <definedName name="BExO937E20IHMGQOZMECL3VZC7OX" hidden="1">#REF!</definedName>
    <definedName name="BExO94UTJKQQ7TJTTJRTSR70YVJC" hidden="1">#REF!</definedName>
    <definedName name="BExO9CHVZ670N6BKYJ8ZD9ORKU1I" hidden="1">#REF!</definedName>
    <definedName name="BExO9J3A438976RXIUX5U9SU5T55" hidden="1">#REF!</definedName>
    <definedName name="BExO9RS5RXFJ1911HL3CCK6M74EP" hidden="1">#REF!</definedName>
    <definedName name="BExO9SDRI1M6KMHXSG3AE5L0F2U3" hidden="1">#REF!</definedName>
    <definedName name="BExO9UMKDW7BN1R3XA50PH895HFT" hidden="1">#REF!</definedName>
    <definedName name="BExO9V2U2YXAY904GYYGU6TD8Y7M" hidden="1">#REF!</definedName>
    <definedName name="BExO9Y2PH50NIUH5PLB2CZFCC5WW" hidden="1">#REF!</definedName>
    <definedName name="BExO9YTNQUVMZJZ33TS1KSX2NOBQ" hidden="1">#REF!</definedName>
    <definedName name="BExOA6RMZJTAX7WX49MSGFDG9DH2" hidden="1">#REF!</definedName>
    <definedName name="BExOA7IK2DONOX2BCWIBH4HUM43F" hidden="1">#REF!</definedName>
    <definedName name="BExOA8PPAT6BFKDHD9OQK39O9RSG" hidden="1">#REF!</definedName>
    <definedName name="BExOAFLULV9OC3B6371CYUVSBGIO" hidden="1">#REF!</definedName>
    <definedName name="BExOAFR6JHRK4AP8O7TB9UDEAVJL" hidden="1">#REF!</definedName>
    <definedName name="BExOAGCX9ISY83KMXO02KFMKR8OW" hidden="1">#REF!</definedName>
    <definedName name="BExOAQ3GKCT7YZW1EMVU3EILSZL2" hidden="1">#REF!</definedName>
    <definedName name="BExOAYXPAKOTV2XEPX926H11O464" hidden="1">#REF!</definedName>
    <definedName name="BExOB5DRD68H8I7LZRIE97C9UUVB" hidden="1">#REF!</definedName>
    <definedName name="BExOB886RIKYRO6D0LXJDAB2M84Z" hidden="1">#REF!</definedName>
    <definedName name="BExOB9KT2THGV4SPLDVFTFXS4B14" hidden="1">#REF!</definedName>
    <definedName name="BExOBEZ0IE2WBEYY3D3CMRI72N1K" hidden="1">#REF!</definedName>
    <definedName name="BExOBF4BUGRYJEOIT4NY5GVLOU9V" hidden="1">#REF!</definedName>
    <definedName name="BExOBHDCCR4GM8EVYR8ZQAS97EX7"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S0B0E0LIVUN7HNBQPAZDDHT"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6P0GBJVGB68WR337FYTEGIJ" hidden="1">#REF!</definedName>
    <definedName name="BExOC7LCVAJC36Q60I8PKPCD0T1S" hidden="1">#REF!</definedName>
    <definedName name="BExOC7QNR5FYTUH397UJREJ4NFVA" hidden="1">#REF!</definedName>
    <definedName name="BExOCBSF3XGO9YJ23LX2H78VOUR7" hidden="1">#REF!</definedName>
    <definedName name="BExOCHBYK42SX24MJ239H6G9OJ8E" hidden="1">#REF!</definedName>
    <definedName name="BExOCKXFMOW6WPFEVX1I7R7FNDSS" hidden="1">#REF!</definedName>
    <definedName name="BExOCM4JZJIV6C9OR1TSO4F8TNNG" hidden="1">#REF!</definedName>
    <definedName name="BExOCQX7MZG1R6UPBHNGI606SL8K" hidden="1">#REF!</definedName>
    <definedName name="BExOCYEXOB95DH5NOB0M5NOYX398" hidden="1">#REF!</definedName>
    <definedName name="BExOD3NUDCZ6JO4GILJOZKX1EDC5" localSheetId="1" hidden="1">Query #REF!</definedName>
    <definedName name="BExOD3NUDCZ6JO4GILJOZKX1EDC5" hidden="1">Query #REF!</definedName>
    <definedName name="BExOD4ERMDMFD8X1016N4EXOUR0S" hidden="1">#REF!</definedName>
    <definedName name="BExOD55RS7BQUHRQ6H3USVGKR0P7" hidden="1">#REF!</definedName>
    <definedName name="BExOD7UQ6G3P86ZLZV0GY79H7VLL" hidden="1">#REF!</definedName>
    <definedName name="BExODCI1JOCNLAWKLHVJHH7LMGZ3" hidden="1">#REF!</definedName>
    <definedName name="BExODEWDDEABM4ZY3XREJIBZ8IVP" hidden="1">#REF!</definedName>
    <definedName name="BExODNLAA1L7WQ9ZQX6A1ZOXK9VR" hidden="1">#REF!</definedName>
    <definedName name="BExODZFEIWV26E8RFU7XQYX1J458" hidden="1">#REF!</definedName>
    <definedName name="BExOE89QWLYZ033JJYOXL9EN126C" hidden="1">#REF!</definedName>
    <definedName name="BExOEBKG55EROA2VL360A06LKASE" hidden="1">#REF!</definedName>
    <definedName name="BExOEFWTXYW7Z5PP2Q9B6RJAFY4O" hidden="1">#REF!</definedName>
    <definedName name="BExOENPC10JPW8K6FW1ZINABYR0L" hidden="1">#REF!</definedName>
    <definedName name="BExOERG5LWXYYEN1DY1H2FWRJS9T" hidden="1">#REF!</definedName>
    <definedName name="BExOEV1S6JJVO5PP4BZ20SNGZR7D" hidden="1">#REF!</definedName>
    <definedName name="BExOF5ZJR1UJ9IQRGDTEZM7GPQX4" hidden="1">#REF!</definedName>
    <definedName name="BExOFB2YCYB7QNFZNY6DKFYO4HDK" hidden="1">#REF!</definedName>
    <definedName name="BExOFEDNCYI2TPTMQ8SJN3AW4YMF" hidden="1">#REF!</definedName>
    <definedName name="BExOFIF7JIJUACKSNU3ZTP3J8VKX" hidden="1">#REF!</definedName>
    <definedName name="BExOFJH1W33H5R9GH680DNXTZ0ZN" hidden="1">#REF!</definedName>
    <definedName name="BExOFKTJZ003N74S77J1WMULO5QV" hidden="1">#REF!</definedName>
    <definedName name="BExOFN2CCI1J0EUWG6CV07EKJOT7" hidden="1">#REF!</definedName>
    <definedName name="BExOFOPTM2O0XBDBVPHRUCZEHLGM" hidden="1">#REF!</definedName>
    <definedName name="BExOFPBDUF4V7CC82ZY5OVVJLFE2" hidden="1">#REF!</definedName>
    <definedName name="BExOFUET18CJ3AYGPY26EIVP6QDG" hidden="1">#REF!</definedName>
    <definedName name="BExOFVLXVD6RVHSQO8KZOOACSV24" hidden="1">#REF!</definedName>
    <definedName name="BExOG1AZCK9QN09SNEN2DTTFFCLJ" hidden="1">#REF!</definedName>
    <definedName name="BExOG2SW3XOGP9VAPQ3THV3VWV12" hidden="1">#REF!</definedName>
    <definedName name="BExOG45J81K4OPA40KW5VQU54KY3" hidden="1">#REF!</definedName>
    <definedName name="BExOGB1JXWRA6GGXY0VB9WQCJ122" hidden="1">#REF!</definedName>
    <definedName name="BExOGDW4KPA07ZDJHS1KWYEO3Y8C" hidden="1">#REF!</definedName>
    <definedName name="BExOGFE2SCL8HHT4DFAXKLUTJZOG" hidden="1">#REF!</definedName>
    <definedName name="BExOGFOV7AQEHCZ1V33HVTPOHBHZ" hidden="1">#REF!</definedName>
    <definedName name="BExOGPA3NRJZMTQ9J0AHGV1MNAS4" hidden="1">#REF!</definedName>
    <definedName name="BExOGT6D0LJ3C22RDW8COECKB1J5" hidden="1">#REF!</definedName>
    <definedName name="BExOGTMI1HT31M1RGWVRAVHAK7DE" hidden="1">#REF!</definedName>
    <definedName name="BExOGXO9JE5XSE9GC3I6O21UEKAO" hidden="1">#REF!</definedName>
    <definedName name="BExOGYVEAJFUXQVT8YQO2U7YT5OY" hidden="1">#REF!</definedName>
    <definedName name="BExOH262YT5RRIOSFUMRDAD65NJA" hidden="1">#REF!</definedName>
    <definedName name="BExOH2GVFOFXDG3YQK89NSKG7WJG" hidden="1">#REF!</definedName>
    <definedName name="BExOH79IBDT2C7XIFTS2N6ODLIXL"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DTHVX9I8OR9ZLWYD1NE4FDW" localSheetId="1" hidden="1">#REF! #REF!</definedName>
    <definedName name="BExOIDTHVX9I8OR9ZLWYD1NE4FDW" hidden="1">#REF! #REF!</definedName>
    <definedName name="BExOIEVCP4Y6VDS23AK84MCYYHRT" hidden="1">#REF!</definedName>
    <definedName name="BExOIFGWRXP1ZCM3WXXERZ5TZZRT" hidden="1">#REF!</definedName>
    <definedName name="BExOIHPQIXR0NDR5WD01BZKPKEO3" hidden="1">#REF!</definedName>
    <definedName name="BExOIJTA4R3S56VBIJKZGBO7ESVU" hidden="1">#REF!</definedName>
    <definedName name="BExOIJTAMOBI78ADPTV7PZEZANJ6" hidden="1">#REF!</definedName>
    <definedName name="BExOIM7L0Z3LSII9P7ZTV4KJ8RMA" hidden="1">#REF!</definedName>
    <definedName name="BExOIN9ETPA87K6NINBIFRSWHK4C" hidden="1">#REF!</definedName>
    <definedName name="BExOIV7AH9I35H0QIJ47W5LNGJ7I" hidden="1">#REF!</definedName>
    <definedName name="BExOIWJVMJ6MG6JC4SPD1L00OHU1" hidden="1">#REF!</definedName>
    <definedName name="BExOIXQX9EK4Y0780FR0K3TSQ5TT" localSheetId="1" hidden="1">Query #REF! [0]!V #REF!</definedName>
    <definedName name="BExOIXQX9EK4Y0780FR0K3TSQ5TT" hidden="1">Query #REF! V #REF!</definedName>
    <definedName name="BExOIYCN8Z4JK3OOG86KYUCV0ME8" hidden="1">#REF!</definedName>
    <definedName name="BExOJ3AKZ9BCBZT3KD8WMSLK6MN2" hidden="1">#REF!</definedName>
    <definedName name="BExOJ4HRBSUJGL8OTX26ZX0DFGUO" hidden="1">#REF!</definedName>
    <definedName name="BExOJ7XQK71I4YZDD29AKOOWZ47E" hidden="1">#REF!</definedName>
    <definedName name="BExOJ8E16CD06IYXYYQUY53Q2OV3" hidden="1">#REF!</definedName>
    <definedName name="BExOJJXC6LTFS8XES3BUK64C24P5" localSheetId="1" hidden="1">Query #REF! [0]!V #REF!</definedName>
    <definedName name="BExOJJXC6LTFS8XES3BUK64C24P5" hidden="1">Query #REF! V #REF!</definedName>
    <definedName name="BExOJM0W6XGSW5MXPTTX0GNF6SFT" hidden="1">#REF!</definedName>
    <definedName name="BExOJXEUJJ9SYRJXKYYV2NCCDT2R" hidden="1">#REF!</definedName>
    <definedName name="BExOK0EQYM9JUMAGWOUN7QDH7VMZ" hidden="1">#REF!</definedName>
    <definedName name="BExOK3PGFWMNWMJ3WNOL9JUOO8FP" hidden="1">#REF!</definedName>
    <definedName name="BExOK408O8M204EYF6SD1YGCJFD4" hidden="1">#REF!</definedName>
    <definedName name="BExOK4WM9O7QNG6O57FOASI5QSN1" hidden="1">#REF!</definedName>
    <definedName name="BExOK6EKJGCZVB9QYLK7IO4ULVD6" hidden="1">#REF!</definedName>
    <definedName name="BExOKAWFXX8FTLNO6G0NTEOJ97FW" hidden="1">#REF!</definedName>
    <definedName name="BExOKBSRRRT6Y1FE78UWITVNPSLM" hidden="1">#REF!</definedName>
    <definedName name="BExOKCECQSFWA99RY6KEDPH30KT6" hidden="1">#REF!</definedName>
    <definedName name="BExOKDAQ31PVS0Q7NXOF66C24GYL" hidden="1">#REF!</definedName>
    <definedName name="BExOKI3C3DWTNF6PRKG2XY34A3JA" hidden="1">#REF!</definedName>
    <definedName name="BExOKKHOPWUVRJGQJ5ONR2U40JX8" hidden="1">#REF!</definedName>
    <definedName name="BExOKRJ5AP6IMDMCQYFPHMVGU50C" hidden="1">#REF!</definedName>
    <definedName name="BExOKTXMJP351VXKH8VT6SXUNIMF" hidden="1">#REF!</definedName>
    <definedName name="BExOKU8GMLOCNVORDE329819XN67" hidden="1">#REF!</definedName>
    <definedName name="BExOL0Z3Z7IAMHPB91EO2MF49U57" hidden="1">#REF!</definedName>
    <definedName name="BExOL3IQVM6JY0IYGBPNG3EJ6VMY" hidden="1">#REF!</definedName>
    <definedName name="BExOL62IYC76QTKSFK9KNYMODYK0" hidden="1">#REF!</definedName>
    <definedName name="BExOL7KH12VAR0LG741SIOJTLWFD" hidden="1">#REF!</definedName>
    <definedName name="BExOLB5SC7VD8OG53K8II93SAENQ" hidden="1">#REF!</definedName>
    <definedName name="BExOLD411QWFX4FN11349510DRJ8" hidden="1">#REF!</definedName>
    <definedName name="BExOLFIBXJK4WTNZCSCB4R0EERF3" hidden="1">#REF!</definedName>
    <definedName name="BExOLICXFHJLILCJVFMJE5MGGWKR" hidden="1">#REF!</definedName>
    <definedName name="BExOLOI0WJS3QC12I3ISL0D9AWOF" hidden="1">#REF!</definedName>
    <definedName name="BExOLUN3PAED8CJ6L7D9ZIV72MDD" hidden="1">#REF!</definedName>
    <definedName name="BExOLYZNCQU9YFRCJTSR1R7098U7" hidden="1">#REF!</definedName>
    <definedName name="BExOLYZNG5RBD0BTS1OEZJNU92Q5" hidden="1">#REF!</definedName>
    <definedName name="BExOM0N2674OJJWGY8S8OT0JV8JV" hidden="1">#REF!</definedName>
    <definedName name="BExOM3HIJ3UZPOKJI68KPBJAHPDC" hidden="1">#REF!</definedName>
    <definedName name="BExOMBFCBGGM6KO5RX1LMJ0M22S4" hidden="1">#REF!</definedName>
    <definedName name="BExOMI672TH8VPB5MGW4I7CD339Q" hidden="1">#REF!</definedName>
    <definedName name="BExOMKPURE33YQ3K1JG9NVQD4W49" hidden="1">#REF!</definedName>
    <definedName name="BExOMKVB40QWIVW1HMGNGQ7AGAQ8"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11XMF3KZ8N4XE81JXD36ZGP" hidden="1">#REF!</definedName>
    <definedName name="BExON41U4296DV3DPG6I5EF3OEYF" hidden="1">#REF!</definedName>
    <definedName name="BExON8UB96J8UZO1ZX4IVWLM8DGA" hidden="1">#REF!</definedName>
    <definedName name="BExONAHQ02M4RU67XHEGCTSXYEQY" hidden="1">#REF!</definedName>
    <definedName name="BExONB3A7CO4YD8RB41PHC93BQ9M" hidden="1">#REF!</definedName>
    <definedName name="BExONFL4TFXSXWK3WNKGBKED9MO0" hidden="1">#REF!</definedName>
    <definedName name="BExONFQH6UUXF8V0GI4BRIST9RFO" hidden="1">#REF!</definedName>
    <definedName name="BExONHZGVWT7UC0WCRJ8A8VQ5BPW"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WWIZSGB0YTGKESB45TSVMZ" hidden="1">#REF!</definedName>
    <definedName name="BExOO2IGXBBBDDDWCNTBFHDEICB9" localSheetId="1" hidden="1">Planning #REF!</definedName>
    <definedName name="BExOO2IGXBBBDDDWCNTBFHDEICB9" hidden="1">Planning #REF!</definedName>
    <definedName name="BExOO4B8FPAFYPHCTYTX37P1TQM5" hidden="1">#REF!</definedName>
    <definedName name="BExOO5T6BTTG2JTZ1H8EHQQQE7O3" hidden="1">#REF!</definedName>
    <definedName name="BExOO6K8W2H1BCKKYTJZUKIAU3PK" hidden="1">#REF!</definedName>
    <definedName name="BExOOIULUDOJRMYABWV5CCL906X6" hidden="1">#REF!</definedName>
    <definedName name="BExOOJAPLEITI6DJ6WY4SMHV4JR7" hidden="1">#REF!</definedName>
    <definedName name="BExOORE1DP6UVW28XJX2VS05649B" hidden="1">#REF!</definedName>
    <definedName name="BExOORZMKTOPGIV5OSKSPWZ1KNCA" hidden="1">#REF!</definedName>
    <definedName name="BExOOTN0KTXJCL7E476XBN1CJ553" hidden="1">#REF!</definedName>
    <definedName name="BExOP9DEBV5W5P4Q25J3XCJBP5S9" hidden="1">#REF!</definedName>
    <definedName name="BExOPERNCEP77N09E32JPH8W7N31" hidden="1">#REF!</definedName>
    <definedName name="BExOPFNYRBL0BFM23LZBJTADNOE4" hidden="1">#REF!</definedName>
    <definedName name="BExOPHRHHCCYFVZJGCCJZKCQS1JT" hidden="1">#REF!</definedName>
    <definedName name="BExOPINVFSIZMCVT9YGT2AODVCX3" hidden="1">#REF!</definedName>
    <definedName name="BExOPJV0G43Z50LNI0UWME9NPU9S" hidden="1">#REF!</definedName>
    <definedName name="BExOPNGHASOFM5IHV3IMMPPJ2RT9"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EVO1NJ0AV5C1MOJ7F7L7WEE" hidden="1">#REF!</definedName>
    <definedName name="BExQ2F15Z1EFOFQ6MHYE5E2GLTFU" localSheetId="1" hidden="1">Planning #REF!</definedName>
    <definedName name="BExQ2F15Z1EFOFQ6MHYE5E2GLTFU" hidden="1">Planning #REF!</definedName>
    <definedName name="BExQ2FS228IUDUP2023RA1D4AO4C" hidden="1">#REF!</definedName>
    <definedName name="BExQ2IMNV9WAUE91YHGGXVJD92ZF"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29A899Q8RK28PQF4VAP5J3D" hidden="1">#REF!</definedName>
    <definedName name="BExQ39R28MXSG2SEV956F0KZ20AN" hidden="1">#REF!</definedName>
    <definedName name="BExQ3D1P3M5Z3HLMEZ17E0BLEE4U" hidden="1">#REF!</definedName>
    <definedName name="BExQ3G1MPDELYTLZAJ8RUEBWIWE9" hidden="1">#REF!</definedName>
    <definedName name="BExQ3KJG4KQ8OF0E8WHMCGKII2RW" hidden="1">#REF!</definedName>
    <definedName name="BExQ3O4W7QF8BOXTUT4IOGF6YKUD" hidden="1">#REF!</definedName>
    <definedName name="BExQ3OQIBPV08LO3B9T78U13DHF5" hidden="1">#REF!</definedName>
    <definedName name="BExQ3P1AQGB8DYEBLDEBQUWS4XVP"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2Z3TL1VIQQ7KO1CJZXB009L" hidden="1">#REF!</definedName>
    <definedName name="BExQ452HF7N1HYPXJXQ8WD6SOWUV" hidden="1">#REF!</definedName>
    <definedName name="BExQ499KBJ5W7A1G293A0K14EVQB" hidden="1">#REF!</definedName>
    <definedName name="BExQ4B7Q3NN5PZMR9C0YCQ9KMIUO" hidden="1">#REF!</definedName>
    <definedName name="BExQ4BTBSHPHVEDRCXC2ROW8PLFC" hidden="1">#REF!</definedName>
    <definedName name="BExQ4DGKF54SRKQUTUT4B1CZSS62" hidden="1">#REF!</definedName>
    <definedName name="BExQ4FV23PRA8ZOTVPNAWYTCYRR2" hidden="1">#REF!</definedName>
    <definedName name="BExQ4GGH1WMH6U9H99KR74OFZE0O" hidden="1">#REF!</definedName>
    <definedName name="BExQ4H7K0FWTJJX1ODZ5A9RH9RH1" hidden="1">#REF!</definedName>
    <definedName name="BExQ4KSYQQLLYN7NYUBF7WND3ACX" hidden="1">#REF!</definedName>
    <definedName name="BExQ4O904SRMIIE5HWPBELR9BKCE" hidden="1">#REF!</definedName>
    <definedName name="BExQ4QSSD2HS2SF0K3DKHLOGB8OP" hidden="1">#REF!</definedName>
    <definedName name="BExQ4T74LQ5PYTV1MUQUW75A4BDY" hidden="1">#REF!</definedName>
    <definedName name="BExQ4XJHD7EJCNH7S1MJDZJ2MNWG" hidden="1">#REF!</definedName>
    <definedName name="BExQ5039ZCEWBUJHU682G4S89J03" hidden="1">#REF!</definedName>
    <definedName name="BExQ53U1WPQDQWX1BVV1GSXRBF6E" hidden="1">#REF!</definedName>
    <definedName name="BExQ56J6RSDL4G1UGFUFCZPSFPUG" hidden="1">#REF!</definedName>
    <definedName name="BExQ56Z9W6YHZHRXOFFI8EFA7CDI" hidden="1">#REF!</definedName>
    <definedName name="BExQ5CDGTF03XV2MSI8TXVA6DJ7N" hidden="1">#REF!</definedName>
    <definedName name="BExQ5CIYZZ5U6YDEES0M4P0Z208V" hidden="1">#REF!</definedName>
    <definedName name="BExQ5DQ4DQOLJ6KAS500VUBF9OTL" hidden="1">#REF!</definedName>
    <definedName name="BExQ5IDA0T7KUJ9FN7LWTHUN5MLH" localSheetId="1" hidden="1">#REF! #REF!</definedName>
    <definedName name="BExQ5IDA0T7KUJ9FN7LWTHUN5MLH" hidden="1">#REF! #REF!</definedName>
    <definedName name="BExQ5IDFS1AN3UZ957NSQ7CHVV7K" hidden="1">#REF!</definedName>
    <definedName name="BExQ5IO89JL1G3PO02VX1LHZHLZ1" hidden="1">#REF!</definedName>
    <definedName name="BExQ5KX3Z668H1KUCKZ9J24HUQ1F" hidden="1">#REF!</definedName>
    <definedName name="BExQ5OIJMYUEPML3WOES6CJM9GZY" hidden="1">#REF!</definedName>
    <definedName name="BExQ5SPMSOCJYLAY20NB5A6O32RE" hidden="1">#REF!</definedName>
    <definedName name="BExQ5UICMGTMK790KTLK49MAGXRC"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3I13Z60QN1GSSDGSKWX3IBV" hidden="1">#REF!</definedName>
    <definedName name="BExQ66SQYX5QYY7ZJX1XSHLIEA62" localSheetId="1" hidden="1">Planning #REF!</definedName>
    <definedName name="BExQ66SQYX5QYY7ZJX1XSHLIEA62" hidden="1">Planning #REF!</definedName>
    <definedName name="BExQ6CN1EF2UPZ57ZYMGK8TUJQSS" hidden="1">#REF!</definedName>
    <definedName name="BExQ6GOS9WVAQPL2F0F4WZP7D748" localSheetId="1" hidden="1">Query #REF!</definedName>
    <definedName name="BExQ6GOS9WVAQPL2F0F4WZP7D748" hidden="1">Query #REF!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S6U1VGD1P5PHL6STA4QZF0G" localSheetId="1" hidden="1">Planning #REF!</definedName>
    <definedName name="BExQ7S6U1VGD1P5PHL6STA4QZF0G" hidden="1">Planning #REF!</definedName>
    <definedName name="BExQ7XL2Q1GVUFL1F9KK0K0EXMWG" hidden="1">#REF!</definedName>
    <definedName name="BExQ804OMLOOLGJAZ76PFIUFBWIX" hidden="1">#REF!</definedName>
    <definedName name="BExQ82ZACV7SBYY9V01L4L909Q2N"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AGZM8RS8JSC79VFJPNU5QST" hidden="1">#REF!</definedName>
    <definedName name="BExQ8DBGHI2UBN61PRSCZB9XZ6J7" hidden="1">#REF!</definedName>
    <definedName name="BExQ8DM90XJ6GCJIK9LC5O82I2TJ" hidden="1">#REF!</definedName>
    <definedName name="BExQ8G0K46ZORA0QVQTDI7Z8LXGF" hidden="1">#REF!</definedName>
    <definedName name="BExQ8J5QTDF95GIMOE9V7RJRYAII" hidden="1">#REF!</definedName>
    <definedName name="BExQ8JWUFLC4XJIC45CAKK5IED8M" hidden="1">#REF!</definedName>
    <definedName name="BExQ8O3WEU8HNTTGKTW5T0QSKCLP" hidden="1">#REF!</definedName>
    <definedName name="BExQ8OEMYSGNTFTOCH2W3SDEVF52" hidden="1">#REF!</definedName>
    <definedName name="BExQ8R3T2VUIZQQSUQMQHPDHCVNC" hidden="1">#REF!</definedName>
    <definedName name="BExQ8S04QJMZMSZHDLB0BXZ11LN4" hidden="1">#REF!</definedName>
    <definedName name="BExQ8SLQLS4V1SMX6JIJ95VMVY50" hidden="1">#REF!</definedName>
    <definedName name="BExQ8U95JXE2ZGDDWOEHH46ENO5L" hidden="1">#REF!</definedName>
    <definedName name="BExQ8UUP7KQWLXPL81ZMF3AC1K7V" hidden="1">#REF!</definedName>
    <definedName name="BExQ8ZCEDBOBJA3D9LDP5TU2WYGR" hidden="1">#REF!</definedName>
    <definedName name="BExQ94LAW6MAQBWY25WTBFV5PPZJ" hidden="1">#REF!</definedName>
    <definedName name="BExQ974Y0WWHIHF50M6LWSENUNAD"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EHCFHWB96JJVASS8CQG6DA1" localSheetId="1" hidden="1">#REF! #REF!</definedName>
    <definedName name="BExQ9EHCFHWB96JJVASS8CQG6DA1" hidden="1">#REF! #REF!</definedName>
    <definedName name="BExQ9F2YH4UUCCMQITJ475B3S3NP" hidden="1">#REF!</definedName>
    <definedName name="BExQ9KX9734KIAK7IMRLHCPYDHO2" hidden="1">#REF!</definedName>
    <definedName name="BExQ9L81FF4I7816VTPFBDWVU4CW" hidden="1">#REF!</definedName>
    <definedName name="BExQ9LTN3M53ZYGJRIHC1OTN4ICB" hidden="1">#REF!</definedName>
    <definedName name="BExQ9M4E2ACZOWWWP1JJIQO8AHUM" hidden="1">#REF!</definedName>
    <definedName name="BExQ9MKOU72V058PI0B6C6AFYTHJ"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6Y7SIFO3MVYCQACIZ6YV0WS" hidden="1">#REF!</definedName>
    <definedName name="BExQA7PAJD80BZ3K7W0HPLD5I7RG" hidden="1">#REF!</definedName>
    <definedName name="BExQA9HZIN9XEMHEEVHT99UU9Z82" hidden="1">#REF!</definedName>
    <definedName name="BExQAELFYH92K8CJL155181UDORO" hidden="1">#REF!</definedName>
    <definedName name="BExQAG8PP8R5NJKNQD1U4QOSD6X5" hidden="1">#REF!</definedName>
    <definedName name="BExQAVTQQHL8CWZUKZDZSSTUXFVO" hidden="1">#REF!</definedName>
    <definedName name="BExQAX0X4IXAQW75ICG831FO4WBF" hidden="1">#REF!</definedName>
    <definedName name="BExQAYDITUO5K8A2FQRB0H1O4I4E" hidden="1">#REF!</definedName>
    <definedName name="BExQB0RQK3AA4QR3HYTSWS1XUPA8" hidden="1">#REF!</definedName>
    <definedName name="BExQB3X2GFQB8PQRLQ82TJAY134A" hidden="1">#REF!</definedName>
    <definedName name="BExQB7IK69TUFLCHHI647A7XADLC" hidden="1">#REF!</definedName>
    <definedName name="BExQB9GM8KJFMVFNDXIP8D9A4EJZ" localSheetId="1" hidden="1">#REF! #REF!</definedName>
    <definedName name="BExQB9GM8KJFMVFNDXIP8D9A4EJZ" hidden="1">#REF! #REF!</definedName>
    <definedName name="BExQBAT8C6X6VIL1SBKKK21EK9SZ" hidden="1">#REF!</definedName>
    <definedName name="BExQBDICMZTSA1X73TMHNO4JSFLN" hidden="1">#REF!</definedName>
    <definedName name="BExQBEER6CRCRPSSL61S0OMH57ZA" hidden="1">#REF!</definedName>
    <definedName name="BExQBH3TCRS0P62RIBUCCLDJPV2C" localSheetId="1" hidden="1">Planning #REF!</definedName>
    <definedName name="BExQBH3TCRS0P62RIBUCCLDJPV2C" hidden="1">Planning #REF!</definedName>
    <definedName name="BExQBIGGY5TXI2FJVVZSLZ0LTZYH" hidden="1">#REF!</definedName>
    <definedName name="BExQBM1RUSIQ85LLMM2159BYDPIP" hidden="1">#REF!</definedName>
    <definedName name="BExQBPSOZ47V81YAEURP0NQJNTJH" hidden="1">#REF!</definedName>
    <definedName name="BExQBS1K8J123YXKPXXBDWQG1G5N" hidden="1">#REF!</definedName>
    <definedName name="BExQBVN1D0Y0OAFCKPSSEA3MPGBM" localSheetId="1" hidden="1">Planning #REF!</definedName>
    <definedName name="BExQBVN1D0Y0OAFCKPSSEA3MPGBM" hidden="1">Planning #REF!</definedName>
    <definedName name="BExQBZZKW056AXUH7L35UYMATHNR" hidden="1">#REF!</definedName>
    <definedName name="BExQC5TWT21CGBKD0IHAXTIN2QB8" hidden="1">#REF!</definedName>
    <definedName name="BExQC8OGQ8SKD85POHB9ON7XWRIW" hidden="1">#REF!</definedName>
    <definedName name="BExQC94JL9F5GW4S8DQCAF4WB2DA" hidden="1">#REF!</definedName>
    <definedName name="BExQCDH4D9DTA02ITMHNTDANJREJ" hidden="1">#REF!</definedName>
    <definedName name="BExQCDRWHJG2K0AGAQNBXPIBDOHU" localSheetId="1" hidden="1">#REF! #REF!</definedName>
    <definedName name="BExQCDRWHJG2K0AGAQNBXPIBDOHU" hidden="1">#REF! #REF!</definedName>
    <definedName name="BExQCH7WE98XHPDPY0FE3KPXCYRT" hidden="1">#REF!</definedName>
    <definedName name="BExQCI9M5F9BX0WO90T8KQKXJECZ" hidden="1">#REF!</definedName>
    <definedName name="BExQCKTD8AT0824LGWREXM1B5D1X" hidden="1">#REF!</definedName>
    <definedName name="BExQCOV3MAQPJ038UJX6SNODPAZU" hidden="1">#REF!</definedName>
    <definedName name="BExQCP5VCPISWRVRQMG1G2638MVR" hidden="1">#REF!</definedName>
    <definedName name="BExQCRES01QDQ8QZKCH6B252T0YW" hidden="1">#REF!</definedName>
    <definedName name="BExQCXEJ98SL0E5KSDCXEX829WRM" hidden="1">#REF!</definedName>
    <definedName name="BExQCYLPOK7C5IYKE2CQCUGB5K6A" localSheetId="1" hidden="1">Query #REF! [0]!V #REF!</definedName>
    <definedName name="BExQCYLPOK7C5IYKE2CQCUGB5K6A" hidden="1">Query #REF! V #REF!</definedName>
    <definedName name="BExQCZ1TYCZOLOGUVYGL8GHNAQPP"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QCN7ZW41QDUHOBJUGQAX40" hidden="1">#REF!</definedName>
    <definedName name="BExQDH6NFRRIU8BSRHRB8XBVOFQG" hidden="1">#REF!</definedName>
    <definedName name="BExQDHMQ469MTT415ZBNNXRW3VVN" hidden="1">#REF!</definedName>
    <definedName name="BExQDTBJQKLEBHN7IOUG01W3C0IB" hidden="1">#REF!</definedName>
    <definedName name="BExQDWRPR3R1BBH8I217QVZZIFYN" hidden="1">#REF!</definedName>
    <definedName name="BExQE20G1128MGMRYMKHPE14UICT" hidden="1">#REF!</definedName>
    <definedName name="BExQE5LY9FD8TW4YR8C01AM02UT0" hidden="1">#REF!</definedName>
    <definedName name="BExQE6IAA3QFZ6TX9BXPJISLE0Q1" hidden="1">#REF!</definedName>
    <definedName name="BExQE73VMCL6FGT6439XK03B088Y" hidden="1">#REF!</definedName>
    <definedName name="BExQEC7BRIJ30PTU3UPFOIP2HPE3" hidden="1">#REF!</definedName>
    <definedName name="BExQEGUME2LPB65IEX6XD831GFO1" hidden="1">#REF!</definedName>
    <definedName name="BExQEJUD5RQJ325ULPV2E4W8QAL6" hidden="1">#REF!</definedName>
    <definedName name="BExQELXVICMMT0JFDWUW1L3I335X" hidden="1">#REF!</definedName>
    <definedName name="BExQEMUA4HEFM4OVO8M8MA8PIAW1" hidden="1">#REF!</definedName>
    <definedName name="BExQENQLUA1DRLHEPOR8TMZ632EE" hidden="1">#REF!</definedName>
    <definedName name="BExQEPE1LNLIKOQW57PQIQN7NIK9" hidden="1">#REF!</definedName>
    <definedName name="BExQEPU4PMV1THLY5Q3ZREXLCOHV"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CWXOP5O7DK3H4P6O9UQQI9H"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OY8DYSNAL5ITRP13L122XV" hidden="1">#REF!</definedName>
    <definedName name="BExQFZZRMR5PQTR0X833N3LRX6ZL" hidden="1">#REF!</definedName>
    <definedName name="BExQG6ABN9VVA1Q0PUQFKRIFODE9" hidden="1">#REF!</definedName>
    <definedName name="BExQG8TYRD2G42UA5ZPCRLNKUDMX" hidden="1">#REF!</definedName>
    <definedName name="BExQGFKTOP6WGJAF2OI8PXQPMWT4" hidden="1">#REF!</definedName>
    <definedName name="BExQGMM9RZL83B2Z0ZZPHKUY6VTK" hidden="1">#REF!</definedName>
    <definedName name="BExQGO48J9MPCDQ96RBB9UN9AIGT" hidden="1">#REF!</definedName>
    <definedName name="BExQGSBB6MJWDW7AYWA0MSFTXKRR" hidden="1">#REF!</definedName>
    <definedName name="BExQGSM2M5KZA1QHHIK4T6YQY1Z6" hidden="1">#REF!</definedName>
    <definedName name="BExQGTD0M9PG0PUU87VPVB15CC00" hidden="1">#REF!</definedName>
    <definedName name="BExQGVB7GL4W9291MCCPQ46Z66C1" hidden="1">#REF!</definedName>
    <definedName name="BExQGZI8OY7T4YDU7BLGOPQD9A25" hidden="1">#REF!</definedName>
    <definedName name="BExQH0UURAJ13AVO5UI04HSRGVYW" hidden="1">#REF!</definedName>
    <definedName name="BExQH0UV2TBKN3Y5PMQCCQ9VXVI6" localSheetId="1" hidden="1">Query #REF!</definedName>
    <definedName name="BExQH0UV2TBKN3Y5PMQCCQ9VXVI6" hidden="1">Query #REF!</definedName>
    <definedName name="BExQH27CTCPBZFVKOTZ5ZHWJ11G3" hidden="1">#REF!</definedName>
    <definedName name="BExQH3P9LD5VAA0L30AL8TNEAQT1" hidden="1">#REF!</definedName>
    <definedName name="BExQH6EFDIE0KZNI3K0PUIFDANYG" hidden="1">#REF!</definedName>
    <definedName name="BExQH6ZZY0NR8SE48PSI9D0CU1TC" hidden="1">#REF!</definedName>
    <definedName name="BExQH9P2MCXAJOVEO4GFQT6MNW22" hidden="1">#REF!</definedName>
    <definedName name="BExQHC3DHQ7F8I6KQZRYLSKQXHIT" hidden="1">#REF!</definedName>
    <definedName name="BExQHCZSBYUY8OKKJXFYWKBBM6AH" hidden="1">#REF!</definedName>
    <definedName name="BExQHPKXZ1K33V2F90NZIQRZYIAW" hidden="1">#REF!</definedName>
    <definedName name="BExQHSKUKYBP1XG6JM9V4MC2Q8QM" hidden="1">#REF!</definedName>
    <definedName name="BExQHVF9KD06AG2RXUQJ9X4PVGX4" hidden="1">#REF!</definedName>
    <definedName name="BExQHWBNDWI5N2MMIY68XG8DG32L" hidden="1">#REF!</definedName>
    <definedName name="BExQHZBHVN2L4HC7ACTR73T5OCV0" hidden="1">#REF!</definedName>
    <definedName name="BExQHZGZ5JZ4AE00IROC5LG5734F" hidden="1">#REF!</definedName>
    <definedName name="BExQI3TE9QPLBG2YBSSKYHGPRCEL" hidden="1">#REF!</definedName>
    <definedName name="BExQI5M37YD0WH3DQITAZHZBB115"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I1XOAEHH3GIC23D5HCG5JA2" hidden="1">#REF!</definedName>
    <definedName name="BExQIICKIMK2BPHP5WSEVUTRP14F" hidden="1">#REF!</definedName>
    <definedName name="BExQIII2YKNNBPUFZNOC88FK394S" hidden="1">#REF!</definedName>
    <definedName name="BExQINW95C7N048P3U0KM5A2Q0VU" hidden="1">#REF!</definedName>
    <definedName name="BExQINW9U382CL726GK49X2E6GSB" hidden="1">#REF!</definedName>
    <definedName name="BExQIS8NWID8IH69453NPSZ9DXLM" hidden="1">#REF!</definedName>
    <definedName name="BExQIS8O6R36CI01XRY9ISM99TW9" hidden="1">#REF!</definedName>
    <definedName name="BExQIVJB9MJ25NDUHTCVMSODJY2C" hidden="1">#REF!</definedName>
    <definedName name="BExQIW4XY3CVTAO8KJXAWY64REY3" hidden="1">#REF!</definedName>
    <definedName name="BExQJ4DQ607BVAUWF3X2G4E4TVGA" hidden="1">#REF!</definedName>
    <definedName name="BExQJ7IXTYN8ELZIUSOUURFAP5Z5" hidden="1">#REF!</definedName>
    <definedName name="BExQJADGPLH0406S46SA487Q0XN5" hidden="1">#REF!</definedName>
    <definedName name="BExQJBF7LAX128WR7VTMJC88ZLPG" hidden="1">#REF!</definedName>
    <definedName name="BExQJEVCKX6KZHNCLYXY7D0MX5KN" hidden="1">#REF!</definedName>
    <definedName name="BExQJIBCENFZ4FNIPQ8IC1PBMHA9" hidden="1">#REF!</definedName>
    <definedName name="BExQJJYSDX8B0J1QGF2HL071KKA3" hidden="1">#REF!</definedName>
    <definedName name="BExQJSYG5EI4ORJDKEQV4FV3HAYB"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FVSS1U2A9OIQ8RET0A5SDLW" hidden="1">#REF!</definedName>
    <definedName name="BExQKG6LD6PLNDGNGO9DJXY865BR" hidden="1">#REF!</definedName>
    <definedName name="BExQKH2Y9NLWY90MQU3J3N79KLQF" hidden="1">#REF!</definedName>
    <definedName name="BExQKKDMM6UNMDK33ZZN3QBP6TN6" hidden="1">#REF!</definedName>
    <definedName name="BExQLE1TOW3A287TQB0AVWENT8O1" hidden="1">#REF!</definedName>
    <definedName name="BExRY5RRPQ9PYTBYRSQ1611JB0V8" hidden="1">#REF!</definedName>
    <definedName name="BExRYOYB4A3E5F6MTROY69LR0PMG" hidden="1">#REF!</definedName>
    <definedName name="BExRYW59PFTECHTSV06LCP7BUYDK" hidden="1">#REF!</definedName>
    <definedName name="BExRYZLA9EW71H4SXQR525S72LLP" hidden="1">#REF!</definedName>
    <definedName name="BExRZ66M8G9FQ0VFP077QSZBSOA5" hidden="1">#REF!</definedName>
    <definedName name="BExRZ8FMQQL46I8AQWU17LRNZD5T" hidden="1">#REF!</definedName>
    <definedName name="BExRZEFF9T2XHHWX0YDCLV9T5CNE" localSheetId="1" hidden="1">Query #REF! [0]!V #REF!</definedName>
    <definedName name="BExRZEFF9T2XHHWX0YDCLV9T5CNE" hidden="1">Query #REF! V #REF!</definedName>
    <definedName name="BExRZIRRIXRUMZ5GOO95S7460BMP" hidden="1">#REF!</definedName>
    <definedName name="BExRZK9RAHMM0ZLTNSK7A4LDC42D" hidden="1">#REF!</definedName>
    <definedName name="BExRZOGSR69INI6GAEPHDWSNK5Q4" hidden="1">#REF!</definedName>
    <definedName name="BExRZQPS7HB1QM56K10XH8WRKQXJ" hidden="1">#REF!</definedName>
    <definedName name="BExRZY7JYGYR48IRBCNAH0ZQJMTA" localSheetId="1" hidden="1">Query #REF! [0]!V #REF!</definedName>
    <definedName name="BExRZY7JYGYR48IRBCNAH0ZQJMTA" hidden="1">Query #REF! V #REF!</definedName>
    <definedName name="BExRZYT3TSVH2F2236HTD3UD31NQ" hidden="1">#REF!</definedName>
    <definedName name="BExS02PDU3RIYDBR02EV6VUXEVN6" hidden="1">#REF!</definedName>
    <definedName name="BExS0ASQBKRTPDWFK0KUDFOS9LE5" hidden="1">#REF!</definedName>
    <definedName name="BExS0GHQUF6YT0RU3TKDEO8CSJYB" hidden="1">#REF!</definedName>
    <definedName name="BExS0GSISQ7E4SH6B9NFDAGES6Y0" localSheetId="1" hidden="1">Query #REF! [0]!V #REF!</definedName>
    <definedName name="BExS0GSISQ7E4SH6B9NFDAGES6Y0" hidden="1">Query #REF! V #REF!</definedName>
    <definedName name="BExS0GXUIO6I5D1S3H6KA4T15OJX" hidden="1">#REF!</definedName>
    <definedName name="BExS0K8IHC45I78DMZBOJ1P13KQA" hidden="1">#REF!</definedName>
    <definedName name="BExS0NOO3593Q0DQ65GMDAY75JDN" hidden="1">#REF!</definedName>
    <definedName name="BExS0UFCKI6Z4BDWL0C1TI1UZA8D" hidden="1">#REF!</definedName>
    <definedName name="BExS14ROJZQ7SAUQVPN41L15X837" hidden="1">#REF!</definedName>
    <definedName name="BExS14X03J9K12GCDNGZI9AZKE9C" hidden="1">#REF!</definedName>
    <definedName name="BExS152B2LFCRAUHSLI5T6QRNII0" hidden="1">#REF!</definedName>
    <definedName name="BExS15IJV0WW662NXQUVT3FGP4ST" hidden="1">#REF!</definedName>
    <definedName name="BExS16PROWSNHW3MZQBGQNQU7S8R" hidden="1">#REF!</definedName>
    <definedName name="BExS194110MR25BYJI3CJ2EGZ8XT" hidden="1">#REF!</definedName>
    <definedName name="BExS1BNVGNSGD4EP90QL8WXYWZ66" hidden="1">#REF!</definedName>
    <definedName name="BExS1IEJ503DSRV4JO7BYSVMBBBJ" hidden="1">#REF!</definedName>
    <definedName name="BExS1UE39N6NCND7MAARSBWXS6HU" hidden="1">#REF!</definedName>
    <definedName name="BExS1VQKWZC7SM0UY7BWIPST3VU3" hidden="1">#REF!</definedName>
    <definedName name="BExS226HTWL5WVC76MP5A1IBI8WD" hidden="1">#REF!</definedName>
    <definedName name="BExS26OI2QNNAH2WMDD95Z400048" hidden="1">#REF!</definedName>
    <definedName name="BExS2AVJFL1VBO48IM7QW6BLZN4H" hidden="1">#REF!</definedName>
    <definedName name="BExS2BRXC42HUP4HMYLUX4KVA3T1" hidden="1">#REF!</definedName>
    <definedName name="BExS2DF6B4ZUF3VZLI4G6LJ3BF38" hidden="1">#REF!</definedName>
    <definedName name="BExS2FIPRELUN75NBX4GUWAW5KT0" hidden="1">#REF!</definedName>
    <definedName name="BExS2JEYL8X1FJ3DKBSZEPCLZ6KF" localSheetId="1" hidden="1">Planning #REF!</definedName>
    <definedName name="BExS2JEYL8X1FJ3DKBSZEPCLZ6KF" hidden="1">Planning #REF!</definedName>
    <definedName name="BExS2OT61VXS58SSI0I90Z76DFCQ" hidden="1">#REF!</definedName>
    <definedName name="BExS2QB5FS5LYTFYO4BROTWG3OV5" hidden="1">#REF!</definedName>
    <definedName name="BExS2RI9FTX5F9Q0VGNX6KA3I797" hidden="1">#REF!</definedName>
    <definedName name="BExS2RIBMZPBDB3W6PKRNHUM06WI" hidden="1">#REF!</definedName>
    <definedName name="BExS2TLU1HONYV6S3ZD9T12D7CIG" hidden="1">#REF!</definedName>
    <definedName name="BExS2VUTRM29HX31F7XI9M3WLJ42" hidden="1">#REF!</definedName>
    <definedName name="BExS318UV9I2FXPQQWUKKX00QLPJ" hidden="1">#REF!</definedName>
    <definedName name="BExS37JGO7XBRX8AOGO2DV3ZGOOY" hidden="1">#REF!</definedName>
    <definedName name="BExS38AHQWKT950DKJR1SJAY5NKD" hidden="1">#REF!</definedName>
    <definedName name="BExS3AOT2PBMTDGSFRK2WQ5EMZPQ"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59RQLS7HO1A6UIPRZX70V" hidden="1">#REF!</definedName>
    <definedName name="BExS3POAJ2MDH9RCHEKFUUG1GI5C" localSheetId="1" hidden="1">Planning #REF!</definedName>
    <definedName name="BExS3POAJ2MDH9RCHEKFUUG1GI5C" hidden="1">Planning #REF!</definedName>
    <definedName name="BExS3SDERJ27OER67TIGOVZU13A2" hidden="1">#REF!</definedName>
    <definedName name="BExS3V7UIGKX8J4316T72VNR1711" hidden="1">#REF!</definedName>
    <definedName name="BExS3WV2VQ19L2A1DJ73AUFN7SRX" hidden="1">#REF!</definedName>
    <definedName name="BExS417NTWQ746CW4F7611DDEB2F" hidden="1">#REF!</definedName>
    <definedName name="BExS45ENBR73GKUW2SCQ8HUZYPGJ" hidden="1">#REF!</definedName>
    <definedName name="BExS46R5WDNU5KL04FKY5LHJUCB8" hidden="1">#REF!</definedName>
    <definedName name="BExS4ASWKM93XA275AXHYP8AG6SU" hidden="1">#REF!</definedName>
    <definedName name="BExS4IAMWTT1CKFNHGN8SPWSD3QR" hidden="1">#REF!</definedName>
    <definedName name="BExS4JN3Y6SVBKILQK0R9HS45Y52" hidden="1">#REF!</definedName>
    <definedName name="BExS4P6S41O6Z6BED77U3GD9PNH1" hidden="1">#REF!</definedName>
    <definedName name="BExS4TZF0LPN89TTX30V8GIOOEPY" hidden="1">#REF!</definedName>
    <definedName name="BExS4UFKWNI7QAX0PTOVVBUB0LP8" hidden="1">#REF!</definedName>
    <definedName name="BExS51H0N51UT0FZOPZRCF1GU063" hidden="1">#REF!</definedName>
    <definedName name="BExS5282OLR8S50V91TEVY3W2X3R" hidden="1">#REF!</definedName>
    <definedName name="BExS54BKTXHN42REPWMF1N5KYGMX" hidden="1">#REF!</definedName>
    <definedName name="BExS54X72TJFC41FJK72MLRR2OO7" hidden="1">#REF!</definedName>
    <definedName name="BExS58YX9S095D61II6VT1W3IOQG"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SG3GBHVDR15MOYHV230A4BG" hidden="1">#REF!</definedName>
    <definedName name="BExS5TY0F5R1ZXIVJHAAVVG81G5H" hidden="1">#REF!</definedName>
    <definedName name="BExS5YLCLEN1D28WTVDQH5CKXYC6" hidden="1">#REF!</definedName>
    <definedName name="BExS64ACB0OXFRE0E0EFLYXIMPH1" hidden="1">#REF!</definedName>
    <definedName name="BExS6AQ8L42CXPR2KC5C6TPPZ1O0" hidden="1">#REF!</definedName>
    <definedName name="BExS6EMJ5GZI4Z432L115JTU2Z4T" hidden="1">#REF!</definedName>
    <definedName name="BExS6GKQ96EHVLYWNJDWXZXUZW90" hidden="1">#REF!</definedName>
    <definedName name="BExS6ITKSZFRR01YD5B0F676SYN7" hidden="1">#REF!</definedName>
    <definedName name="BExS6IYVVGGZJXGGYPX7UNAQOB2X" hidden="1">#REF!</definedName>
    <definedName name="BExS6J9U93K9H54892BVQ3H1T7IH" hidden="1">#REF!</definedName>
    <definedName name="BExS6KGU63BUOXCPJ9TSCDS9ZY2T" hidden="1">#REF!</definedName>
    <definedName name="BExS6N0LI574IAC89EFW6CLTCQ33" hidden="1">#REF!</definedName>
    <definedName name="BExS6R7NAS0AWRESAPVE61L40NQ9" hidden="1">#REF!</definedName>
    <definedName name="BExS6V3YW1SH7ID1P40MGFRR2IGQ" hidden="1">#REF!</definedName>
    <definedName name="BExS6WRDBF3ST86ZOBBUL3GTCR11" hidden="1">#REF!</definedName>
    <definedName name="BExS6XNRKR0C3MTA0LV5B60UB908" hidden="1">#REF!</definedName>
    <definedName name="BExS76759PM2C5N2UQVUI77GKE3D" hidden="1">#REF!</definedName>
    <definedName name="BExS79HUY1GAJJP4VMMZHU8UJI6O" hidden="1">#REF!</definedName>
    <definedName name="BExS7DU7IOWG5MHL28Z4KOM2V434" hidden="1">#REF!</definedName>
    <definedName name="BExS7G38ASJVTDO2IAPA36EB2SPF" hidden="1">#REF!</definedName>
    <definedName name="BExS7G8IQ0BDGG6FDGBALKU2IAL6" hidden="1">#REF!</definedName>
    <definedName name="BExS7HQI0PBQNP39JUZ69RMC7M7N" hidden="1">#REF!</definedName>
    <definedName name="BExS7J348DNX760P5D4N9N72C1H1" hidden="1">#REF!</definedName>
    <definedName name="BExS7OMMB9XYX3CR9NYR0OI0B6YV" hidden="1">#REF!</definedName>
    <definedName name="BExS7TKQYLRZGM93UY3ZJZJBQNFJ" hidden="1">#REF!</definedName>
    <definedName name="BExS7TVIHJQ54K2Q7S5TI60WWB6A" hidden="1">#REF!</definedName>
    <definedName name="BExS7WPZ5Z7BUGWUE57JRI4DN0PE" hidden="1">#REF!</definedName>
    <definedName name="BExS7Y2LNGVHSIBKC7C3R6X4LDR6" hidden="1">#REF!</definedName>
    <definedName name="BExS80BFVR4NRCFF6RUPNQ6SPIZ5" hidden="1">#REF!</definedName>
    <definedName name="BExS80RP8GCPNFHHGN85D3RLJQWW" hidden="1">#REF!</definedName>
    <definedName name="BExS81TE0EY44Y3W2M4Z4MGNP5OM" hidden="1">#REF!</definedName>
    <definedName name="BExS81YPDZDVJJVS15HV2HDXAC3Y" hidden="1">#REF!</definedName>
    <definedName name="BExS82EZDII2DSX2J006BRF85IHX" localSheetId="1" hidden="1">#REF! #REF!</definedName>
    <definedName name="BExS82EZDII2DSX2J006BRF85IHX" hidden="1">#REF! #REF!</definedName>
    <definedName name="BExS82PRVNUTEKQZS56YT2DVF6C2" hidden="1">#REF!</definedName>
    <definedName name="BExS86M165BE9531JPZU2VFVIWOR" hidden="1">#REF!</definedName>
    <definedName name="BExS8AYEXWDUZNK52G8K0TMRO1HA" hidden="1">#REF!</definedName>
    <definedName name="BExS8BPG5A0GR5AO1U951NDGGR0L"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IYD857MBI7M85U3KPSD65G" hidden="1">#REF!</definedName>
    <definedName name="BExS970VMB40OE1CEB7FR2ZHFGZ0" hidden="1">#REF!</definedName>
    <definedName name="BExS98OB4321YCHLCQ022PXKTT2W" hidden="1">#REF!</definedName>
    <definedName name="BExS9C9N8GFISC6HUERJ0EI06GB2" hidden="1">#REF!</definedName>
    <definedName name="BExS9C9SODDS1V9X2CFD00O9CLCN" hidden="1">#REF!</definedName>
    <definedName name="BExS9DX13CACP3J8JDREK30JB1SQ" hidden="1">#REF!</definedName>
    <definedName name="BExS9ETE383WE3C5EV7KCDGXIIP3" hidden="1">#REF!</definedName>
    <definedName name="BExS9FPRS2KRRCS33SE6WFNF5GYL" hidden="1">#REF!</definedName>
    <definedName name="BExS9GWYHMP4FK4ZVLAFEDSHCQ8I" hidden="1">#REF!</definedName>
    <definedName name="BExS9HD6WTYHKFXYLIJYCRBOO4DC" hidden="1">#REF!</definedName>
    <definedName name="BExS9KT75HXF52WX7JKL80E2UL3C" hidden="1">#REF!</definedName>
    <definedName name="BExS9MWR7YEFZL0UO24FU8UDGAXH" hidden="1">#REF!</definedName>
    <definedName name="BExS9WI0A6PSEB8N9GPXF2Z7MWHM" hidden="1">#REF!</definedName>
    <definedName name="BExS9XP6GBUORKRP9JY27I53JPUY" hidden="1">#REF!</definedName>
    <definedName name="BExSA5HP306TN9XJS0TU619DLRR7" hidden="1">#REF!</definedName>
    <definedName name="BExSA9DZ6PYJ45OCGMKYZTDMWP25" hidden="1">#REF!</definedName>
    <definedName name="BExSAA4TQVBEW9YTSAC7IB9WGR0N" hidden="1">#REF!</definedName>
    <definedName name="BExSAAVWQOOIA6B3JHQVGP08HFEM" hidden="1">#REF!</definedName>
    <definedName name="BExSAFJ3IICU2M7QPVE4ARYMXZKX" hidden="1">#REF!</definedName>
    <definedName name="BExSAH6ID8OHX379UXVNGFO8J6KQ" hidden="1">#REF!</definedName>
    <definedName name="BExSANROXN5Z3PVHXREBBFGS0MYM" hidden="1">#REF!</definedName>
    <definedName name="BExSAQBHIXGQRNIRGCJMBXUPCZQA" hidden="1">#REF!</definedName>
    <definedName name="BExSAT5WZEM6Z4GG7X374JPK349Y" hidden="1">#REF!</definedName>
    <definedName name="BExSAUD9J6DUCNK7NJ6IN3QXLZMF" hidden="1">#REF!</definedName>
    <definedName name="BExSAUTCT4P7JP57NOR9MTX33QJZ" hidden="1">#REF!</definedName>
    <definedName name="BExSAVPPIZH1VYIMF0HKA9XF3BMI" hidden="1">#REF!</definedName>
    <definedName name="BExSAY9CA9TFXQ9M9FBJRGJO9T9E" hidden="1">#REF!</definedName>
    <definedName name="BExSB3NKWAZJT0VKLW46R7Q0CV33" hidden="1">#REF!</definedName>
    <definedName name="BExSB4JYKQ3MINI7RAYK5M8BLJDC" hidden="1">#REF!</definedName>
    <definedName name="BExSBEG4O5UO1TVE0CLMJ0IZXAYZ" hidden="1">#REF!</definedName>
    <definedName name="BExSBIHQKLHP3FBT0OEPFJMJQPYL" hidden="1">#REF!</definedName>
    <definedName name="BExSBLHMDPAU7TLJHXOGAD2L0A74" hidden="1">#REF!</definedName>
    <definedName name="BExSBMOS41ZRLWYLOU29V6Y7YORR" hidden="1">#REF!</definedName>
    <definedName name="BExSBPJ7145SVNPWR20GNCRBMVP9" hidden="1">#REF!</definedName>
    <definedName name="BExSBRBXXQMBU1TYDW1BXTEVEPRU" hidden="1">#REF!</definedName>
    <definedName name="BExSBT4OIMO9WEIBJ5MP3NZ7QOAQ" hidden="1">#REF!</definedName>
    <definedName name="BExSC54998WTZ21DSL0R8UN0Y9JH" hidden="1">#REF!</definedName>
    <definedName name="BExSC60N7WR9PJSNC9B7ORCX9NGY" hidden="1">#REF!</definedName>
    <definedName name="BExSC9M353D3EKCXI5GRYJZYPZYZ" hidden="1">#REF!</definedName>
    <definedName name="BExSCDIDAQAMPQ4U4DVO6J3A1JUS" hidden="1">#REF!</definedName>
    <definedName name="BExSCE99EZTILTTCE4NJJF96OYYM" hidden="1">#REF!</definedName>
    <definedName name="BExSCHUQZ2HFEWS54X67DIS8OSXZ" hidden="1">#REF!</definedName>
    <definedName name="BExSCOASSHQIY6KARA8HG6F4SSTI" hidden="1">#REF!</definedName>
    <definedName name="BExSCOG41SKKG4GYU76WRWW1CTE6" hidden="1">#REF!</definedName>
    <definedName name="BExSCPN9BXHQ7FLKYGZILC4C89X1" hidden="1">#REF!</definedName>
    <definedName name="BExSCPN9MLJYMCCD3AD6AGFMBBGA" hidden="1">#REF!</definedName>
    <definedName name="BExSCVC9P86YVFMRKKUVRV29MZXZ" hidden="1">#REF!</definedName>
    <definedName name="BExSCWE4AC0DEPZUTLD55S99VPN2" hidden="1">#REF!</definedName>
    <definedName name="BExSD16RWPJ4BKJERNVKGA3W1V8N" hidden="1">#REF!</definedName>
    <definedName name="BExSD233CH4MU9ZMGNRF97ZV7KWU" hidden="1">#REF!</definedName>
    <definedName name="BExSD2U0F3BN6IN9N4R2DTTJG15H" hidden="1">#REF!</definedName>
    <definedName name="BExSD5DN1GYW24OABCD9R0VAWG8R" hidden="1">#REF!</definedName>
    <definedName name="BExSD5DSLFXX2XE9GSJZ1VTACKH3" hidden="1">#REF!</definedName>
    <definedName name="BExSD6A6NY15YSMFH51ST6XJY429" hidden="1">#REF!</definedName>
    <definedName name="BExSD94LLN7TC2Q0DLNDQC823BQD" hidden="1">#REF!</definedName>
    <definedName name="BExSD9VH6PF6RQ135VOEE08YXPAW" hidden="1">#REF!</definedName>
    <definedName name="BExSDE2JX9KHTPG98HOFPQ9SXD16" hidden="1">#REF!</definedName>
    <definedName name="BExSDJ5ZE3T46HSF6W0OXL80TXQG" hidden="1">#REF!</definedName>
    <definedName name="BExSDNTAGVNCSC74HIQNJ1KK2IW8" hidden="1">#REF!</definedName>
    <definedName name="BExSDP5Y04WWMX2WWRITWOX8R5I9" hidden="1">#REF!</definedName>
    <definedName name="BExSDQT7HIFNCYLMDUTFLUJVY08C" hidden="1">#REF!</definedName>
    <definedName name="BExSDQYIF2S9A7KDN6KREYAZMF1P" hidden="1">#REF!</definedName>
    <definedName name="BExSDSB5WUA2A09DZ1ZPZH3J8VFL" hidden="1">#REF!</definedName>
    <definedName name="BExSDSGM203BJTNS9MKCBX453HMD" hidden="1">#REF!</definedName>
    <definedName name="BExSDT20XUFXTDM37M148AXAP7HN" hidden="1">#REF!</definedName>
    <definedName name="BExSDUPGOSO6XHH3H4A72N8LF2QN" hidden="1">#REF!</definedName>
    <definedName name="BExSE33JQFLHQFSTU439FCQG2I6M" hidden="1">#REF!</definedName>
    <definedName name="BExSE68XUD704OZESTYQJWE93OOH" hidden="1">#REF!</definedName>
    <definedName name="BExSEEHK1VLWD7JBV9SVVVIKQZ3I" hidden="1">#REF!</definedName>
    <definedName name="BExSEJA6F0ORAXGGCXYPDOTXCJ5L" hidden="1">#REF!</definedName>
    <definedName name="BExSEJKZLX37P3V33TRTFJ30BFRK" hidden="1">#REF!</definedName>
    <definedName name="BExSEP9UVOAI6TMXKNK587PQ3328" hidden="1">#REF!</definedName>
    <definedName name="BExSEQH5DMBL56CXD8MO6NNOWN3S" hidden="1">#REF!</definedName>
    <definedName name="BExSERZ34ETZF8OI93MYIVZX4RDV" hidden="1">#REF!</definedName>
    <definedName name="BExSETX574XR99H18EHU8IECZMIO" hidden="1">#REF!</definedName>
    <definedName name="BExSF07QFLZCO4P6K6QF05XG7PH1" hidden="1">#REF!</definedName>
    <definedName name="BExSF2GR3NOKH09FBULKCMIKREZ7" hidden="1">#REF!</definedName>
    <definedName name="BExSFELNPJYUZX393PKWKNNZYV1N" hidden="1">#REF!</definedName>
    <definedName name="BExSFGP5B1B9BVYTSOFPSFWUUHA0" hidden="1">#REF!</definedName>
    <definedName name="BExSFHAQOCKMFPIKZGN7YD8Y4GZB" hidden="1">#REF!</definedName>
    <definedName name="BExSFIY63CMZLHHLQETZ2HFOHW52" hidden="1">#REF!</definedName>
    <definedName name="BExSFJ3HOTBOO288MELHKI4RHBPB" hidden="1">#REF!</definedName>
    <definedName name="BExSFJ8ZAGQ63A4MVMZRQWLVRGQ5" hidden="1">#REF!</definedName>
    <definedName name="BExSFKQRST2S9KXWWLCXYLKSF4G1" hidden="1">#REF!</definedName>
    <definedName name="BExSFYDRRTAZVPXRWUF5PDQ97WFF" hidden="1">#REF!</definedName>
    <definedName name="BExSFZVPFTXA3F0IJ2NGH1GXX9R7" hidden="1">#REF!</definedName>
    <definedName name="BExSG1IYZZC3D56P72IOHN9HJGQW"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J7JPTBV8YXOKMGTPSFDO6N6"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ZJO4J4ZO04E2N2ECVYS9DEZ" hidden="1">#REF!</definedName>
    <definedName name="BExSH1SIMUE6ZJQJV7POPJDRY2IA"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E2WDQWXHB4AJ37RWF1WD29Q" localSheetId="1" hidden="1">#REF! #REF!</definedName>
    <definedName name="BExSHE2WDQWXHB4AJ37RWF1WD29Q" hidden="1">#REF! #REF!</definedName>
    <definedName name="BExSHGH88QZWW4RNAX4YKAZ5JEBL" hidden="1">#REF!</definedName>
    <definedName name="BExSHJRV3Q7BAF5R1SJUY3A2GD28"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BNAMZ30K4WGZ0753GS17ZET" hidden="1">#REF!</definedName>
    <definedName name="BExSIFUDNRWXWIWNGCCFOOD8WIAZ" hidden="1">#REF!</definedName>
    <definedName name="BExTTQ2HHUKWV42XAKRV2TXF2Z1P" hidden="1">#REF!</definedName>
    <definedName name="BExTTQD93KD9MR1KG9JLQ30E4XI9" hidden="1">#REF!</definedName>
    <definedName name="BExTTWD2PGX3Y9FR5F2MRNLY1DIY" hidden="1">#REF!</definedName>
    <definedName name="BExTTZCY7OY8FJXD4T67EONEHI7H" hidden="1">#REF!</definedName>
    <definedName name="BExTTZNR99ANCOZYM9PJ3P19FZTW" hidden="1">#REF!</definedName>
    <definedName name="BExTTZNS2PBCR93C9IUW49UZ4I6T" hidden="1">#REF!</definedName>
    <definedName name="BExTU09BFWBNB47N5YKDJ35VHDCW"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UJ3V9S9PVHO3N6X2AEGTA4Z" hidden="1">#REF!</definedName>
    <definedName name="BExTUVFGOJEYS28JURA5KHQFDU5J" hidden="1">#REF!</definedName>
    <definedName name="BExTUW10U40QCYGHM5NJ3YR1O5SP" hidden="1">#REF!</definedName>
    <definedName name="BExTUWXFQHINU66YG82BI20ATMB5" hidden="1">#REF!</definedName>
    <definedName name="BExTUXDHPPMUWTOC205SPI4NHP6S" localSheetId="1" hidden="1">Query #REF! [0]!V #REF!</definedName>
    <definedName name="BExTUXDHPPMUWTOC205SPI4NHP6S" hidden="1">Query #REF! V #REF!</definedName>
    <definedName name="BExTUY9WNSJ91GV8CP0SKJTEIV82" hidden="1">#REF!</definedName>
    <definedName name="BExTV5MAK8OHX0KQVLHR8TDY3HFJ" localSheetId="1" hidden="1">Query #REF!</definedName>
    <definedName name="BExTV5MAK8OHX0KQVLHR8TDY3HFJ" hidden="1">Query #REF!</definedName>
    <definedName name="BExTV67VIM8PV6KO253M4DUBJQLC" hidden="1">#REF!</definedName>
    <definedName name="BExTVB0JBLVK7YNZAU97RP5WBQSK" hidden="1">#REF!</definedName>
    <definedName name="BExTVEB8OUB37CRKZA5WBOTYYTN9" hidden="1">#REF!</definedName>
    <definedName name="BExTVELZCF2YA5L6F23BYZZR6WHF" hidden="1">#REF!</definedName>
    <definedName name="BExTVGPIQZ99YFXUC8OONUX5BD42" hidden="1">#REF!</definedName>
    <definedName name="BExTVK06LL9IX9SIJKGW1XM2AB4Y" hidden="1">#REF!</definedName>
    <definedName name="BExTVLNG9KX2WVJZRHW6SQVAV80G" hidden="1">#REF!</definedName>
    <definedName name="BExTVLNHM0KRTA679YXEZVO7KF63" hidden="1">#REF!</definedName>
    <definedName name="BExTVOSUIF74AWLLP1Y2PW2T8R4L" hidden="1">#REF!</definedName>
    <definedName name="BExTVS8UZ71PC6DQ17P0YY26K49C" hidden="1">#REF!</definedName>
    <definedName name="BExTVTLH2E1SH7Z2XBYHUOQBWWLI" hidden="1">#REF!</definedName>
    <definedName name="BExTVYE49EIPTW7ZG5F30RHCYXWI" hidden="1">#REF!</definedName>
    <definedName name="BExTVYU8I4WVVMHL4SDVKT0IGO6C" hidden="1">#REF!</definedName>
    <definedName name="BExTVZQLP9VFLEYQ9280W13X7E8K" hidden="1">#REF!</definedName>
    <definedName name="BExTW2FOQUCL9XY3Q8I2TO1V76M6" localSheetId="1" hidden="1">Query #REF!</definedName>
    <definedName name="BExTW2FOQUCL9XY3Q8I2TO1V76M6" hidden="1">Query #REF!</definedName>
    <definedName name="BExTW3SBLZLWJA0A5U6OBWM5E2GT" hidden="1">#REF!</definedName>
    <definedName name="BExTW4U1EFP1ZS3Q099D6OFYZ4PO" hidden="1">#REF!</definedName>
    <definedName name="BExTW6MRQ5EI1KD2GJ4HJGA2Q3WO" hidden="1">#REF!</definedName>
    <definedName name="BExTWB4LA1PODQOH4LDTHQKBN16K" hidden="1">#REF!</definedName>
    <definedName name="BExTWEQ3PHIFDCWHG4QVX0626J8L" hidden="1">#REF!</definedName>
    <definedName name="BExTWFX8OYD9IX59PTP73YAC8O9G" hidden="1">#REF!</definedName>
    <definedName name="BExTWG81272XCNHHHLU97T3NWDNE" localSheetId="1" hidden="1">Planning #REF!</definedName>
    <definedName name="BExTWG81272XCNHHHLU97T3NWDNE" hidden="1">Planning #REF!</definedName>
    <definedName name="BExTWHVADLJCCNEWMD928MM0SUBX"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7ODVVVOXUAS0T4KNY9E7XN" hidden="1">#REF!</definedName>
    <definedName name="BExTWTEREH1W943SZJSXS6AZCXLO" hidden="1">#REF!</definedName>
    <definedName name="BExTWTERU1SE8R3LRC2C4HQMOIB1" hidden="1">#REF!</definedName>
    <definedName name="BExTWW95OX07FNA01WF5MSSSFQLX" hidden="1">#REF!</definedName>
    <definedName name="BExTX476KI0RNB71XI5TYMANSGBG" hidden="1">#REF!</definedName>
    <definedName name="BExTX5E6LZ3F1RGHBTMIETUL8ST8" hidden="1">#REF!</definedName>
    <definedName name="BExTX83GIGDZAGMTW40HOVOVJXPA" hidden="1">#REF!</definedName>
    <definedName name="BExTXAHRIAYB0WV3TOAJRNYKAH1S" hidden="1">#REF!</definedName>
    <definedName name="BExTXJ17SAM3ONY49HJ7VTUKJ5VS" hidden="1">#REF!</definedName>
    <definedName name="BExTXJ6HBAIXMMWKZTJNFDYVZCAY" hidden="1">#REF!</definedName>
    <definedName name="BExTXL4OS85VLFH5QUKQZGH8VD38" hidden="1">#REF!</definedName>
    <definedName name="BExTXL4PV9UB5XL4A78SUMDVR45M" hidden="1">#REF!</definedName>
    <definedName name="BExTXSMG9TUWWQ4Z6TXQ7WGGJKUJ" hidden="1">#REF!</definedName>
    <definedName name="BExTXT812NQT8GAEGH738U29BI0D" hidden="1">#REF!</definedName>
    <definedName name="BExTXWIP2TFPTQ76NHFOB72NICRZ" hidden="1">#REF!</definedName>
    <definedName name="BExTXY5YGZRZRZKXVUR3T9LSWHDY" hidden="1">#REF!</definedName>
    <definedName name="BExTY1WXTBXUD0M1NWE12NMAUGCO" hidden="1">#REF!</definedName>
    <definedName name="BExTY5T62H651VC86QM4X7E28JVA" hidden="1">#REF!</definedName>
    <definedName name="BExTY8T41OBZ32MRCWT76H4XO1YE" hidden="1">#REF!</definedName>
    <definedName name="BExTY9PGB3MWT0KDPOF2EYAXZF6T" hidden="1">#REF!</definedName>
    <definedName name="BExTYDR2MGXM59C5JO0T47R365HI" localSheetId="1" hidden="1">#REF! #REF!</definedName>
    <definedName name="BExTYDR2MGXM59C5JO0T47R365HI" hidden="1">#REF! #REF!</definedName>
    <definedName name="BExTYHCJJ2NWRM1RV59FYR41534U" hidden="1">#REF!</definedName>
    <definedName name="BExTYKCEFJ83LZM95M1V7CSFQVEA" hidden="1">#REF!</definedName>
    <definedName name="BExTYLUCLWGGQOEPH6W91DIYL3RQ" hidden="1">#REF!</definedName>
    <definedName name="BExTYPLA9N640MFRJJQPKXT7P88M" hidden="1">#REF!</definedName>
    <definedName name="BExTYQC7CWEY7B348EXN2XOKHJE1" localSheetId="1" hidden="1">#REF! #REF!</definedName>
    <definedName name="BExTYQC7CWEY7B348EXN2XOKHJE1" hidden="1">#REF! #REF!</definedName>
    <definedName name="BExTYQMZFH06S0SMRP98OBQF34G8" hidden="1">#REF!</definedName>
    <definedName name="BExTYWMSS78QZC5G0PCH3JIO20V4" hidden="1">#REF!</definedName>
    <definedName name="BExTYYVS6L680WKJCGPCLYSIEKFF" hidden="1">#REF!</definedName>
    <definedName name="BExTZ089QIF5HT00GDQCMOXUWARP" hidden="1">#REF!</definedName>
    <definedName name="BExTZ6DESR9YBMRGIRE08NBG3G80" hidden="1">#REF!</definedName>
    <definedName name="BExTZ7F71SNTOX4LLZCK5R9VUMIJ" hidden="1">#REF!</definedName>
    <definedName name="BExTZ7F8UG2WPFDYGY498XL7047F" hidden="1">#REF!</definedName>
    <definedName name="BExTZ8X5G9S3PA4FPSNK7T69W7QT" hidden="1">#REF!</definedName>
    <definedName name="BExTZ97Y0RMR8V5BI9F2H4MFB77O" hidden="1">#REF!</definedName>
    <definedName name="BExTZ97YR84DZ8QVX5145UPYSRH1" hidden="1">#REF!</definedName>
    <definedName name="BExTZC7VQKSHVEVUAV692Z5PELDM" hidden="1">#REF!</definedName>
    <definedName name="BExTZK0D7NB1F6S58BMEQ2KHQIFF" hidden="1">#REF!</definedName>
    <definedName name="BExTZK5PMCAXJL4DUIGL6H9Y8U4C" hidden="1">#REF!</definedName>
    <definedName name="BExTZKB6L5SXV5UN71YVTCBEIGWY" hidden="1">#REF!</definedName>
    <definedName name="BExTZLCVETUN8C9H9KVUN378C0DC" hidden="1">#REF!</definedName>
    <definedName name="BExTZLICVKK4NBJFEGL270GJ2VQO" hidden="1">#REF!</definedName>
    <definedName name="BExTZM9E77SMULTOU262K669MNAC" hidden="1">#REF!</definedName>
    <definedName name="BExTZO2596CBZKPI7YNA1QQNPAIJ" hidden="1">#REF!</definedName>
    <definedName name="BExTZUI049UBPK570TJJWO3PP31A" hidden="1">#REF!</definedName>
    <definedName name="BExTZY8TDV4U7FQL7O10G6VKWKPJ" hidden="1">#REF!</definedName>
    <definedName name="BExU02QNT4LT7H9JPUC4FXTLVGZT" hidden="1">#REF!</definedName>
    <definedName name="BExU03XT7BGUD94J3RKIZVZ9LEAM" hidden="1">#REF!</definedName>
    <definedName name="BExU05AF98E34T528PWQQ62BDY27" hidden="1">#REF!</definedName>
    <definedName name="BExU091A10QVE7583Q5CAHW138RD" hidden="1">#REF!</definedName>
    <definedName name="BExU0BFJJQO1HJZKI14QGOQ6JROO"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R5X7KOX7XJTN5MNUP2JC8B9" hidden="1">#REF!</definedName>
    <definedName name="BExU0XB6XCXI4SZ92YEUFMW4TAXF" hidden="1">#REF!</definedName>
    <definedName name="BExU0XLZUFZ18YHDIW5L0JP32ORW" hidden="1">#REF!</definedName>
    <definedName name="BExU0YCVZRW83JCI26VRB6PCIP88" hidden="1">#REF!</definedName>
    <definedName name="BExU0ZUUFYHLUK4M4E8GLGIBBNT0" hidden="1">#REF!</definedName>
    <definedName name="BExU147D6RPG6ZVTSXRKFSVRHSBG" hidden="1">#REF!</definedName>
    <definedName name="BExU16R10W1SOAPNG4CDJ01T7JRE" hidden="1">#REF!</definedName>
    <definedName name="BExU177A0SEY3YM0XMA9XTI4UR0I" hidden="1">#REF!</definedName>
    <definedName name="BExU17CKOR3GNIHDNVLH9L1IOJS9" hidden="1">#REF!</definedName>
    <definedName name="BExU1DHV15JIOYOXDDJLCPQWUF8Y" hidden="1">#REF!</definedName>
    <definedName name="BExU1DN4RELJSQTQUF8YK7BNGXKO" hidden="1">#REF!</definedName>
    <definedName name="BExU1EZS5R70R72LK8M3Q1W1WQRP" hidden="1">#REF!</definedName>
    <definedName name="BExU1GXUTLRPJN4MRINLAPHSZQFG" hidden="1">#REF!</definedName>
    <definedName name="BExU1IL9AOHFO85BZB6S60DK3N8H" hidden="1">#REF!</definedName>
    <definedName name="BExU1JXRTLHMDG8S5XFW5LF0YVMI" localSheetId="1" hidden="1">Query #REF!</definedName>
    <definedName name="BExU1JXRTLHMDG8S5XFW5LF0YVMI" hidden="1">Query #REF!</definedName>
    <definedName name="BExU1MSCM5EHXRFLU6F7RWAFSO53" hidden="1">#REF!</definedName>
    <definedName name="BExU1NOPS09CLFZL1O31RAF9BQNQ" hidden="1">#REF!</definedName>
    <definedName name="BExU1P6H60U4RWZFX1HYXV8Z6KI7" hidden="1">#REF!</definedName>
    <definedName name="BExU1PH9MOEX1JZVZ3D5M9DXB191" hidden="1">#REF!</definedName>
    <definedName name="BExU1PXJF62BQF7SYHCCLXA060IH" hidden="1">#REF!</definedName>
    <definedName name="BExU1QZEEKJA35IMEOLOJ3ODX0ZA" hidden="1">#REF!</definedName>
    <definedName name="BExU1TZ9WD7V6DVDWUJA3D5BHAY9" localSheetId="1" hidden="1">Query #REF! [0]!V #REF!</definedName>
    <definedName name="BExU1TZ9WD7V6DVDWUJA3D5BHAY9" hidden="1">Query #REF! V #REF!</definedName>
    <definedName name="BExU1VRURIWWVJ95O40WA23LMTJD" hidden="1">#REF!</definedName>
    <definedName name="BExU1XF9XZPVQNGCMW5NCLMM2GZ8" hidden="1">#REF!</definedName>
    <definedName name="BExU27RFW84GQR3JJ3WC0DH272W0" hidden="1">#REF!</definedName>
    <definedName name="BExU2941Z7GTMQ5O1VVPEU7YRR7P" hidden="1">#REF!</definedName>
    <definedName name="BExU2AGK36RC19OMF7HSEYHQ06RM" hidden="1">#REF!</definedName>
    <definedName name="BExU2BCX15EX0ZRL675PM05T1HMY" hidden="1">#REF!</definedName>
    <definedName name="BExU2M5CK6XK55UIHDVYRXJJJRI4" hidden="1">#REF!</definedName>
    <definedName name="BExU2NHZ1OLLOMAX9XEVG0Q00HKP" hidden="1">#REF!</definedName>
    <definedName name="BExU2T1JA8VA37QX2DVLJLQAUW7W" hidden="1">#REF!</definedName>
    <definedName name="BExU2TXVT25ZTOFQAF6CM53Z1RLF" hidden="1">#REF!</definedName>
    <definedName name="BExU2XZLYIU19G7358W5T9E87AFR" hidden="1">#REF!</definedName>
    <definedName name="BExU38H9PVH3U3IT3WIKSMRAIBF6" hidden="1">#REF!</definedName>
    <definedName name="BExU3B66MCKJFSKT3HL8B5EJGVX0" hidden="1">#REF!</definedName>
    <definedName name="BExU3D9R4DRJADX0E7E2OZ3T6J9D" hidden="1">#REF!</definedName>
    <definedName name="BExU3FO1DRVLYMWK4CT9Z2J6ZDFZ" hidden="1">#REF!</definedName>
    <definedName name="BExU3HX1IEJGNDJI6N6CLR8ZJK9D" hidden="1">#REF!</definedName>
    <definedName name="BExU3QLXWHKSFLQKV3647FXS0SK8" hidden="1">#REF!</definedName>
    <definedName name="BExU3QWQVA35KFNEQYRLU0ZG2TZ0" hidden="1">#REF!</definedName>
    <definedName name="BExU3T0A00WKKKE8ZWRI8OF4BRJ3"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L6BSP50AHO92JSNP6KRDGO2" hidden="1">#REF!</definedName>
    <definedName name="BExU4MIZMMFZZWTK4WHGFZSMWPS8" hidden="1">#REF!</definedName>
    <definedName name="BExU4NA00RRRBGRT6TOB0MXZRCRZ" hidden="1">#REF!</definedName>
    <definedName name="BExU4NVM2U1QGDC0IORA6EVJP0YH" hidden="1">#REF!</definedName>
    <definedName name="BExU4T4B87W940PP7KTQNBX4TDCK" hidden="1">#REF!</definedName>
    <definedName name="BExU4URQ40NLA7IR1ZG7Y3SKGKMV" hidden="1">#REF!</definedName>
    <definedName name="BExU4XWZRGDFLCPK6HI2B3EXIQNU" hidden="1">#REF!</definedName>
    <definedName name="BExU50BBJW8BO7AYOVOUINZFCXRA" hidden="1">#REF!</definedName>
    <definedName name="BExU51IFNZXPBDES28457LR8X60M" hidden="1">#REF!</definedName>
    <definedName name="BExU529CJ5AWHU0WNPZUYLVVT9GO" hidden="1">#REF!</definedName>
    <definedName name="BExU529I6YHVOG83TJHWSILIQU1S" hidden="1">#REF!</definedName>
    <definedName name="BExU57YCIKPRD8QWL6EU0YR3NG3J" hidden="1">#REF!</definedName>
    <definedName name="BExU5ANHEXFC99KIRT106O1YJMVF" hidden="1">#REF!</definedName>
    <definedName name="BExU5DSTBWXLN6E59B757KRWRI6E" hidden="1">#REF!</definedName>
    <definedName name="BExU5FLJ9RC6VWPYUWC8BV7T0TUM" hidden="1">#REF!</definedName>
    <definedName name="BExU5FQVQ5TIQZ1G4TFVBL6A9K3M" hidden="1">#REF!</definedName>
    <definedName name="BExU5N8L0E2WDEBA4ITD4A8FT8ON" hidden="1">#REF!</definedName>
    <definedName name="BExU5RQGIWWA5NG9JFKF8LGAMOPI" hidden="1">#REF!</definedName>
    <definedName name="BExU5TDWM8NNDHYPQ7OQODTQ368A" hidden="1">#REF!</definedName>
    <definedName name="BExU5X4OX1V1XHS6WSSORVQPP6Z3" hidden="1">#REF!</definedName>
    <definedName name="BExU5XVPARTFMRYHNUTBKDIL4UJN" hidden="1">#REF!</definedName>
    <definedName name="BExU61S05SSPLPDYE920IK2GRYSO" localSheetId="1" hidden="1">Query #REF! [0]!V #REF!</definedName>
    <definedName name="BExU61S05SSPLPDYE920IK2GRYSO" hidden="1">Query #REF! V #REF!</definedName>
    <definedName name="BExU66KMFBAP8JCVG9VM1RD1TNFF" hidden="1">#REF!</definedName>
    <definedName name="BExU67BIP4IDGLTCZMUKNEA7DFWZ" hidden="1">#REF!</definedName>
    <definedName name="BExU68IOM3CB3TACNAE9565TW7SH" hidden="1">#REF!</definedName>
    <definedName name="BExU68NYVZ439VLMZ0LCYDXGEQ8Z" hidden="1">#REF!</definedName>
    <definedName name="BExU6AM82KN21E82HMWVP3LWP9IL" hidden="1">#REF!</definedName>
    <definedName name="BExU6BYTOWU47FY1W29HJJSYXCQB" hidden="1">#REF!</definedName>
    <definedName name="BExU6C45SIEW7XEEQLUGJRDO30EX" hidden="1">#REF!</definedName>
    <definedName name="BExU6FEU1MRHU98R9YOJC5OKUJ6L" hidden="1">#REF!</definedName>
    <definedName name="BExU6FPN8BG4N0ZJMSCXYNPFSYDF"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XXC7SSQDMHSLUN5C2V4IYX" hidden="1">#REF!</definedName>
    <definedName name="BExU71AGPN9DMGBNATPQTQ8I9DYK" hidden="1">#REF!</definedName>
    <definedName name="BExU73387E74XE8A9UKZLZNJYY65" hidden="1">#REF!</definedName>
    <definedName name="BExU76ZHCJM8I7VSICCMSTC33O6U" hidden="1">#REF!</definedName>
    <definedName name="BExU77L1ZM2BRJB4M5RWTLREPRBO" hidden="1">#REF!</definedName>
    <definedName name="BExU798C70QK9E3I6Y1IEAZFTIXX" localSheetId="1" hidden="1">Planning #REF!</definedName>
    <definedName name="BExU798C70QK9E3I6Y1IEAZFTIXX" hidden="1">Planning #REF!</definedName>
    <definedName name="BExU7BBTUF8BQ42DSGM94X5TG5GF" hidden="1">#REF!</definedName>
    <definedName name="BExU7DVMNLPZ8DIZKTOS0GLZESXN" hidden="1">#REF!</definedName>
    <definedName name="BExU7HH4EAHFQHT4AXKGWAWZP3I0" hidden="1">#REF!</definedName>
    <definedName name="BExU7J9TXUATM83SEV976NJC63S9" hidden="1">#REF!</definedName>
    <definedName name="BExU7MF1ZVPDHOSMCAXOSYICHZ4I" hidden="1">#REF!</definedName>
    <definedName name="BExU7MVBZ7517VBP3JU2DCUK33LH" localSheetId="1" hidden="1">Query #REF!</definedName>
    <definedName name="BExU7MVBZ7517VBP3JU2DCUK33LH" hidden="1">Query #REF!</definedName>
    <definedName name="BExU7O2BJ6D5YCKEL6FD2EFCWYRX" hidden="1">#REF!</definedName>
    <definedName name="BExU7PKGGTU90XX4CKU6M5W0HTLN" hidden="1">#REF!</definedName>
    <definedName name="BExU7Q0JS9YIUKUPNSSAIDK2KJAV" hidden="1">#REF!</definedName>
    <definedName name="BExU7R7P6W6R3HEFADOMFV1L229P" hidden="1">#REF!</definedName>
    <definedName name="BExU7VUWIK7942LR3XULMKX3BJWZ" hidden="1">#REF!</definedName>
    <definedName name="BExU7XNR6I6O94DKRLHQ1FWJ64S0" hidden="1">#REF!</definedName>
    <definedName name="BExU7Y95QM385R3EX3PQGS9H9JKO" localSheetId="1" hidden="1">#REF! #REF!</definedName>
    <definedName name="BExU7Y95QM385R3EX3PQGS9H9JKO" hidden="1">#REF! #REF!</definedName>
    <definedName name="BExU80I6AE5OU7P7F5V7HWIZBJ4P" hidden="1">#REF!</definedName>
    <definedName name="BExU81UNU3QP2HMXQG0O9V30427Z" hidden="1">#REF!</definedName>
    <definedName name="BExU82R0DRRBTAD7438B2IPELUM1"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E50KB3CM7KMWFGP17B4DP6V" hidden="1">#REF!</definedName>
    <definedName name="BExU8FSAUP9TUZ1NO9WXK80QPHWV" hidden="1">#REF!</definedName>
    <definedName name="BExU8FSGATXULCM675VF1KYAHGP1" hidden="1">#REF!</definedName>
    <definedName name="BExU8GOTU4Q7I3BF5S1PKOPIPIP8" hidden="1">#REF!</definedName>
    <definedName name="BExU8KFLAN778MBN93NYZB0FV30G" hidden="1">#REF!</definedName>
    <definedName name="BExU8S2O68RLH6LUDGJKFXMKKE5J" hidden="1">#REF!</definedName>
    <definedName name="BExU8SO8VG1NKAASDL1AWU8VYF7J" hidden="1">#REF!</definedName>
    <definedName name="BExU8UX9JX3XLB47YZ8GFXE0V7R2" hidden="1">#REF!</definedName>
    <definedName name="BExU8V2QEONF9R0X2D3R15MZ0GVY" hidden="1">#REF!</definedName>
    <definedName name="BExU91DC3DGKPZD6LTER2IRTF89C" hidden="1">#REF!</definedName>
    <definedName name="BExU92PSDULOIPXQM26QIJUS237S" hidden="1">#REF!</definedName>
    <definedName name="BExU947PUEE3G2ZZTFHG3GI104PW" hidden="1">#REF!</definedName>
    <definedName name="BExU96M1J7P9DZQ3S9H0C12KGYTW" hidden="1">#REF!</definedName>
    <definedName name="BExU9B98E0WUJ89KDTIKL2K0JEM7" hidden="1">#REF!</definedName>
    <definedName name="BExU9F05OR1GZ3057R6UL3WPEIYI" hidden="1">#REF!</definedName>
    <definedName name="BExU9F062U0F3HV4VO7K6YKW7N2O" hidden="1">#REF!</definedName>
    <definedName name="BExU9GCSO5YILIKG6VAHN13DL75K" hidden="1">#REF!</definedName>
    <definedName name="BExU9HP96YNHQAFXM2R4ZXLN36SZ" hidden="1">#REF!</definedName>
    <definedName name="BExU9JSSJTD55P0Z0DIPJSKP9SAC" hidden="1">#REF!</definedName>
    <definedName name="BExU9KJOZLO15N11MJVN782NFGJ0" hidden="1">#REF!</definedName>
    <definedName name="BExU9KUGSKLYR8ZI3DN6F833CK8A" hidden="1">#REF!</definedName>
    <definedName name="BExU9LG29XU2K1GNKRO4438JYQZE" hidden="1">#REF!</definedName>
    <definedName name="BExU9NP1AGGBVQJ2FRXFOIJH48H6" hidden="1">#REF!</definedName>
    <definedName name="BExU9PXVGTJYY0OYYXWGMZMVKONA" hidden="1">#REF!</definedName>
    <definedName name="BExU9RFUJEP72B8QFE7P2VGZK35S" hidden="1">#REF!</definedName>
    <definedName name="BExU9RW36I5Z6JIXUIUB3PJH86LT" hidden="1">#REF!</definedName>
    <definedName name="BExU9RW3UEHCI8N3QS9N4FSOQQH2" hidden="1">#REF!</definedName>
    <definedName name="BExU9UW0HDMTM2GW4HZDM3M54BMA" hidden="1">#REF!</definedName>
    <definedName name="BExUA22ZJLUM8Z59A47JKDEG78WK"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E7VUMCVDFX37BD0AFOQDTE3" hidden="1">#REF!</definedName>
    <definedName name="BExUAFV4JMBSM2SKBQL9NHL0NIBS" hidden="1">#REF!</definedName>
    <definedName name="BExUAIV1BAH7644B8TDRCJ54TMQQ" hidden="1">#REF!</definedName>
    <definedName name="BExUAJWUASCDKPKSYBLMRGN5VFCZ" hidden="1">#REF!</definedName>
    <definedName name="BExUAMWQODKBXMRH1QCMJLJBF8M7" hidden="1">#REF!</definedName>
    <definedName name="BExUAT7C2EA99VHS9U7OALH9YLZN" hidden="1">#REF!</definedName>
    <definedName name="BExUAVAV8UKWKQ0K62SFQWUFUOTU" hidden="1">#REF!</definedName>
    <definedName name="BExUAX8WS5OPVLCDXRGKTU2QMTFO" hidden="1">#REF!</definedName>
    <definedName name="BExUAZHXBQ1XMCGKI5V1V03A8HGM" localSheetId="1" hidden="1">Query #REF!</definedName>
    <definedName name="BExUAZHXBQ1XMCGKI5V1V03A8HGM" hidden="1">Query #REF!</definedName>
    <definedName name="BExUB33FJHDI3XKPQSVL75HO9RQ3" hidden="1">#REF!</definedName>
    <definedName name="BExUB3JHDL430WKBOVB9KNTSWU3Q" hidden="1">#REF!</definedName>
    <definedName name="BExUB6OW7RJ1Y9Z8YTWMHKH9GSEB" localSheetId="1" hidden="1">Query #REF! [0]!V #REF!</definedName>
    <definedName name="BExUB6OW7RJ1Y9Z8YTWMHKH9GSEB" hidden="1">Query #REF! V #REF!</definedName>
    <definedName name="BExUB8HLEXSBVPZ5AXNQEK96F1N4" hidden="1">#REF!</definedName>
    <definedName name="BExUB9U3LH9RE0L0C9VDXHG4Z0CT" hidden="1">#REF!</definedName>
    <definedName name="BExUBCDVZIEA7YT0LPSMHL5ZSERQ" hidden="1">#REF!</definedName>
    <definedName name="BExUBDA4CHUIGLJ0V8P2012NWKSU" hidden="1">#REF!</definedName>
    <definedName name="BExUBKH7BDKYVPTMW79DLAOS5TGS"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C0T4XYEV2XK71HB81I6WX893" localSheetId="1" hidden="1">Query #REF!</definedName>
    <definedName name="BExUC0T4XYEV2XK71HB81I6WX893" hidden="1">Query #REF!</definedName>
    <definedName name="BExUC0T5HSRI62MOKDS98Q2JH259"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FSN5F8ZAA56XWEE87S7WMC4" hidden="1">#REF!</definedName>
    <definedName name="BExUCI1NZNPIHC2T0GUIENNZVCNG" hidden="1">#REF!</definedName>
    <definedName name="BExUCKQLAN4NHUU1JL5MXRZHUU3O" hidden="1">#REF!</definedName>
    <definedName name="BExUCLC6AQ5KR6LXSAXV4QQ8ASVG" hidden="1">#REF!</definedName>
    <definedName name="BExUCPOPUZEN1BYI6PPSAUKQPXP4" hidden="1">#REF!</definedName>
    <definedName name="BExUCRBYI28CB52J8K5IDQW5KCF8"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IB1F2WJ8ZL4HLM66Z3W36Q5" hidden="1">#REF!</definedName>
    <definedName name="BExUDO025E5PV5Z21E2X2T9VG1SB"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QN2F5XSW0GOF7VP84UE6BRX7" hidden="1">#REF!</definedName>
    <definedName name="BExVQT28A4SBN3LKKMGJLXWR5WVS" hidden="1">#REF!</definedName>
    <definedName name="BExVQWNO3H3VMO4WBHR86O77S953" hidden="1">#REF!</definedName>
    <definedName name="BExVQX3T5867DYM4D50GFLLQ1LE3" hidden="1">#REF!</definedName>
    <definedName name="BExVR15ITEN8TF2H5MGLG77YNGFE" hidden="1">#REF!</definedName>
    <definedName name="BExVR3UN7MGHSWGAPIMMH5DRBF2Y" hidden="1">#REF!</definedName>
    <definedName name="BExVR8NAH73TVNEQ6TXX8GAYA4RX" hidden="1">#REF!</definedName>
    <definedName name="BExVRQXGAYDXW65J1WQ66FUBU3MG" hidden="1">#REF!</definedName>
    <definedName name="BExVRT0Z04GVD2DWPCG83NW0VCB8" hidden="1">#REF!</definedName>
    <definedName name="BExVS1PVIWI0HUOU7RRRJ5HWJK4V" hidden="1">#REF!</definedName>
    <definedName name="BExVS6TAND82CBJNY4L4SO9LKEMV" hidden="1">#REF!</definedName>
    <definedName name="BExVSELUPGS3T34AEO5GB9WHVLMV" hidden="1">#REF!</definedName>
    <definedName name="BExVSIY8G5FNPOB1Y1HYANYBD5KW" hidden="1">#REF!</definedName>
    <definedName name="BExVSL787C8E4HFQZ2NVLT35I2XV" hidden="1">#REF!</definedName>
    <definedName name="BExVSMZWROKD6GX1D3BQQZ2UCVFJ" hidden="1">#REF!</definedName>
    <definedName name="BExVSP8QTS4AC4LXZ1NVOUOFOBPH" hidden="1">#REF!</definedName>
    <definedName name="BExVSSU9P7ZMR9IC9CFQFLY34LCA" hidden="1">#REF!</definedName>
    <definedName name="BExVSTAD4XQ24SX1CYHU5CGPZ5QO" hidden="1">#REF!</definedName>
    <definedName name="BExVSTFTVV14SFGHQUOJL5SQ5TX9" hidden="1">#REF!</definedName>
    <definedName name="BExVSTFUOGB4MLB0001NNRECGX8G" hidden="1">#REF!</definedName>
    <definedName name="BExVSWQHV5ZW62WLI6JG1NB7YXBI"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GTF73LDM1US66GEA729H12M" hidden="1">#REF!</definedName>
    <definedName name="BExVTNESHPVG0A0KZ7BRX26MS0PF" hidden="1">#REF!</definedName>
    <definedName name="BExVTQEP24VU34C29VKHF5131ZGA"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FVJ7PGUJT0R7NU3DI35NC8" localSheetId="1" hidden="1">#REF! #REF!</definedName>
    <definedName name="BExVU6FVJ7PGUJT0R7NU3DI35NC8" hidden="1">#REF! #REF!</definedName>
    <definedName name="BExVU6QMM5J49S1312H8AMNK3Y8U" hidden="1">#REF!</definedName>
    <definedName name="BExVUEJ63CBM9VJMNW3RSE919GDN" hidden="1">#REF!</definedName>
    <definedName name="BExVUI4O6MB0MLKQVMUJDGYNERBQ" hidden="1">#REF!</definedName>
    <definedName name="BExVUKZ8B9WB4BOZ2U77BLN0FQMO" hidden="1">#REF!</definedName>
    <definedName name="BExVUL9V3H8ZF6Y72LQBBN639YAA" hidden="1">#REF!</definedName>
    <definedName name="BExVULFDJFCNRI6ITVSJ20MEQ4RF" hidden="1">#REF!</definedName>
    <definedName name="BExVUM0X9F8A43TC0FA7LXQV0R50" hidden="1">#REF!</definedName>
    <definedName name="BExVUMMIB7Q1UIRNL6AX1QA9Z7C1" hidden="1">#REF!</definedName>
    <definedName name="BExVUTINY7XSH5KU12CQ05B3KQ2T" hidden="1">#REF!</definedName>
    <definedName name="BExVUYRJTLYKIUAPE7JUJV8361KD" hidden="1">#REF!</definedName>
    <definedName name="BExVV5T14N2HZIK7HQ4P2KG09U0J" hidden="1">#REF!</definedName>
    <definedName name="BExVV7R410VYLADLX9LNG63ID6H1" hidden="1">#REF!</definedName>
    <definedName name="BExVV7WJSYFYP74SNAXSODTGHMLZ"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VSA9C5MEVLU47TO2FE9898NU" hidden="1">#REF!</definedName>
    <definedName name="BExVVW12J6QBYSXIVA1K7XJLT8AD" hidden="1">#REF!</definedName>
    <definedName name="BExVVZMIB906WAHSLCBQUYIASVIS" hidden="1">#REF!</definedName>
    <definedName name="BExVW2X7WLBUCS1RCOPAYH879PJD" hidden="1">#REF!</definedName>
    <definedName name="BExVW3YV5XGIVJ97UUPDJGJ2P15B" hidden="1">#REF!</definedName>
    <definedName name="BExVW4PY8QE2R99HIHW27K5I22PO" hidden="1">#REF!</definedName>
    <definedName name="BExVW5X571GEYR5SCU1Z2DHKWM79" hidden="1">#REF!</definedName>
    <definedName name="BExVW6YTKA098AF57M4PHNQ54XMH" hidden="1">#REF!</definedName>
    <definedName name="BExVW74A75CMPN1LHYP9ZOAIMIA6" hidden="1">#REF!</definedName>
    <definedName name="BExVWG3YX6YRSM7UKMTJTMLMBCYN" hidden="1">#REF!</definedName>
    <definedName name="BExVWINKCH0V0NUWH363SMXAZE62"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CBRNHTPEFFZ68QOHNGCSTGP" hidden="1">#REF!</definedName>
    <definedName name="BExVXDIYMNLB84CFG02RU7NSC8ZM" localSheetId="1" hidden="1">Query #REF! [0]!V #REF!</definedName>
    <definedName name="BExVXDIYMNLB84CFG02RU7NSC8ZM" hidden="1">Query #REF! V #REF!</definedName>
    <definedName name="BExVXDZ63PUART77BBR5SI63TPC6" hidden="1">#REF!</definedName>
    <definedName name="BExVXHKI6LFYMGWISMPACMO247HL" hidden="1">#REF!</definedName>
    <definedName name="BExVXLX2BZ5EF2X6R41BTKRJR1NM" hidden="1">#REF!</definedName>
    <definedName name="BExVXORMKWCETGIGTUYI2DPYTWJP"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DC7HTM8F61S3XN21YNDDND2" hidden="1">#REF!</definedName>
    <definedName name="BExVYFFR4A093PVY6PMSQTBJDM7M" hidden="1">#REF!</definedName>
    <definedName name="BExVYG1ALB8GLNIDE5TAI7DUGO5B" hidden="1">#REF!</definedName>
    <definedName name="BExVYHDYIV5397LC02V4FEP8VD6W" hidden="1">#REF!</definedName>
    <definedName name="BExVYKJ72EFACPKME1G82J49Z8T1" hidden="1">#REF!</definedName>
    <definedName name="BExVYOVIZDA18YIQ0A30Q052PCAK" hidden="1">#REF!</definedName>
    <definedName name="BExVYQIXPEM6J4JVP78BRHIC05PV" hidden="1">#REF!</definedName>
    <definedName name="BExVYRFBBH9CVFHSZMT2OMZF83V9" hidden="1">#REF!</definedName>
    <definedName name="BExVYSBOCUSSQKGLAEA7H6QVSEMV" hidden="1">#REF!</definedName>
    <definedName name="BExVYTOBF990OF5UJYUSZ8B57T8F" hidden="1">#REF!</definedName>
    <definedName name="BExVYVGWN7SONLVDH9WJ2F1JS264" hidden="1">#REF!</definedName>
    <definedName name="BExVYZNY14LA2RU2CT9N6W8K857E" hidden="1">#REF!</definedName>
    <definedName name="BExVZ1GONXQ68H8J1K3RB6QXSQVF" hidden="1">#REF!</definedName>
    <definedName name="BExVZ9EO732IK6MNMG17Y1EFTJQC" hidden="1">#REF!</definedName>
    <definedName name="BExVZB1Y5J4UL2LKK0363EU7GIJ1" hidden="1">#REF!</definedName>
    <definedName name="BExVZBCQQ8MY7CKY06RLD0NEWLV9" localSheetId="1" hidden="1">Query #REF!</definedName>
    <definedName name="BExVZBCQQ8MY7CKY06RLD0NEWLV9" hidden="1">Query #REF!</definedName>
    <definedName name="BExVZESW4KWQ72XZ6AAT3JSAGMMO" hidden="1">#REF!</definedName>
    <definedName name="BExVZFEHAMZWWF761R52KV7WG39Y" hidden="1">#REF!</definedName>
    <definedName name="BExVZGG61J63RR1YXXJ5GTTRRKRE" hidden="1">#REF!</definedName>
    <definedName name="BExVZIJPS96HLMK6343XJPUYCRJC" hidden="1">#REF!</definedName>
    <definedName name="BExVZJQVO5LQ0BJH5JEN5NOBIAF6" hidden="1">#REF!</definedName>
    <definedName name="BExVZNXWS91RD7NXV5NE2R3C8WW7" hidden="1">#REF!</definedName>
    <definedName name="BExVZYVOM5ARHARAT3CTANU7PWOT" hidden="1">#REF!</definedName>
    <definedName name="BExW0386REQRCQCVT9BCX80UPTRY" hidden="1">#REF!</definedName>
    <definedName name="BExW044L6ACJ2RE5XX566PHUZDDY" hidden="1">#REF!</definedName>
    <definedName name="BExW07Q2HEE4DHVYWTA1AC91WT3D" hidden="1">#REF!</definedName>
    <definedName name="BExW08MEDLGNM5Z5KYW1HQXCBUR6" hidden="1">#REF!</definedName>
    <definedName name="BExW08X7MUCAUZUT84HH2K0HG8JM" hidden="1">#REF!</definedName>
    <definedName name="BExW0EGV0YL661IHI4YYODR9EDDR" hidden="1">#REF!</definedName>
    <definedName name="BExW0FYP4WXY71CYUG40SUBG9UWU" hidden="1">#REF!</definedName>
    <definedName name="BExW0HBAR94L0RTT4FLGEJ88FO94" hidden="1">#REF!</definedName>
    <definedName name="BExW0HBC1RMZ2GDGOGDTNAOOFO74" hidden="1">#REF!</definedName>
    <definedName name="BExW0OT18DBXN41CAYALAA7X3PFG" hidden="1">#REF!</definedName>
    <definedName name="BExW0PJY0QT1YYHEOQPDHHNJJOC5" hidden="1">#REF!</definedName>
    <definedName name="BExW0RI61B4VV0ARXTFVBAWRA1C5" hidden="1">#REF!</definedName>
    <definedName name="BExW0RI6BJURPXLNKVLF192HY0M1" hidden="1">#REF!</definedName>
    <definedName name="BExW0SEIO6DX927TY83LRXFNPFYM" hidden="1">#REF!</definedName>
    <definedName name="BExW0SJTV4QBSPCGR4O6E0CKV8EM" hidden="1">#REF!</definedName>
    <definedName name="BExW0VZZ6WSKCTPUWLYP7VEYJM10" hidden="1">#REF!</definedName>
    <definedName name="BExW0ZFZK22WVH1ET2MVEUVKIIWF" hidden="1">#REF!</definedName>
    <definedName name="BExW1BVUYQTKMOR56MW7RVRX4L1L" hidden="1">#REF!</definedName>
    <definedName name="BExW1F1220628FOMTW5UAATHRJHK" hidden="1">#REF!</definedName>
    <definedName name="BExW1HQ5YXU1Y250AQ2Y5L9QEI15" hidden="1">#REF!</definedName>
    <definedName name="BExW1TKA0Z9OP2DTG50GZR5EG8C7" hidden="1">#REF!</definedName>
    <definedName name="BExW1U0JLKQ094DW5MMOI8UHO09V" hidden="1">#REF!</definedName>
    <definedName name="BExW1WUZ349YPJVAKCEJO07L4NFW" hidden="1">#REF!</definedName>
    <definedName name="BExW1XGO8TH3X5SFN9U8T0LJ8X5K" hidden="1">#REF!</definedName>
    <definedName name="BExW1Z99TD7HUKQJIJX90ACGQ5WN" hidden="1">#REF!</definedName>
    <definedName name="BExW1ZK16RG8P863TXG1ED1IJA8P" hidden="1">#REF!</definedName>
    <definedName name="BExW22PGTQTO5C5TK1RQUWPR4X8X" hidden="1">#REF!</definedName>
    <definedName name="BExW24SYR6BZSUQ9IEIDYZ8V7ZWU" hidden="1">#REF!</definedName>
    <definedName name="BExW27CKTHXIQCUL3RSLAFEQV8VT" hidden="1">#REF!</definedName>
    <definedName name="BExW27CLPI5MPJ7GUD7LIBODIMSJ" localSheetId="1" hidden="1">Query #REF!</definedName>
    <definedName name="BExW27CLPI5MPJ7GUD7LIBODIMSJ" hidden="1">Query #REF!</definedName>
    <definedName name="BExW283NP9D366XFPXLGSCI5UB0L" hidden="1">#REF!</definedName>
    <definedName name="BExW29WF535OHEG91SW5OF7MQBU2" hidden="1">#REF!</definedName>
    <definedName name="BExW2H3C8WJSBW5FGTFKVDVJC4CL" hidden="1">#REF!</definedName>
    <definedName name="BExW2MSCKPGF5K3I7TL4KF5ISUOL" hidden="1">#REF!</definedName>
    <definedName name="BExW2NDWW95X6Y5HGPTZA60S4XTX" hidden="1">#REF!</definedName>
    <definedName name="BExW2OFLCWLG95LYQFT2CZUBX9DN" hidden="1">#REF!</definedName>
    <definedName name="BExW2RQAV1P7LJ1V0RL5LRVER945" hidden="1">#REF!</definedName>
    <definedName name="BExW2SMO90FU9W8DVVES6Q4E6BZR" hidden="1">#REF!</definedName>
    <definedName name="BExW2W2UZKOX2F8CQN984WJLUDCS" hidden="1">#REF!</definedName>
    <definedName name="BExW309QUKYB3W7OIU9I8NPUASIT" hidden="1">#REF!</definedName>
    <definedName name="BExW35YV9V70DFOPLUGI2W7IYOU2" hidden="1">#REF!</definedName>
    <definedName name="BExW36V9N91OHCUMGWJQL3I5P4JK" hidden="1">#REF!</definedName>
    <definedName name="BExW399G19PQ5G6GZZRC8KEVMVOB" hidden="1">#REF!</definedName>
    <definedName name="BExW3EIBA1J9Q9NA9VCGZGRS8WV7" hidden="1">#REF!</definedName>
    <definedName name="BExW3FEO8FI8N6AGQKYEG4SQVJWB" hidden="1">#REF!</definedName>
    <definedName name="BExW3GB28STOMJUSZEIA7YKYNS4Y" hidden="1">#REF!</definedName>
    <definedName name="BExW3JGA5PVO0I2NRF6TQYIBGR95" hidden="1">#REF!</definedName>
    <definedName name="BExW3PQT0MPEFY9QRV60IQFYB2SX" hidden="1">#REF!</definedName>
    <definedName name="BExW3T1K638HT5E0Y8MMK108P5JT" hidden="1">#REF!</definedName>
    <definedName name="BExW4217ZHL9VO39POSTJOD090WU" hidden="1">#REF!</definedName>
    <definedName name="BExW486GVM4OUVI9WY4J92YGOZ7U" hidden="1">#REF!</definedName>
    <definedName name="BExW4B0VXKXVLOTVK7VWPKN4EECB" hidden="1">#REF!</definedName>
    <definedName name="BExW4GPW71EBF8XPS2QGVQHBCDX3" hidden="1">#REF!</definedName>
    <definedName name="BExW4JKC5837JBPCOJV337ZVYYY3" hidden="1">#REF!</definedName>
    <definedName name="BExW4KM5PMQJ4KF9IBDN17E2CRIV"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1EDOYXJBXR5AFJCYTA7JI06" hidden="1">#REF!</definedName>
    <definedName name="BExW55FYP6O12ZR83VC3DWNNAM0O" hidden="1">#REF!</definedName>
    <definedName name="BExW5AOUTJBOJDVUYX0YP9H5H2M8" hidden="1">#REF!</definedName>
    <definedName name="BExW5AZNT6IAZGNF2C879ODHY1B8" hidden="1">#REF!</definedName>
    <definedName name="BExW5EFO6R6U4UQLT4G2G4W9SX94" hidden="1">#REF!</definedName>
    <definedName name="BExW5LS43QXF2Z3RZAXSVYJZFDC0" hidden="1">#REF!</definedName>
    <definedName name="BExW5Q4H0RVJBWV9271N1KR9LTZ5" hidden="1">#REF!</definedName>
    <definedName name="BExW5STL6GG7Y0JPNJP3ZM36QXYC" hidden="1">#REF!</definedName>
    <definedName name="BExW5T4BFY9E5ZBUFR7Z0LLJFUTH" hidden="1">#REF!</definedName>
    <definedName name="BExW5VTHC5GDYD5M9B4Q0FUY7OBA" hidden="1">#REF!</definedName>
    <definedName name="BExW5WPU27WD4NWZOT0ZEJIDLX5J" hidden="1">#REF!</definedName>
    <definedName name="BExW5X64UZDAB8GEIIQBWQV66NV9" hidden="1">#REF!</definedName>
    <definedName name="BExW5ZEY2S3SSUD7KRFM91QMQYRC"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77GDXNE4QI30WOBNUZ2XA9V" hidden="1">#REF!</definedName>
    <definedName name="BExW683UYKOLEHCWP03B5P4D0MUR" hidden="1">#REF!</definedName>
    <definedName name="BExW6EJPHAP1TWT380AZLXNHR22P" hidden="1">#REF!</definedName>
    <definedName name="BExW6G1PJ38H10DVLL8WPQ736OEB" hidden="1">#REF!</definedName>
    <definedName name="BExW6KJI8H3W48ICUUD7P0XCS6O0" hidden="1">#REF!</definedName>
    <definedName name="BExW6QE0VJ5RRAQZB4SWWF8JTHCL" hidden="1">#REF!</definedName>
    <definedName name="BExW6RQIJAP9EYO1DHZU41P55B35" hidden="1">#REF!</definedName>
    <definedName name="BExW6VBYODJKTS0FMZ47EQS9FUF2" hidden="1">#REF!</definedName>
    <definedName name="BExW6WJ2VW51JNF32JZF98WJDRR3" hidden="1">#REF!</definedName>
    <definedName name="BExW6Z2X84F6M0BZG8VJIDBKPDDW" hidden="1">#REF!</definedName>
    <definedName name="BExW71MJH25IT2LEGDU9G4WIMDQ0" hidden="1">#REF!</definedName>
    <definedName name="BExW74MG1WIOS7FRGX4CXWYNPZV1" hidden="1">#REF!</definedName>
    <definedName name="BExW782LBJUIVCV6ACRLJBIKVJFQ" hidden="1">#REF!</definedName>
    <definedName name="BExW794A74Z5F2K8LVQLD6VSKXUE" hidden="1">#REF!</definedName>
    <definedName name="BExW7AM7E33N6XYZ1X2UZWV66HL0" hidden="1">#REF!</definedName>
    <definedName name="BExW7DBCHP0SWYSW2RKLS8IBPCVS" hidden="1">#REF!</definedName>
    <definedName name="BExW7FPNH4893VN9070BJ7AKQG78" hidden="1">#REF!</definedName>
    <definedName name="BExW7NSY9CQA1O23DAZ9TYTC0PAO" hidden="1">#REF!</definedName>
    <definedName name="BExW7Q79RJWXCSWJIY4GLGGQXX5G" hidden="1">#REF!</definedName>
    <definedName name="BExW7S00X50K2O0H0GL7P3JROGG6" hidden="1">#REF!</definedName>
    <definedName name="BExW7WHW2UY6KEO1056R0BPPKH5C" hidden="1">#REF!</definedName>
    <definedName name="BExW81FSTXQA1A81CD1MVDX6257O" hidden="1">#REF!</definedName>
    <definedName name="BExW87VVJSJLAJQQHUHH974N4MAO" hidden="1">#REF!</definedName>
    <definedName name="BExW89DT2OUQ24LOFUS7BMP44P4B" hidden="1">#REF!</definedName>
    <definedName name="BExW8COJI4803WMVPHGL8240OBIU"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3CSOTJ0H7C9BISXC89222TY" hidden="1">#REF!</definedName>
    <definedName name="BExW95LN5N0LYFFVP7GJEGDVDLF0" hidden="1">#REF!</definedName>
    <definedName name="BExW967733Q8RAJOHR2GJ3HO8JIW" hidden="1">#REF!</definedName>
    <definedName name="BExW9FHP31AC3GY6558IE5E1HOQX" localSheetId="1" hidden="1">Planning #REF!</definedName>
    <definedName name="BExW9FHP31AC3GY6558IE5E1HOQX" hidden="1">Planning #REF!</definedName>
    <definedName name="BExW9G39X58B5FGJEE8EY65TJ80A" hidden="1">#REF!</definedName>
    <definedName name="BExW9JZK2CSFMKED1TX7YD9FRDO3" hidden="1">#REF!</definedName>
    <definedName name="BExW9KVWCF5147YGFKHWAJMKVT18" hidden="1">#REF!</definedName>
    <definedName name="BExW9OHD0PA2FFDEECR0C4SFBRVS" hidden="1">#REF!</definedName>
    <definedName name="BExW9POK1KIOI0ALS5MZIKTDIYMA" hidden="1">#REF!</definedName>
    <definedName name="BExW9TVLB7OIHTG98I7I4EXBL61S" hidden="1">#REF!</definedName>
    <definedName name="BExWA2KHMIU591U4KBA2IF833L0O" hidden="1">#REF!</definedName>
    <definedName name="BExWAJY9KLTH0FNDUKZZ7C2BOAX5" hidden="1">#REF!</definedName>
    <definedName name="BExXL37BFL4O5ZH91Y3XUQ45IHWD"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LRS2ND4YSBI5S9ROPSSIUJI7" hidden="1">#REF!</definedName>
    <definedName name="BExXM065WOLYRYHGHOJE0OOFXA4M" hidden="1">#REF!</definedName>
    <definedName name="BExXM2VB86P70WE4FTYNXUPLOSNT" hidden="1">#REF!</definedName>
    <definedName name="BExXM3GUNXVDM82KUR17NNUMQCNI" hidden="1">#REF!</definedName>
    <definedName name="BExXMA28M8SH7MKIGETSDA72WUIZ" hidden="1">#REF!</definedName>
    <definedName name="BExXMOLHIAHDLFSA31PUB36SC3I9" hidden="1">#REF!</definedName>
    <definedName name="BExXMPNB0CMDH0YKLKHNBDEDMW26" hidden="1">#REF!</definedName>
    <definedName name="BExXMT8T5Z3M2JBQN65X2LKH0YQI" hidden="1">#REF!</definedName>
    <definedName name="BExXMVCBOJ1YMMVTIK9AT9PN3T0B"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DMGP1ZN8K4IR0EV136Z80P2" hidden="1">#REF!</definedName>
    <definedName name="BExXNN7PN8DG8TIB8BY5ZLFNGNZI" hidden="1">#REF!</definedName>
    <definedName name="BExXNPM24UN2PGVL9D1TUBFRIKR4" hidden="1">#REF!</definedName>
    <definedName name="BExXNRESJZ8OVBXYKEIEQ7Q6GCDA" hidden="1">#REF!</definedName>
    <definedName name="BExXNRUWHTVKJZUNKVBFHLNVSDV2" hidden="1">#REF!</definedName>
    <definedName name="BExXNSLYWITH4246M4YVOUIV04ZJ" hidden="1">#REF!</definedName>
    <definedName name="BExXNWCRH5DY9H4ZV7S4KD8ZCPPH" hidden="1">#REF!</definedName>
    <definedName name="BExXNWYB165VO9MHARCL5WLCHWS0" hidden="1">#REF!</definedName>
    <definedName name="BExXNX3MCTIU5G08EY7PBC7MZDBI" hidden="1">#REF!</definedName>
    <definedName name="BExXNYLR0NNRQQBQ09OAWL5SFA2P"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81JZ0ARONLA93VY8VLBDM3Z" hidden="1">#REF!</definedName>
    <definedName name="BExXOAFV815D8CDTXYMAYSBR6MYV" hidden="1">#REF!</definedName>
    <definedName name="BExXOBHOP0WGFHI2Y9AO4L440UVQ" hidden="1">#REF!</definedName>
    <definedName name="BExXOHSAD2NSHOLLMZ2JWA4I3I1R" hidden="1">#REF!</definedName>
    <definedName name="BExXOIDP4V2QCBHG5KQQO9VT0HDH" hidden="1">#REF!</definedName>
    <definedName name="BExXOJQBVBDGLVEYZAE7AL8F0VWX" hidden="1">#REF!</definedName>
    <definedName name="BExXOJVNKTZUUPMD88JOT1ZQ6WMP" hidden="1">#REF!</definedName>
    <definedName name="BExXOM4OFX5YG7UL7PHIT7HWLHP8" hidden="1">#REF!</definedName>
    <definedName name="BExXOMQ9421Y32TZ81U6YGIP35QU" hidden="1">#REF!</definedName>
    <definedName name="BExXOOZ2UMQBOVOJ0VUF1QVKYOGH" hidden="1">#REF!</definedName>
    <definedName name="BExXP49C9Y3U7LWFBFCQSE4WPWHA" hidden="1">#REF!</definedName>
    <definedName name="BExXP80B5FGA00JCM7UXKPI3PB7Y" hidden="1">#REF!</definedName>
    <definedName name="BExXP85M4WXYVN1UVHUTOEKEG5XS" hidden="1">#REF!</definedName>
    <definedName name="BExXPDUMN4B85QFXGPSJPII52QR3" hidden="1">#REF!</definedName>
    <definedName name="BExXPELOTHOAG0OWILLAH94OZV5J" hidden="1">#REF!</definedName>
    <definedName name="BExXPFI2SD6SVZMME0BLSV5NHEYI" hidden="1">#REF!</definedName>
    <definedName name="BExXPG8X2P6EBSQD0DQ1AWYIPUEF" hidden="1">#REF!</definedName>
    <definedName name="BExXPL1KIGKFBE5HHQMKB337YR1C" hidden="1">#REF!</definedName>
    <definedName name="BExXPO1GJGLN9OGADT6OA98AZUQZ" hidden="1">#REF!</definedName>
    <definedName name="BExXPOSJVNIE1SZQIHU2BYK4GKMS"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0BUXMDCVX2AGKT7DMEVUS2A" hidden="1">#REF!</definedName>
    <definedName name="BExXQ368IVY4TOMJQZGW59ZVZHZV" hidden="1">#REF!</definedName>
    <definedName name="BExXQ89PA10X79WBWOEP1AJX1OQM" hidden="1">#REF!</definedName>
    <definedName name="BExXQCGQGGYSI0LTRVR73MUO50AW" hidden="1">#REF!</definedName>
    <definedName name="BExXQEEXFHDQ8DSRAJSB5ET6J004" hidden="1">#REF!</definedName>
    <definedName name="BExXQG7ONEZS5O90RA2ZAA7OVBKR"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NKYD38X2SDUOCODYO43UDS" hidden="1">#REF!</definedName>
    <definedName name="BExXQMYEOGRO69K9BLZF14USRMVP" hidden="1">#REF!</definedName>
    <definedName name="BExXQQUNDEF3M2Q6Z0PG8OIHBMMT" hidden="1">#REF!</definedName>
    <definedName name="BExXQS1SGPIQX0ESRMCECOYMUQQJ" hidden="1">#REF!</definedName>
    <definedName name="BExXQSY5ZKXAV61JPZ7P24DZQKEB" hidden="1">#REF!</definedName>
    <definedName name="BExXQU00K9ER4I1WM7T9J0W1E7ZC" hidden="1">#REF!</definedName>
    <definedName name="BExXQU00KOR7XLM8B13DGJ1MIQDY" hidden="1">#REF!</definedName>
    <definedName name="BExXQVHXNDA3WGH96FB74ALOUNTV"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9AAXI2V5PA1X9E9A9G7A8H7" hidden="1">#REF!</definedName>
    <definedName name="BExXRA6N6XCLQM6XDV724ZIH6G93" hidden="1">#REF!</definedName>
    <definedName name="BExXRABZ1CNKCG6K1MR6OUFHF7J9" hidden="1">#REF!</definedName>
    <definedName name="BExXRBJ4M5NKP22IXTDSTKVF4IAH" hidden="1">#REF!</definedName>
    <definedName name="BExXRBOFETC0OTJ6WY3VPMFH03VB" hidden="1">#REF!</definedName>
    <definedName name="BExXRD13K1S9Y3JGR7CXSONT7RJZ" hidden="1">#REF!</definedName>
    <definedName name="BExXRGXCIDE0DXVMJEBUNBYRF6A1" localSheetId="1" hidden="1">Query #REF!</definedName>
    <definedName name="BExXRGXCIDE0DXVMJEBUNBYRF6A1" hidden="1">Query #REF!</definedName>
    <definedName name="BExXRHIY77F53DUYX7CMZPXGRDAG" hidden="1">#REF!</definedName>
    <definedName name="BExXRHZ1GY2A9JVJYY788POPBPWV" hidden="1">#REF!</definedName>
    <definedName name="BExXRIF9OOI3NOZDZQMG45OPC2HD" hidden="1">#REF!</definedName>
    <definedName name="BExXRIFB4QQ87QIGA9AG0NXP577K" hidden="1">#REF!</definedName>
    <definedName name="BExXRIQ2JF2CVTRDQX2D9SPH7FTN" hidden="1">#REF!</definedName>
    <definedName name="BExXRJX9087XX39MQK76H2HN36SU" hidden="1">#REF!</definedName>
    <definedName name="BExXRMMC5UMSRVLZBB823U73XPX7" hidden="1">#REF!</definedName>
    <definedName name="BExXRO4A6VUH1F4XV8N1BRJ4896W" hidden="1">#REF!</definedName>
    <definedName name="BExXRO9N1SNJZGKD90P4K7FU1J0P" hidden="1">#REF!</definedName>
    <definedName name="BExXRV5QP3Z0KAQ1EQT9JYT2FV0L" hidden="1">#REF!</definedName>
    <definedName name="BExXRYB4M02OU2GER3FKK2EFYDN3" localSheetId="1" hidden="1">Query #REF! [0]!V #REF!</definedName>
    <definedName name="BExXRYB4M02OU2GER3FKK2EFYDN3" hidden="1">Query #REF! V #REF!</definedName>
    <definedName name="BExXRZ20LZZCW8LVGDK0XETOTSAI" hidden="1">#REF!</definedName>
    <definedName name="BExXRZNM651EJ5HJPGKGTVYLAZQ1" hidden="1">#REF!</definedName>
    <definedName name="BExXS1WFXKH5UTZ9VANU7ZY0D1H1" hidden="1">#REF!</definedName>
    <definedName name="BExXS4AXSJJSS7W3G8K3LPZTG700" hidden="1">#REF!</definedName>
    <definedName name="BExXS5SWBPO8R0S56BF54IWPKL1L" hidden="1">#REF!</definedName>
    <definedName name="BExXS63O4OMWMNXXAODZQFSDG33N" hidden="1">#REF!</definedName>
    <definedName name="BExXS9EDRQF0W2SDAW7VL01R06KY" hidden="1">#REF!</definedName>
    <definedName name="BExXSBSP1TOY051HSPEPM0AEIO2M" hidden="1">#REF!</definedName>
    <definedName name="BExXSBY0S70HRJ1R0POASBK3RJTG" hidden="1">#REF!</definedName>
    <definedName name="BExXSC8RFK5D68FJD2HI4K66SA6I" hidden="1">#REF!</definedName>
    <definedName name="BExXSNHC88W4UMXEOIOOATJAIKZO" hidden="1">#REF!</definedName>
    <definedName name="BExXSOZA2GAXWH7JXTBY2NJWKQPP" hidden="1">#REF!</definedName>
    <definedName name="BExXSPFJA8UDB0MYHMMCVKCJ0IE4" hidden="1">#REF!</definedName>
    <definedName name="BExXSTBS08WIA9TLALV3UQ2Z3MRG" hidden="1">#REF!</definedName>
    <definedName name="BExXSVQ2WOJJ73YEO8Q2FK60V4G8" hidden="1">#REF!</definedName>
    <definedName name="BExXSXTMWSJ7KMXYGYPMQLPDWAVW" hidden="1">#REF!</definedName>
    <definedName name="BExXSZMDS4WZNBD8PG2AIOZCMIOA" hidden="1">#REF!</definedName>
    <definedName name="BExXT9CY0974EK7PR2EW1X293UXU"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P8T46WZEK0RYXEMLSEY0WSV" hidden="1">#REF!</definedName>
    <definedName name="BExXTZKZ4CG92ZQLIRKEXXH9BFIR" hidden="1">#REF!</definedName>
    <definedName name="BExXU0C0N16056TRT5HW7AWOCOQF" hidden="1">#REF!</definedName>
    <definedName name="BExXU0S9ZIPC8LHT12HFXIT8TISB" hidden="1">#REF!</definedName>
    <definedName name="BExXU4J2BM2964GD5UZHM752Q4NS" hidden="1">#REF!</definedName>
    <definedName name="BExXU54O4I294KYPGBK92ZWE5MOE" hidden="1">#REF!</definedName>
    <definedName name="BExXU6XDTT7RM93KILIDEYPA9XKF" hidden="1">#REF!</definedName>
    <definedName name="BExXU8VLZA7WLPZ3RAQZGNERUD26" hidden="1">#REF!</definedName>
    <definedName name="BExXUB9RSLSCNN5ETLXY72DAPZZM" hidden="1">#REF!</definedName>
    <definedName name="BExXUCRPJE9VSOIZOF2LITWY5CIL" hidden="1">#REF!</definedName>
    <definedName name="BExXUFRM82XQIN2T8KGLDQL1IBQW" hidden="1">#REF!</definedName>
    <definedName name="BExXUGD72TXKMSE9BQSKDQ4L7IUQ" hidden="1">#REF!</definedName>
    <definedName name="BExXUL0ILE5UN9RHDMUFETQYYMLJ" hidden="1">#REF!</definedName>
    <definedName name="BExXUP22VKTHPQNKPMBF6CBIPTPO" localSheetId="1" hidden="1">Query #REF! [0]!V #REF!</definedName>
    <definedName name="BExXUP22VKTHPQNKPMBF6CBIPTPO" hidden="1">Query #REF! V #REF!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6LCVIY78MVMJCMHJCM3DDI8" hidden="1">#REF!</definedName>
    <definedName name="BExXVK87BMMO6LHKV0CFDNIQVIBS" hidden="1">#REF!</definedName>
    <definedName name="BExXVKZ9WXPGL6IVY6T61IDD771I" hidden="1">#REF!</definedName>
    <definedName name="BExXW0K72T1Y8K1I4VZT87UY9S2G" hidden="1">#REF!</definedName>
    <definedName name="BExXW27MMXHXUXX78SDTBE1JYTHT" hidden="1">#REF!</definedName>
    <definedName name="BExXW2YIM2MYBSHRIX0RP9D4PRMN" hidden="1">#REF!</definedName>
    <definedName name="BExXW3ERJ7481UNLV2G2I04H5YQF" hidden="1">#REF!</definedName>
    <definedName name="BExXW4GGDXKTC5GSYTC1HJAUY4FQ" hidden="1">#REF!</definedName>
    <definedName name="BExXWBNE4KTFSXKVSRF6WX039WPB" hidden="1">#REF!</definedName>
    <definedName name="BExXWCEFPM2UFC3LC37H8GSMA5GA" hidden="1">#REF!</definedName>
    <definedName name="BExXWFP5AYE7EHYTJWBZSQ8PQ0YX" hidden="1">#REF!</definedName>
    <definedName name="BExXWU8CNYAAOM6XTZZCAFCA7UNR" hidden="1">#REF!</definedName>
    <definedName name="BExXWVFIBQT8OY1O41FRFPFGXQHK" hidden="1">#REF!</definedName>
    <definedName name="BExXWWXHBZHA9J3N8K47F84X0M0L" hidden="1">#REF!</definedName>
    <definedName name="BExXWX88BXRJ0KJ978GKB5OD1Y59" hidden="1">#REF!</definedName>
    <definedName name="BExXX2MH4L1YDMFE4HI6VCXO1S51" localSheetId="1" hidden="1">Query #REF! [0]!V #REF!</definedName>
    <definedName name="BExXX2MH4L1YDMFE4HI6VCXO1S51" hidden="1">Query #REF! V #REF!</definedName>
    <definedName name="BExXX9ILU3D97PVFVW8EW3VY7TV0" hidden="1">#REF!</definedName>
    <definedName name="BExXXBBCLDS7K2HB4LLGA6TTTXO3"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QG625GZL817ZGFX97YDTZXE" hidden="1">#REF!</definedName>
    <definedName name="BExXXQQXF4BZLUANNF8OOMXBDFRZ"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A51PXSG2CEJGUJZC7F283J" hidden="1">#REF!</definedName>
    <definedName name="BExXY5QFG6QP94SFT3935OBM8Y4K" hidden="1">#REF!</definedName>
    <definedName name="BExXY7TYEBFXRYUYIFHTN65RJ8EW" hidden="1">#REF!</definedName>
    <definedName name="BExXY84QQHOT0UPUQCLB602XYD5H" hidden="1">#REF!</definedName>
    <definedName name="BExXYD85DGL2MUZ4DB0JR3L1UVLF" hidden="1">#REF!</definedName>
    <definedName name="BExXYJDFNIHQ879KVXTXFSAZTM6C"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005NJPWK285SMPII6U61LFE" hidden="1">#REF!</definedName>
    <definedName name="BExXZ3WEYVVV9XKKD5E86QEX5U57" hidden="1">#REF!</definedName>
    <definedName name="BExXZ4CKWN3R9HA311KINBA3R2K4" hidden="1">#REF!</definedName>
    <definedName name="BExXZ6QU5C0UMWY7U4BHVZNIPANK" hidden="1">#REF!</definedName>
    <definedName name="BExXZ7XZXE6C68VXREMH55PPNGKG"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NJ2Z6MTOMSSCDKE3YHSORF5" hidden="1">#REF!</definedName>
    <definedName name="BExXZOVPCEP495TQSON6PSRQ8XCY" hidden="1">#REF!</definedName>
    <definedName name="BExXZXKH7NBARQQAZM69Z57IH1MM" hidden="1">#REF!</definedName>
    <definedName name="bexy" hidden="1">#REF!</definedName>
    <definedName name="BExY05T95YHBLI9ZYWFFT2O2B871" hidden="1">#REF!</definedName>
    <definedName name="BExY07WSDH5QEVM7BJXJK2ZRAI1O" hidden="1">#REF!</definedName>
    <definedName name="BExY0824KWZZVOMGO2U5BIUUGWSL" hidden="1">#REF!</definedName>
    <definedName name="BExY0C3UBVC4M59JIRXVQ8OWAJC1" hidden="1">#REF!</definedName>
    <definedName name="BExY0OE8GFHMLLTEAFIOQTOPEVPB" hidden="1">#REF!</definedName>
    <definedName name="BExY0OJHW85S0VKBA8T4HTYPYBOS" hidden="1">#REF!</definedName>
    <definedName name="BExY0RU72UFZNYK0VOWMD9MBH3V2" hidden="1">#REF!</definedName>
    <definedName name="BExY0SW1C7T5B6M2MMGBK078RDEL" hidden="1">#REF!</definedName>
    <definedName name="BExY0T1E034D7XAXNC6F7540LLIE" hidden="1">#REF!</definedName>
    <definedName name="BExY0XTZLHN49J2JH94BYTKBJLT3" hidden="1">#REF!</definedName>
    <definedName name="BExY11FH9TXHERUYGG8FE50U7H7J" hidden="1">#REF!</definedName>
    <definedName name="BExY11Q9EJD8K666JQR0R2MEJZJU" hidden="1">#REF!</definedName>
    <definedName name="BExY14VIIZDQ07OMY7WD69P6ZBUX" hidden="1">#REF!</definedName>
    <definedName name="BExY1684TUZ4ICJGK2ZEYJR3SA1V" hidden="1">#REF!</definedName>
    <definedName name="BExY180UKNW5NIAWD6ZUYTFEH8QS" hidden="1">#REF!</definedName>
    <definedName name="BExY1DPTV4LSY9MEOUGXF8X052NA" hidden="1">#REF!</definedName>
    <definedName name="BExY1EM7DKNQGZQRS8H8B9R37QGA" hidden="1">#REF!</definedName>
    <definedName name="BExY1FIMLW9L499KIE7ZJ706UYLM" hidden="1">#REF!</definedName>
    <definedName name="BExY1G9I4LZ02086BVRYUG519DBR" hidden="1">#REF!</definedName>
    <definedName name="BExY1GK9ELBEKDD7O6HR6DUO8YGO" hidden="1">#REF!</definedName>
    <definedName name="BExY1H0K2G2U4D9WSGUHEK5PHBCD" hidden="1">#REF!</definedName>
    <definedName name="BExY1NLWH9V0EUV54LU3QVQOYUT7" hidden="1">#REF!</definedName>
    <definedName name="BExY1NWOXXFV9GGZ3PX444LZ8TVX" hidden="1">#REF!</definedName>
    <definedName name="BExY1ONMI973LYH6W67SZIDXWDA0" hidden="1">#REF!</definedName>
    <definedName name="BExY1R7F5GLGAYZT2TMJYZVT5X8X" hidden="1">#REF!</definedName>
    <definedName name="BExY1UCL0RND63LLSM9X5SFRG117" hidden="1">#REF!</definedName>
    <definedName name="BExY1WAT3937L08HLHIRQHMP2A3H" hidden="1">#REF!</definedName>
    <definedName name="BExY1YEBOSLMID7LURP8QB46AI91" hidden="1">#REF!</definedName>
    <definedName name="BExY2CBZCV2WXJFTY8G3V4QIB9RU"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N4FLXPHB9QJANP33YFV2UAO" hidden="1">#REF!</definedName>
    <definedName name="BExY2NPYS378ZARH6K9AQ715MV7Z" localSheetId="1" hidden="1">#REF! #REF!</definedName>
    <definedName name="BExY2NPYS378ZARH6K9AQ715MV7Z" hidden="1">#REF! #REF!</definedName>
    <definedName name="BExY2P7Y7WK5R8PQWMWRW9V4TL58" hidden="1">#REF!</definedName>
    <definedName name="BExY2Q4B5FUDA5VU4VRUHX327QN0" hidden="1">#REF!</definedName>
    <definedName name="BExY2TK9YGYMYEGWF1JQ9VHUWDX4" hidden="1">#REF!</definedName>
    <definedName name="BExY2UM5M73J8MUUU0QQLY2SUJ2V" hidden="1">#REF!</definedName>
    <definedName name="BExY2UWXID9H1ZZT216IJ2W3T4R5" hidden="1">#REF!</definedName>
    <definedName name="BExY341XP6KQO5VQ8PPXHLS00PCP" hidden="1">#REF!</definedName>
    <definedName name="BExY3BEDJM4RQA202MJY8RJM0FGU" hidden="1">#REF!</definedName>
    <definedName name="BExY3BUHF49HBMC20Z30YPLFCPS7" hidden="1">#REF!</definedName>
    <definedName name="BExY3C59PDF2BON135CH8LLYNO9W" hidden="1">#REF!</definedName>
    <definedName name="BExY3FAME3HIN2RXBJJ7BFZOQELW" hidden="1">#REF!</definedName>
    <definedName name="BExY3GXXEQHGVD6MNJ4N9CHYQB0B" hidden="1">#REF!</definedName>
    <definedName name="BExY3HOSK7YI364K15OX70AVR6F1" hidden="1">#REF!</definedName>
    <definedName name="BExY3JXT10HDV8IRQXYNHEEU49VD" hidden="1">#REF!</definedName>
    <definedName name="BExY3KJCNLGW8BOPUROJ3CVEUOCN" hidden="1">#REF!</definedName>
    <definedName name="BExY3PS9FF16S8QWSYU89GM4E8VB" hidden="1">#REF!</definedName>
    <definedName name="BExY3T2XZMSZ8WWIVVPF4XVKHK7D" localSheetId="1" hidden="1">Planning #REF!</definedName>
    <definedName name="BExY3T2XZMSZ8WWIVVPF4XVKHK7D" hidden="1">Planning #REF!</definedName>
    <definedName name="BExY3T89AUR83SOAZZ3OMDEJDQ39" hidden="1">#REF!</definedName>
    <definedName name="BExY3YMHKXSM8ZA6J2QVK2F5QV01" hidden="1">#REF!</definedName>
    <definedName name="BExY40KOAK8UPA3XIKC6WE4OLQAL" hidden="1">#REF!</definedName>
    <definedName name="BExY42DGJMCCKZ8D5K334UBVDGKT" hidden="1">#REF!</definedName>
    <definedName name="BExY4647ZX5JXVIXG9A0DES20YFW" hidden="1">#REF!</definedName>
    <definedName name="BExY47WYXM1XG6X0VQJBPOHXC39Y"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0U2LRWYV58N6U1WSYYAP0CI"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GPXGBN82TPJ4ZUR0Z2BRJZX" localSheetId="1" hidden="1">Query #REF!</definedName>
    <definedName name="BExY5GPXGBN82TPJ4ZUR0Z2BRJZX" hidden="1">Query #REF!</definedName>
    <definedName name="BExY5S3XD1NJT109CV54IFOHVLQ6" hidden="1">#REF!</definedName>
    <definedName name="BExY5TB2VAI3GHKCPXMCVIOM8B8W" hidden="1">#REF!</definedName>
    <definedName name="BExY69SICWO42Y6QSWJHCQMD76B1" hidden="1">#REF!</definedName>
    <definedName name="BExY6CSEF6SGQKJLIG656AI2QTB6" hidden="1">#REF!</definedName>
    <definedName name="BExY6DE0H1DRWEY9EJ9R1NN5U418"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YO22G5UXOB42GDLYGVRJ6U7" hidden="1">#REF!</definedName>
    <definedName name="BExZIZV8TPPQZRBJH3Y8V7C1AJ2M" hidden="1">#REF!</definedName>
    <definedName name="BExZJ7CZR1PLIXDC1YFIYAPN1YOI" hidden="1">#REF!</definedName>
    <definedName name="BExZJ7I9T8XU4MZRKJ1VVU76V2LZ" hidden="1">#REF!</definedName>
    <definedName name="BExZJA22HQFUO0AXG89KJGS2WE03" hidden="1">#REF!</definedName>
    <definedName name="BExZJG77BNPTTXPHBDO6JVBP267V" hidden="1">#REF!</definedName>
    <definedName name="BExZJJ73AY9A70NBDZ7K1S6AP3LN" hidden="1">#REF!</definedName>
    <definedName name="BExZJMY170JCUU1RWASNZ1HJPRTA" hidden="1">#REF!</definedName>
    <definedName name="BExZJOQR77H0P4SUKVYACDCFBBXO" hidden="1">#REF!</definedName>
    <definedName name="BExZJRFVPOVM2KWH6HCBFG6MJ2DD" hidden="1">#REF!</definedName>
    <definedName name="BExZJS6RG34ODDY9HMZ0O34MEMSB" hidden="1">#REF!</definedName>
    <definedName name="BExZJU4ZJUO53Z0ZDKXRX3KI682X" hidden="1">#REF!</definedName>
    <definedName name="BExZK34NR4BAD7HJAP7SQ926UQP3" hidden="1">#REF!</definedName>
    <definedName name="BExZK3FGPHH5H771U7D5XY7XBS6E" hidden="1">#REF!</definedName>
    <definedName name="BExZK5869VYX884N7UIP3EASODZH" hidden="1">#REF!</definedName>
    <definedName name="BExZK7XA9LFY9QHIXZY4Y8PRWBG6" hidden="1">#REF!</definedName>
    <definedName name="BExZKGRIH1C8XY2R7Z1LHBXCBRJC" hidden="1">#REF!</definedName>
    <definedName name="BExZKHYORG3O8C772XPFHM1N8T80" hidden="1">#REF!</definedName>
    <definedName name="BExZKJRF2IRR57DG9CLC7MSHWNNN" hidden="1">#REF!</definedName>
    <definedName name="BExZKT1X9HSX439U6FJ712TPHBEJ" hidden="1">#REF!</definedName>
    <definedName name="BExZKV5GYXO0X760SBD9TWTIQHGI" hidden="1">#REF!</definedName>
    <definedName name="BExZKYQWIGQBBV41REZSQP2YR2T3" hidden="1">#REF!</definedName>
    <definedName name="BExZL1QSP0FY8W0TJRPQGFRFTYU1" hidden="1">#REF!</definedName>
    <definedName name="BExZL2XY6M801W5VDBMUIYFAG4FZ" hidden="1">#REF!</definedName>
    <definedName name="BExZL6E4YVXRUN7ZGF2BIGIXFR8K" hidden="1">#REF!</definedName>
    <definedName name="BExZLCDWOXSAL3E45Y87GOH1NUUX" hidden="1">#REF!</definedName>
    <definedName name="BExZLE6NISEVEF60V746WZCVDJ04" hidden="1">#REF!</definedName>
    <definedName name="BExZLF2W9FGGUPBHI13TCMZGTP1N"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6YA1AYS0ITOX9Q96PBHV6KY" hidden="1">#REF!</definedName>
    <definedName name="BExZM7JVLG0W8EG5RBU915U3SKBY" hidden="1">#REF!</definedName>
    <definedName name="BExZM85FOVUFF110XMQ9O2ODSJUK" hidden="1">#REF!</definedName>
    <definedName name="BExZM9NEZ5GKX9ABB69ZHAT2Y4FZ" hidden="1">#REF!</definedName>
    <definedName name="BExZMD8V6SI3M7JVJH48XHQAJB1R" hidden="1">#REF!</definedName>
    <definedName name="BExZMF1MMTZ1TA14PZ8ASSU2CBSP" hidden="1">#REF!</definedName>
    <definedName name="BExZMKL5YQZD7F0FUCSVFGLPFK52" hidden="1">#REF!</definedName>
    <definedName name="BExZMMZG8KGXLL9PXUUUK3VY3LZA" hidden="1">#REF!</definedName>
    <definedName name="BExZMOC3VNZALJM71X2T6FV91GTB" hidden="1">#REF!</definedName>
    <definedName name="BExZMRC0GXPSO9JOPK8FEZBDS80M" hidden="1">#REF!</definedName>
    <definedName name="BExZMUMP5UGPKOCVJ0Q100H9SQ6A" hidden="1">#REF!</definedName>
    <definedName name="BExZMUXGMVAJXHTFTT4LU29XNOHQ" localSheetId="1" hidden="1">#REF! #REF!</definedName>
    <definedName name="BExZMUXGMVAJXHTFTT4LU29XNOHQ" hidden="1">#REF! #REF!</definedName>
    <definedName name="BExZMVDLKZQPWKKZSOLCIHP01ZY0" hidden="1">#REF!</definedName>
    <definedName name="BExZMXH39OB0I43XEL3K11U3G9PM" hidden="1">#REF!</definedName>
    <definedName name="BExZMXXCVZ712DMVL8OU565L6Z38" hidden="1">#REF!</definedName>
    <definedName name="BExZMZQ3RBKDHT5GLFNLS52OSJA0" hidden="1">#REF!</definedName>
    <definedName name="BExZN2F7Y2J2L2LN5WZRG949MS4A" hidden="1">#REF!</definedName>
    <definedName name="BExZN2VB5GOU7ZBFZT672JRQEZF5" hidden="1">#REF!</definedName>
    <definedName name="BExZN47Y48J7RQURNTEZWTRJJL1D" hidden="1">#REF!</definedName>
    <definedName name="BExZN6BHBBUIDVNQ8LMA86ZJ8SBU" hidden="1">#REF!</definedName>
    <definedName name="BExZN6MALFGEXZDIOUVOF3RLC0Y9" hidden="1">#REF!</definedName>
    <definedName name="BExZN847WUWKRYTZWG9TCQZJS3OL" hidden="1">#REF!</definedName>
    <definedName name="BExZN89KE43KOQ5LTK3C1WD7CO4K" hidden="1">#REF!</definedName>
    <definedName name="BExZNAYN0YIYEDLHUKGNXQBNKJ4Y" hidden="1">#REF!</definedName>
    <definedName name="BExZNH3VISFF4NQI11BZDP5IQ7VG" hidden="1">#REF!</definedName>
    <definedName name="BExZNIB2Z0PW4MJVTRVEDQX8NTGC" hidden="1">#REF!</definedName>
    <definedName name="BExZNILV5N9PBKDZLALQEXXPJ2GZ" hidden="1">#REF!</definedName>
    <definedName name="BExZNJ1Y8RSOGU7HCLNI4JJ9WA8U" hidden="1">#REF!</definedName>
    <definedName name="BExZNJYCFYVMAOI62GB2BABK1ELE" hidden="1">#REF!</definedName>
    <definedName name="BExZNOG55KFBZQQM1FJEQWIO41HD" hidden="1">#REF!</definedName>
    <definedName name="BExZNSCGGDV6CW77IZLFGQGTQJ5Q" hidden="1">#REF!</definedName>
    <definedName name="BExZNT3IENBP4PJ3O1VRGS96XB1T" hidden="1">#REF!</definedName>
    <definedName name="BExZNV707LIU6Z5H6QI6H67LHTI1" hidden="1">#REF!</definedName>
    <definedName name="BExZNVCBKB930QQ9QW7KSGOZ0V1M" hidden="1">#REF!</definedName>
    <definedName name="BExZNW8ODKX5LMZ8LV33I8DW7SOI" hidden="1">#REF!</definedName>
    <definedName name="BExZNW8QJ18X0RSGFDWAE9ZSDX39" hidden="1">#REF!</definedName>
    <definedName name="BExZNZDWRS6Q40L8OCWFEIVI0A1O" hidden="1">#REF!</definedName>
    <definedName name="BExZO5J6L6ZQTZTKOM33KF5BI6G0" hidden="1">#REF!</definedName>
    <definedName name="BExZOBO9NYLGVJQ31LVQ9XS2ZT4N" hidden="1">#REF!</definedName>
    <definedName name="BExZOEIVPQXLMQIOFZKVB6QU4PL2" hidden="1">#REF!</definedName>
    <definedName name="BExZOETNB1CJ3Y2RKLI1ZK0S8Z6H" hidden="1">#REF!</definedName>
    <definedName name="BExZOGBLV9VKIJSZA9FTH6F6I902" hidden="1">#REF!</definedName>
    <definedName name="BExZOGRP7D17MKQKTVQPEMJ67A3E" localSheetId="1" hidden="1">Planning #REF!</definedName>
    <definedName name="BExZOGRP7D17MKQKTVQPEMJ67A3E" hidden="1">Planning #REF!</definedName>
    <definedName name="BExZOJ0P2LRG2MLWLIQ7ZEUH2283" hidden="1">#REF!</definedName>
    <definedName name="BExZOJX33M3KFKNLCO2HKMJFE2R4" hidden="1">#REF!</definedName>
    <definedName name="BExZOL9K1RUXBTLZ6FJ65BIE9G5R" hidden="1">#REF!</definedName>
    <definedName name="BExZOPB5R605M5AB0FTWGGZB0XH7"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Q0XY507N8FJMVPKCTK8HC9H" hidden="1">#REF!</definedName>
    <definedName name="BExZPUO3WXZZLJS5CMNV98Z7IUYV" hidden="1">#REF!</definedName>
    <definedName name="BExZPW0Q1MTF5WGKTMNUA8Q7Z1F8" hidden="1">#REF!</definedName>
    <definedName name="BExZPWBJ4H8RND8XVKNCJ474L2J6" hidden="1">#REF!</definedName>
    <definedName name="BExZQ37OVBR25U32CO2YYVPZOMR5" hidden="1">#REF!</definedName>
    <definedName name="BExZQ3IHNAFF2HI20IH754T349LH" hidden="1">#REF!</definedName>
    <definedName name="BExZQ3NT7H06VO0AR48WHZULZB93" hidden="1">#REF!</definedName>
    <definedName name="BExZQ3YKRHDT9WI4X2KA5QH3WSNZ" hidden="1">#REF!</definedName>
    <definedName name="BExZQ5WT771X05VXDCM2KQ8NDQYK" hidden="1">#REF!</definedName>
    <definedName name="BExZQ7PJU07SEJMDX18U9YVDC2GU" hidden="1">#REF!</definedName>
    <definedName name="BExZQ97BKTOCXT04LYRHKPBUDDRW" hidden="1">#REF!</definedName>
    <definedName name="BExZQ97GRS1JT451BUNZG7OVGF7Q" hidden="1">#REF!</definedName>
    <definedName name="BExZQIHTGHK7OOI2Y2PN3JYBY82I" hidden="1">#REF!</definedName>
    <definedName name="BExZQJJMGU5MHQOILGXGJPAQI5XI" hidden="1">#REF!</definedName>
    <definedName name="BExZQNQOI080YO1ADHPJGCG9R63F" hidden="1">#REF!</definedName>
    <definedName name="BExZQSJBWP7GTEKIDW0OWX269O5J" hidden="1">#REF!</definedName>
    <definedName name="BExZQXBYEBN28QUH1KOVW6KKA5UM" hidden="1">#REF!</definedName>
    <definedName name="BExZQZKT146WEN8FTVZ7Y5TSB8L5" hidden="1">#REF!</definedName>
    <definedName name="BExZR0H5QYYRT6JTHFYDG2SSMXR7" localSheetId="1" hidden="1">Planning #REF!</definedName>
    <definedName name="BExZR0H5QYYRT6JTHFYDG2SSMXR7" hidden="1">Planning #REF!</definedName>
    <definedName name="BExZR485AKBH93YZ08CMUC3WROED" hidden="1">#REF!</definedName>
    <definedName name="BExZR4DFVYTLZEFWT49SF0RESAZB" hidden="1">#REF!</definedName>
    <definedName name="BExZR4DGJ0FACLAGGG5XWCG4VL5V" hidden="1">#REF!</definedName>
    <definedName name="BExZR7TL98P2PPUVGIZYR5873DWW" hidden="1">#REF!</definedName>
    <definedName name="BExZRB9M8SJHCJ3R6G6N2FSC8JDL" hidden="1">#REF!</definedName>
    <definedName name="BExZRGD1603X5ACFALUUDKCD7X48" hidden="1">#REF!</definedName>
    <definedName name="BExZRGNSUPG6TBX2L292MP1PLVMU" hidden="1">#REF!</definedName>
    <definedName name="BExZRIGJQOVM7BFREWJ7VG0VRQXJ" hidden="1">#REF!</definedName>
    <definedName name="BExZRIGK7C15FGZNZ31RZXLHNXVH" hidden="1">#REF!</definedName>
    <definedName name="BExZRN96ICBG9UT8D0TSLEN5JNTH" hidden="1">#REF!</definedName>
    <definedName name="BExZRP1X6UVLN1UOLHH5VF4STP1O" hidden="1">#REF!</definedName>
    <definedName name="BExZRQ3SWAFLIFXZXE9SVXUF6DDG" hidden="1">#REF!</definedName>
    <definedName name="BExZRQ930U6OCYNV00CH5I0Q4LPE" hidden="1">#REF!</definedName>
    <definedName name="BExZRTZWCCL6MCTJSFX1VMUQVC0P" hidden="1">#REF!</definedName>
    <definedName name="BExZRW8W514W8OZ72YBONYJ64GXF" hidden="1">#REF!</definedName>
    <definedName name="BExZRWJP2BUVFJPO8U8ATQEP0LZU" hidden="1">#REF!</definedName>
    <definedName name="BExZRYN6TKLS1N70DLRI2IKWN37Q" hidden="1">#REF!</definedName>
    <definedName name="BExZS16T7MQ80Q77ZCH2DFA92GCU" hidden="1">#REF!</definedName>
    <definedName name="BExZS1CBTC8QC8S2HIB93A2TPFQA" hidden="1">#REF!</definedName>
    <definedName name="BExZS2OY9JTSSP01ZQ6V2T2LO5R9" hidden="1">#REF!</definedName>
    <definedName name="BExZSI9USDLZAN8LI8M4YYQL24GZ" hidden="1">#REF!</definedName>
    <definedName name="BExZSPX0YNISGS8SVTI69D6NC4IM" hidden="1">#REF!</definedName>
    <definedName name="BExZSREZSHOKN6O39AGKWILBZTVC" hidden="1">#REF!</definedName>
    <definedName name="BExZSS0LA2JY4ZLJ1Z5YCMLJJZCH" hidden="1">#REF!</definedName>
    <definedName name="BExZSY0F67TEFZBSD2NV7WUL2KE0" localSheetId="1" hidden="1">#REF! #REF!</definedName>
    <definedName name="BExZSY0F67TEFZBSD2NV7WUL2KE0" hidden="1">#REF! #REF!</definedName>
    <definedName name="BExZSYRAL38T8SFTHLEC94VZAPTB" hidden="1">#REF!</definedName>
    <definedName name="BExZSZ21VX9ESDG8PFXHDLT82KLO" hidden="1">#REF!</definedName>
    <definedName name="BExZSZNNBDDB883OQPEGJ1QLPQP4" hidden="1">#REF!</definedName>
    <definedName name="BExZT099CSLD6DJMIKJKIXDO8GD5" hidden="1">#REF!</definedName>
    <definedName name="BExZT2NJA0VMYM5Z7TH41JDYGNFZ" localSheetId="1" hidden="1">Planning #REF!</definedName>
    <definedName name="BExZT2NJA0VMYM5Z7TH41JDYGNFZ" hidden="1">Planning #REF!</definedName>
    <definedName name="BExZT4G9XWEXQ18D0PEKSEHI6WID" hidden="1">#REF!</definedName>
    <definedName name="BExZT8Y3WIQN7WCNP5DCUA6E34R6" hidden="1">#REF!</definedName>
    <definedName name="BExZT93FG29UAQKGAN410VZQBNBR" hidden="1">#REF!</definedName>
    <definedName name="BExZTAQV2QVSZY5Y3VCCWUBSBW9P" hidden="1">#REF!</definedName>
    <definedName name="BExZTC8S1L60TW34BLBQLDKD9RH4" hidden="1">#REF!</definedName>
    <definedName name="BExZTCP3AS1RQUH3NNZGOJY7ORHW" hidden="1">#REF!</definedName>
    <definedName name="BExZTHSI2FX56PWRSNX9H5EWTZFO" hidden="1">#REF!</definedName>
    <definedName name="BExZTJL3HVBFY139H6CJHEQCT1EL" hidden="1">#REF!</definedName>
    <definedName name="BExZTLOL8OPABZI453E0KVNA1GJS" hidden="1">#REF!</definedName>
    <definedName name="BExZTLORZ483439QSGUMY9V5MDSZ" localSheetId="1" hidden="1">Planning #REF!</definedName>
    <definedName name="BExZTLORZ483439QSGUMY9V5MDSZ" hidden="1">Planning #REF!</definedName>
    <definedName name="BExZTT6J3X0TOX0ZY6YPLUVMCW9X" hidden="1">#REF!</definedName>
    <definedName name="BExZTUZ3RE6Z7ULHASTIDW8L67KG" hidden="1">#REF!</definedName>
    <definedName name="BExZTW6ECBRA0BBITWBQ8R93RMCL" hidden="1">#REF!</definedName>
    <definedName name="BExZTX83LKJF33ZGRC3EFNNCHLUK" hidden="1">#REF!</definedName>
    <definedName name="BExZTYQ1JEJ7OY2XU5OVPIV2ST7B" hidden="1">#REF!</definedName>
    <definedName name="BExZU20PLP23EY8S9BLLUHBCYWEW" hidden="1">#REF!</definedName>
    <definedName name="BExZU2BHYAOKSCBM3C5014ZF6IXS" hidden="1">#REF!</definedName>
    <definedName name="BExZU2RMJTXOCS0ROPMYPE6WTD87" hidden="1">#REF!</definedName>
    <definedName name="BExZU7V1L3H1OKMH9N05SFDCTRI9" hidden="1">#REF!</definedName>
    <definedName name="BExZUF7G8FENTJKH9R1XUWXM6CWD" hidden="1">#REF!</definedName>
    <definedName name="BExZUNARUJBIZ08VCAV3GEVBIR3D" hidden="1">#REF!</definedName>
    <definedName name="BExZUSZSJZU49WES7TCI0N0HW4M5" hidden="1">#REF!</definedName>
    <definedName name="BExZUSZT5496UMBP4LFSLTR1GVEW" hidden="1">#REF!</definedName>
    <definedName name="BExZUT54340I38GVCV79EL116WR0" hidden="1">#REF!</definedName>
    <definedName name="BExZUTAEA07U2ET8EA7T1LKAWS6N" hidden="1">#REF!</definedName>
    <definedName name="BExZUYDULCX65H9OZ9JHPBNKF3MI" hidden="1">#REF!</definedName>
    <definedName name="BExZV1TYTVMJISLU70V8AO32I0B0" hidden="1">#REF!</definedName>
    <definedName name="BExZV2QD5ZDK3AGDRULLA7JB46C3" hidden="1">#REF!</definedName>
    <definedName name="BExZV42YX0KNCSEXEAVA5D86L4HW" hidden="1">#REF!</definedName>
    <definedName name="BExZV4OFC4E044NV2AK8G2UA1XAF" hidden="1">#REF!</definedName>
    <definedName name="BExZV5FHALJ3O5Z9X9CYXRUGCC6O" hidden="1">#REF!</definedName>
    <definedName name="BExZV7TSOBF5NMYQUHJU194E9KZO" hidden="1">#REF!</definedName>
    <definedName name="BExZVBQ29OM0V8XAL3HL0JIM0MMU" hidden="1">#REF!</definedName>
    <definedName name="BExZVCRRWDAEMKOMWLKW8Y589BTB" hidden="1">#REF!</definedName>
    <definedName name="BExZVDTKFND222COIX7O7QNQHM2T" hidden="1">#REF!</definedName>
    <definedName name="BExZVDTLPY81JQOI9J5UFI6S3R6V" hidden="1">#REF!</definedName>
    <definedName name="BExZVEPYS6HYXG8RN9GMWZTHDEMK" hidden="1">#REF!</definedName>
    <definedName name="BExZVLM4T9ORS4ZWHME46U4Q103C" hidden="1">#REF!</definedName>
    <definedName name="BExZVM7OZWPPRH5YQW50EYMMIW1A" hidden="1">#REF!</definedName>
    <definedName name="BExZVMNSZOG9YZRL8YVVW2XXZ3DK" hidden="1">#REF!</definedName>
    <definedName name="BExZVPYGX2C5OSHMZ6F0KBKZ6B1S" hidden="1">#REF!</definedName>
    <definedName name="BExZVW92BIGOE7S7BGNAK369OBAA" hidden="1">#REF!</definedName>
    <definedName name="BExZVZUKIMP879CN0PYAVGSV867R" hidden="1">#REF!</definedName>
    <definedName name="BExZW5UARC8W9AQNLJX2I5WQWS5F" hidden="1">#REF!</definedName>
    <definedName name="BExZW6LDLTLEKRFJMJO630XNHRLB" hidden="1">#REF!</definedName>
    <definedName name="BExZW7HRGN6A9YS41KI2B2UUMJ7X" hidden="1">#REF!</definedName>
    <definedName name="BExZW8ZPNV43UXGOT98FDNIBQHZY" hidden="1">#REF!</definedName>
    <definedName name="BExZWCVTGIFYYVW0SOZ3K29M609F" hidden="1">#REF!</definedName>
    <definedName name="BExZWF4S9ZM8JSR8VQTXTJKPZ5QH" hidden="1">#REF!</definedName>
    <definedName name="BExZWJBU4BV4PTJY9H6C87AZ30J6" hidden="1">#REF!</definedName>
    <definedName name="BExZWKZ5N3RDXU8MZ8HQVYYD8O0F" hidden="1">#REF!</definedName>
    <definedName name="BExZWO4ITR24TI60TY7ZB4VTJJ3K"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WZ7Q5JUROSGLLSMKDFH59IUO" hidden="1">#REF!</definedName>
    <definedName name="BExZX0EVJJ0OGWW0F2USUQZLWNLE" hidden="1">#REF!</definedName>
    <definedName name="BExZX0EWQEZO86WDAD9A4EAEZ012" hidden="1">#REF!</definedName>
    <definedName name="BExZX1WSR48BBWSFW7QP7EUMPQM7" hidden="1">#REF!</definedName>
    <definedName name="BExZX225W21HLQXYEFXES0PO89XP" hidden="1">#REF!</definedName>
    <definedName name="BExZX2T6ZT2DZLYSDJJBPVIT5OK2" hidden="1">#REF!</definedName>
    <definedName name="BExZX4GFMO6YQALKMI8OPLCGDLXY" localSheetId="1" hidden="1">Query #REF! [0]!V #REF!</definedName>
    <definedName name="BExZX4GFMO6YQALKMI8OPLCGDLXY" hidden="1">Query #REF! V #REF!</definedName>
    <definedName name="BExZX8I6XYE9MJFC5JUG3ZJE9YCS" hidden="1">#REF!</definedName>
    <definedName name="BExZXL3BZ9M2VPUM27VWSPEE3QWN" hidden="1">#REF!</definedName>
    <definedName name="BExZXOJDELULNLEH7WG0OYJT0NJ4" hidden="1">#REF!</definedName>
    <definedName name="BExZXOOTRNUK8LGEAZ8ZCFW9KXQ1" hidden="1">#REF!</definedName>
    <definedName name="BExZXQMUZG546111Q6T0EWWZXP6I" hidden="1">#REF!</definedName>
    <definedName name="BExZXRDY4LKQ1F7OVBKAPQSKKIS7" hidden="1">#REF!</definedName>
    <definedName name="BExZXSA5L5GFBEC4734YCU19XGXB" hidden="1">#REF!</definedName>
    <definedName name="BExZXT6JOXNKEDU23DKL8XZAJZIH" hidden="1">#REF!</definedName>
    <definedName name="BExZXUTYW1HWEEZ1LIX4OQWC7HL1" hidden="1">#REF!</definedName>
    <definedName name="BExZXXODKZSCN101O3NLM0K89CS9"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0Z74HFGV2WCUQ8NUSZAPCAO" hidden="1">#REF!</definedName>
    <definedName name="BExZY49QRZIR6CA41LFA9LM6EULU" hidden="1">#REF!</definedName>
    <definedName name="BExZYDPPAB3FZKQ2I33R50H8W2I5" hidden="1">#REF!</definedName>
    <definedName name="BExZYJK0OL1JKSVFTOLSYCZYMEER" hidden="1">#REF!</definedName>
    <definedName name="BExZYLYCFBGOTTP5LKO5BO0HL5HG" hidden="1">#REF!</definedName>
    <definedName name="BExZYO7C28MVK625WI2X1F1Q2K5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EQ5N75A3ME0P7KC9QPGPCN1" hidden="1">#REF!</definedName>
    <definedName name="BExZZF0XDLWFLXRFHV4E9MCCL9RX" hidden="1">#REF!</definedName>
    <definedName name="BExZZGIVJRHKETRE8HACEQE30128" hidden="1">#REF!</definedName>
    <definedName name="BExZZN497M184FNB9GKZEF0DK7O4" localSheetId="1" hidden="1">Query #REF! [0]!V #REF!</definedName>
    <definedName name="BExZZN497M184FNB9GKZEF0DK7O4" hidden="1">Query #REF! V #REF!</definedName>
    <definedName name="BExZZTK54OTLF2YB68BHGOS27GEN" hidden="1">#REF!</definedName>
    <definedName name="BExZZU0FZ5Q1OL9OGA7A2UFJ4B50" localSheetId="1" hidden="1">Query #REF!</definedName>
    <definedName name="BExZZU0FZ5Q1OL9OGA7A2UFJ4B50" hidden="1">Query #REF!</definedName>
    <definedName name="BExZZUGIXDKW44FUVYWRM1DBIJ37" hidden="1">#REF!</definedName>
    <definedName name="BExZZV7K4YVA98KWOJ4XXJUMU7MN" hidden="1">#REF!</definedName>
    <definedName name="BExZZWUUGUUINQD1UXCCCEWWIYQQ" hidden="1">#REF!</definedName>
    <definedName name="BExZZX5LNMXWHX5WKP9XRZI1YZA1" hidden="1">#REF!</definedName>
    <definedName name="BExZZXB3JQQG4SIZS4MRU6NNW7HI" hidden="1">#REF!</definedName>
    <definedName name="BExZZZEMIIFKMLLV4DJKX5TB9R5V" hidden="1">#REF!</definedName>
    <definedName name="BI263_Rate">#REF!</definedName>
    <definedName name="BI269_Rate">#REF!</definedName>
    <definedName name="BI367_Rate">#REF!</definedName>
    <definedName name="BI379_Rate">#REF!</definedName>
    <definedName name="BI395_Rate">#REF!</definedName>
    <definedName name="Bishop_Breakdown_Hours">#REF!</definedName>
    <definedName name="Bishop_Breakdown_Throughput">#REF!</definedName>
    <definedName name="Bishop_CAD">#REF!</definedName>
    <definedName name="Bishop_Cap_Hours">#REF!</definedName>
    <definedName name="Bishop_Cap_Maint_Hours">#REF!</definedName>
    <definedName name="Bishop_Cap_Maint_Throughput">#REF!</definedName>
    <definedName name="Bishop_Cap_Throughput">#REF!</definedName>
    <definedName name="Bishop_CHO">#REF!</definedName>
    <definedName name="Bishop_CostMetric">#REF!</definedName>
    <definedName name="Bishop_DART">#REF!</definedName>
    <definedName name="Bishop_DART_Injuries">#REF!</definedName>
    <definedName name="Bishop_DART_Severity">#REF!</definedName>
    <definedName name="Bishop_EHS">#REF!</definedName>
    <definedName name="Bishop_Fatigue_Emergent">#REF!</definedName>
    <definedName name="Bishop_Fatigue_Time">#REF!</definedName>
    <definedName name="Bishop_FOP">#REF!</definedName>
    <definedName name="Bishop_FPND">#REF!</definedName>
    <definedName name="Bishop_JPA">#REF!</definedName>
    <definedName name="Bishop_Maint_Hour">#REF!</definedName>
    <definedName name="Bishop_Maint_Throughput">#REF!</definedName>
    <definedName name="Bishop_MeetingTime">#REF!</definedName>
    <definedName name="Bishop_NewBus_Hours">#REF!</definedName>
    <definedName name="Bishop_NewBus_Throughput">#REF!</definedName>
    <definedName name="Bishop_NonConformance">#REF!</definedName>
    <definedName name="Bishop_OM">#REF!</definedName>
    <definedName name="Bishop_OM_Hours">#REF!</definedName>
    <definedName name="Bishop_OM_Throughput">#REF!</definedName>
    <definedName name="Bishop_OnTIme">#REF!</definedName>
    <definedName name="Bishop_OSHA">#REF!</definedName>
    <definedName name="Bishop_PreFabTime">#REF!</definedName>
    <definedName name="Bishop_PremiumTime">#REF!</definedName>
    <definedName name="Bishop_Public_Accuracy">#REF!</definedName>
    <definedName name="Bishop_Public_OnTime">#REF!</definedName>
    <definedName name="Bishop_SCE_Cap_Hours">#REF!</definedName>
    <definedName name="Bishop_SCE_Cap_Throughput">#REF!</definedName>
    <definedName name="Bishop_Scheduling_30Day">#REF!</definedName>
    <definedName name="Bishop_Scheduling_Filled">#REF!</definedName>
    <definedName name="Bishop_Throughput">#REF!</definedName>
    <definedName name="Bishop_TrainingTime">#REF!</definedName>
    <definedName name="BklgCalcMo">#REF!</definedName>
    <definedName name="BklgCalcYr">#REF!</definedName>
    <definedName name="BklgMo">#REF!</definedName>
    <definedName name="BklgYr">#REF!</definedName>
    <definedName name="blah">#N/A</definedName>
    <definedName name="Blythe_Breakdown_Hours">#REF!</definedName>
    <definedName name="Blythe_Breakdown_Throughput">#REF!</definedName>
    <definedName name="Blythe_CAD">#REF!</definedName>
    <definedName name="Blythe_Cap_Hours">#REF!</definedName>
    <definedName name="Blythe_Cap_Maint_Throughput">#REF!</definedName>
    <definedName name="Blythe_Cap_MaintHours">#REF!</definedName>
    <definedName name="Blythe_Cap_Throughput">#REF!</definedName>
    <definedName name="Blythe_CHO">#REF!</definedName>
    <definedName name="Blythe_CostMetric">#REF!</definedName>
    <definedName name="Blythe_DART">#REF!</definedName>
    <definedName name="Blythe_DART_Injuries">#REF!</definedName>
    <definedName name="Blythe_DART_Severity">#REF!</definedName>
    <definedName name="Blythe_EHS">#REF!</definedName>
    <definedName name="Blythe_Fatigue_Emergent">#REF!</definedName>
    <definedName name="Blythe_FatigueTime">#REF!</definedName>
    <definedName name="Blythe_FOP">#REF!</definedName>
    <definedName name="Blythe_FPND">#REF!</definedName>
    <definedName name="Blythe_JPA">#REF!</definedName>
    <definedName name="Blythe_Maint_Hours">#REF!</definedName>
    <definedName name="Blythe_Maint_Throughput">#REF!</definedName>
    <definedName name="Blythe_MeetingTime">#REF!</definedName>
    <definedName name="Blythe_NewBus_Hours">#REF!</definedName>
    <definedName name="Blythe_NewBus_Throughput">#REF!</definedName>
    <definedName name="Blythe_NonConformance">#REF!</definedName>
    <definedName name="Blythe_OM">#REF!</definedName>
    <definedName name="Blythe_OM_Hours">#REF!</definedName>
    <definedName name="Blythe_OM_Throughput">#REF!</definedName>
    <definedName name="Blythe_OnTime">#REF!</definedName>
    <definedName name="Blythe_OSHA">#REF!</definedName>
    <definedName name="Blythe_PreFabTime">#REF!</definedName>
    <definedName name="Blythe_PremiumTime">#REF!</definedName>
    <definedName name="Blythe_Public_Accuracy">#REF!</definedName>
    <definedName name="Blythe_Public_OnTime">#REF!</definedName>
    <definedName name="Blythe_SCE_Cap_Hours">#REF!</definedName>
    <definedName name="Blythe_SCE_Cap_Throughput">#REF!</definedName>
    <definedName name="Blythe_Scheduling_30Day">#REF!</definedName>
    <definedName name="Blythe_Scheduling_Filled">#REF!</definedName>
    <definedName name="Blythe_Throughput">#REF!</definedName>
    <definedName name="Blythe_TrainingTime">#REF!</definedName>
    <definedName name="BOFF">#REF!</definedName>
    <definedName name="BON">#REF!</definedName>
    <definedName name="BondsIssued">#REF!</definedName>
    <definedName name="Book_Base_Asset1">#REF!</definedName>
    <definedName name="Book_Base_Asset2">#REF!</definedName>
    <definedName name="Book_Base_Asset3">#REF!</definedName>
    <definedName name="BOOK_DEPRECIATION">#REF!</definedName>
    <definedName name="BOT_Program">#REF!</definedName>
    <definedName name="BOX">#REF!</definedName>
    <definedName name="BOX6A">#REF!</definedName>
    <definedName name="BOX7A">#REF!</definedName>
    <definedName name="BOXCPR">#REF!</definedName>
    <definedName name="BPE">#REF!</definedName>
    <definedName name="BPE_CAP">#REF!</definedName>
    <definedName name="BPE_List">#REF!</definedName>
    <definedName name="bpfm1">#REF!</definedName>
    <definedName name="bpfm2">#REF!</definedName>
    <definedName name="BPG">#REF!</definedName>
    <definedName name="BPGList">#REF!</definedName>
    <definedName name="BPI_095343_v1">#REF!</definedName>
    <definedName name="BPI_Incremental_v1">#REF!</definedName>
    <definedName name="bq" hidden="1">#REF!</definedName>
    <definedName name="breakdown">#REF!</definedName>
    <definedName name="breakdown_hfa">#REF!</definedName>
    <definedName name="Bridge_Intr">#REF!</definedName>
    <definedName name="Brooks">#N/A</definedName>
    <definedName name="Brooks1">#N/A</definedName>
    <definedName name="BU">#REF!</definedName>
    <definedName name="BU_Accessories">#REF!</definedName>
    <definedName name="BU_Cable_Supply">#REF!</definedName>
    <definedName name="BU_Installation">#REF!</definedName>
    <definedName name="BU_Other">#REF!</definedName>
    <definedName name="budallocost">#REF!</definedName>
    <definedName name="budallocostvar">#REF!</definedName>
    <definedName name="budcs">#REF!</definedName>
    <definedName name="budcsvar">#REF!</definedName>
    <definedName name="buddirexp">#REF!</definedName>
    <definedName name="buddirexpvar">#REF!</definedName>
    <definedName name="budec">#REF!</definedName>
    <definedName name="budecvar">#REF!</definedName>
    <definedName name="BUDG0124">#REF!</definedName>
    <definedName name="Budget">#REF!</definedName>
    <definedName name="Budget_PivTable">#REF!</definedName>
    <definedName name="BUDGET_YR">#REF!</definedName>
    <definedName name="bUDGETYEAR">#REF!</definedName>
    <definedName name="budgjunk">#REF!</definedName>
    <definedName name="budnetrev">#REF!</definedName>
    <definedName name="budnetrevvar">#REF!</definedName>
    <definedName name="budni">#REF!</definedName>
    <definedName name="budnivar">#REF!</definedName>
    <definedName name="BUDPAGE1">#REF!</definedName>
    <definedName name="BUDT">#REF!</definedName>
    <definedName name="budtax">#REF!</definedName>
    <definedName name="budtaxvar">#REF!</definedName>
    <definedName name="budttlexp">#REF!</definedName>
    <definedName name="budttlexpvar">#REF!</definedName>
    <definedName name="bulktransest">#REF!</definedName>
    <definedName name="BUNT">#REF!</definedName>
    <definedName name="BUOT">#REF!</definedName>
    <definedName name="BusA1">#REF!</definedName>
    <definedName name="BusinessPlanPressure">#REF!</definedName>
    <definedName name="busmgmt1">#REF!</definedName>
    <definedName name="busmgmt2">#REF!</definedName>
    <definedName name="BUSPLN1">#REF!</definedName>
    <definedName name="BUSPLN2">#REF!</definedName>
    <definedName name="BUSummary">#REF!</definedName>
    <definedName name="BVCI">#REF!</definedName>
    <definedName name="C_4_Summarize_Crew_NT_Labor">#REF!</definedName>
    <definedName name="C_4_Summarize_Troubleman_NT_Labor">#REF!</definedName>
    <definedName name="C_4_Summarize_WO_Costs_by_CE">#REF!</definedName>
    <definedName name="C_5_Subtotal_Crew_and_Troubleman_lab_for_export">#REF!</definedName>
    <definedName name="C_ADMIN_RATE">#REF!</definedName>
    <definedName name="C_AOH">#REF!</definedName>
    <definedName name="C_AUTO_RATE">#REF!</definedName>
    <definedName name="C_CB">#REF!</definedName>
    <definedName name="C_CPR">#REF!</definedName>
    <definedName name="C_Crew_Rate">#REF!</definedName>
    <definedName name="C_ECX">#REF!</definedName>
    <definedName name="C_I_TAX">#REF!</definedName>
    <definedName name="C_MCE">#REF!</definedName>
    <definedName name="C_PAYROLL_TAX">#REF!</definedName>
    <definedName name="C_PB">#REF!</definedName>
    <definedName name="ca">#REF!</definedName>
    <definedName name="CADY">#REF!</definedName>
    <definedName name="Calc_Method">#REF!</definedName>
    <definedName name="CalcMo">#REF!</definedName>
    <definedName name="CalcYr">#REF!</definedName>
    <definedName name="Canceled">#REF!</definedName>
    <definedName name="CAP">#REF!</definedName>
    <definedName name="Cap_Exp">#REF!</definedName>
    <definedName name="Cap_Int_For_Tax">#REF!</definedName>
    <definedName name="Capa">#REF!</definedName>
    <definedName name="capex_change">#REF!</definedName>
    <definedName name="CapFacLookUp">#REF!</definedName>
    <definedName name="CapForecast">#REF!</definedName>
    <definedName name="CapForecastRef">#REF!</definedName>
    <definedName name="Capital_Class">#REF!</definedName>
    <definedName name="Capital_Cost_Driver">#REF!</definedName>
    <definedName name="Capital_Loader">#REF!</definedName>
    <definedName name="Capital_Loader_IBM">#REF!</definedName>
    <definedName name="Capital_Loader_ITSCE">#REF!</definedName>
    <definedName name="CAPITAL_O_M">#REF!</definedName>
    <definedName name="CapitalType">#REF!</definedName>
    <definedName name="Caplabor">#REF!</definedName>
    <definedName name="CapNonLabor">#REF!</definedName>
    <definedName name="CapUpgradeTotal">#REF!</definedName>
    <definedName name="Cash_Flow_Improvement">#REF!</definedName>
    <definedName name="CashFlow_Chart1">#REF!</definedName>
    <definedName name="castaiclake">#REF!</definedName>
    <definedName name="cat">#REF!</definedName>
    <definedName name="Catalina_Breakdowb_Throughput">#REF!</definedName>
    <definedName name="Catalina_Breakdown_Hours">#REF!</definedName>
    <definedName name="Catalina_CAD">#REF!</definedName>
    <definedName name="Catalina_Cap_Throughput">#REF!</definedName>
    <definedName name="Catalina_Capital_Hours">#REF!</definedName>
    <definedName name="Catalina_CapMaint_Hours">#REF!</definedName>
    <definedName name="Catalina_CapMaint_Throughput">#REF!</definedName>
    <definedName name="Catalina_CHO">#REF!</definedName>
    <definedName name="Catalina_CostMetric">#REF!</definedName>
    <definedName name="Catalina_DART">#REF!</definedName>
    <definedName name="Catalina_DART_Injuries">#REF!</definedName>
    <definedName name="Catalina_DART_Severity">#REF!</definedName>
    <definedName name="Catalina_EHS">#REF!</definedName>
    <definedName name="Catalina_FatigueTime">#REF!</definedName>
    <definedName name="Catalina_FOP">#REF!</definedName>
    <definedName name="Catalina_FPND">#REF!</definedName>
    <definedName name="Catalina_FT_Emergent">#REF!</definedName>
    <definedName name="Catalina_JPA">#REF!</definedName>
    <definedName name="Catalina_Maint_Hours">#REF!</definedName>
    <definedName name="Catalina_Maint_Throughput">#REF!</definedName>
    <definedName name="Catalina_Meeting_Time">#REF!</definedName>
    <definedName name="Catalina_NewBus_Hours">#REF!</definedName>
    <definedName name="Catalina_NewBus_Throughput">#REF!</definedName>
    <definedName name="Catalina_NonConformance">#REF!</definedName>
    <definedName name="Catalina_OM">#REF!</definedName>
    <definedName name="Catalina_OM_Hours">#REF!</definedName>
    <definedName name="Catalina_OMMaint_Throughput">#REF!</definedName>
    <definedName name="Catalina_OnTime">#REF!</definedName>
    <definedName name="Catalina_OSHA">#REF!</definedName>
    <definedName name="Catalina_PreFab_Time">#REF!</definedName>
    <definedName name="Catalina_PremiumTime">#REF!</definedName>
    <definedName name="Catalina_PublicAuthority_Accuracy">#REF!</definedName>
    <definedName name="Catalina_PublicAuthority_OnTime">#REF!</definedName>
    <definedName name="Catalina_SameDay_Outages">#REF!</definedName>
    <definedName name="Catalina_SCE_Capital_Hours">#REF!</definedName>
    <definedName name="Catalina_SCECapital_Throughput">#REF!</definedName>
    <definedName name="Catalina_Scheduling_30Adherence">#REF!</definedName>
    <definedName name="Catalina_Scheduling_Filled">#REF!</definedName>
    <definedName name="Catalina_Throughput">#REF!</definedName>
    <definedName name="Catalina_TrainingTime">#REF!</definedName>
    <definedName name="CATAXRATE">#REF!</definedName>
    <definedName name="Categories">#REF!</definedName>
    <definedName name="Category">#REF!</definedName>
    <definedName name="Category1">#REF!</definedName>
    <definedName name="CB_CATEGORIES">#REF!</definedName>
    <definedName name="CB_Definition">#REF!</definedName>
    <definedName name="cbcvbcv" hidden="1">{#N/A,#N/A,FALSE,"Monthly SAIFI";#N/A,#N/A,FALSE,"Yearly SAIFI";#N/A,#N/A,FALSE,"Monthly CAIDI";#N/A,#N/A,FALSE,"Yearly CAIDI";#N/A,#N/A,FALSE,"Monthly SAIDI";#N/A,#N/A,FALSE,"Yearly SAIDI";#N/A,#N/A,FALSE,"Monthly MAIFI";#N/A,#N/A,FALSE,"Yearly MAIFI";#N/A,#N/A,FALSE,"Monthly Cust &gt;=4 Int"}</definedName>
    <definedName name="CBID">#REF!</definedName>
    <definedName name="CBID_Manager">#REF!</definedName>
    <definedName name="CBWorkbookPriority" hidden="1">-1071448298</definedName>
    <definedName name="CC">#REF!</definedName>
    <definedName name="ccbbcvbc" hidden="1">{#N/A,#N/A,FALSE,"Monthly SAIFI";#N/A,#N/A,FALSE,"Yearly SAIFI";#N/A,#N/A,FALSE,"Monthly CAIDI";#N/A,#N/A,FALSE,"Yearly CAIDI";#N/A,#N/A,FALSE,"Monthly SAIDI";#N/A,#N/A,FALSE,"Yearly SAIDI";#N/A,#N/A,FALSE,"Monthly MAIFI";#N/A,#N/A,FALSE,"Yearly MAIFI";#N/A,#N/A,FALSE,"Monthly Cust &gt;=4 Int"}</definedName>
    <definedName name="ccc" hidden="1">{#N/A,#N/A,FALSE,"Edison";#N/A,#N/A,FALSE," EIX"}</definedName>
    <definedName name="ccc_1" hidden="1">{#N/A,#N/A,FALSE,"Edison";#N/A,#N/A,FALSE," EIX"}</definedName>
    <definedName name="ccc_1_1" hidden="1">{#N/A,#N/A,FALSE,"Edison";#N/A,#N/A,FALSE," EIX"}</definedName>
    <definedName name="ccc_1_1_1" hidden="1">{#N/A,#N/A,FALSE,"Edison";#N/A,#N/A,FALSE," EIX"}</definedName>
    <definedName name="ccc_1_2" hidden="1">{#N/A,#N/A,FALSE,"Edison";#N/A,#N/A,FALSE," EIX"}</definedName>
    <definedName name="ccc_1_2_1" hidden="1">{#N/A,#N/A,FALSE,"Edison";#N/A,#N/A,FALSE," EIX"}</definedName>
    <definedName name="ccc_1_3" hidden="1">{#N/A,#N/A,FALSE,"Edison";#N/A,#N/A,FALSE," EIX"}</definedName>
    <definedName name="ccc_1_3_1" hidden="1">{#N/A,#N/A,FALSE,"Edison";#N/A,#N/A,FALSE," EIX"}</definedName>
    <definedName name="ccc_1_4" hidden="1">{#N/A,#N/A,FALSE,"Edison";#N/A,#N/A,FALSE," EIX"}</definedName>
    <definedName name="ccc_1_4_1" hidden="1">{#N/A,#N/A,FALSE,"Edison";#N/A,#N/A,FALSE," EIX"}</definedName>
    <definedName name="ccc_1_5" hidden="1">{#N/A,#N/A,FALSE,"Edison";#N/A,#N/A,FALSE," EIX"}</definedName>
    <definedName name="ccc_1_5_1" hidden="1">{#N/A,#N/A,FALSE,"Edison";#N/A,#N/A,FALSE," EIX"}</definedName>
    <definedName name="ccc_2" hidden="1">{#N/A,#N/A,FALSE,"Edison";#N/A,#N/A,FALSE," EIX"}</definedName>
    <definedName name="ccc_2_1" hidden="1">{#N/A,#N/A,FALSE,"Edison";#N/A,#N/A,FALSE," EIX"}</definedName>
    <definedName name="ccc_2_1_1" hidden="1">{#N/A,#N/A,FALSE,"Edison";#N/A,#N/A,FALSE," EIX"}</definedName>
    <definedName name="ccc_2_2" hidden="1">{#N/A,#N/A,FALSE,"Edison";#N/A,#N/A,FALSE," EIX"}</definedName>
    <definedName name="ccc_2_2_1" hidden="1">{#N/A,#N/A,FALSE,"Edison";#N/A,#N/A,FALSE," EIX"}</definedName>
    <definedName name="ccc_2_3" hidden="1">{#N/A,#N/A,FALSE,"Edison";#N/A,#N/A,FALSE," EIX"}</definedName>
    <definedName name="ccc_2_3_1" hidden="1">{#N/A,#N/A,FALSE,"Edison";#N/A,#N/A,FALSE," EIX"}</definedName>
    <definedName name="ccc_2_4" hidden="1">{#N/A,#N/A,FALSE,"Edison";#N/A,#N/A,FALSE," EIX"}</definedName>
    <definedName name="ccc_2_4_1" hidden="1">{#N/A,#N/A,FALSE,"Edison";#N/A,#N/A,FALSE," EIX"}</definedName>
    <definedName name="ccc_2_5" hidden="1">{#N/A,#N/A,FALSE,"Edison";#N/A,#N/A,FALSE," EIX"}</definedName>
    <definedName name="ccc_2_5_1" hidden="1">{#N/A,#N/A,FALSE,"Edison";#N/A,#N/A,FALSE," EIX"}</definedName>
    <definedName name="ccc_3" hidden="1">{#N/A,#N/A,FALSE,"Edison";#N/A,#N/A,FALSE," EIX"}</definedName>
    <definedName name="ccc_3_1" hidden="1">{#N/A,#N/A,FALSE,"Edison";#N/A,#N/A,FALSE," EIX"}</definedName>
    <definedName name="ccc_3_1_1" hidden="1">{#N/A,#N/A,FALSE,"Edison";#N/A,#N/A,FALSE," EIX"}</definedName>
    <definedName name="ccc_3_2" hidden="1">{#N/A,#N/A,FALSE,"Edison";#N/A,#N/A,FALSE," EIX"}</definedName>
    <definedName name="ccc_3_2_1" hidden="1">{#N/A,#N/A,FALSE,"Edison";#N/A,#N/A,FALSE," EIX"}</definedName>
    <definedName name="ccc_3_3" hidden="1">{#N/A,#N/A,FALSE,"Edison";#N/A,#N/A,FALSE," EIX"}</definedName>
    <definedName name="ccc_3_3_1" hidden="1">{#N/A,#N/A,FALSE,"Edison";#N/A,#N/A,FALSE," EIX"}</definedName>
    <definedName name="ccc_3_4" hidden="1">{#N/A,#N/A,FALSE,"Edison";#N/A,#N/A,FALSE," EIX"}</definedName>
    <definedName name="ccc_3_4_1" hidden="1">{#N/A,#N/A,FALSE,"Edison";#N/A,#N/A,FALSE," EIX"}</definedName>
    <definedName name="ccc_3_5" hidden="1">{#N/A,#N/A,FALSE,"Edison";#N/A,#N/A,FALSE," EIX"}</definedName>
    <definedName name="ccc_3_5_1" hidden="1">{#N/A,#N/A,FALSE,"Edison";#N/A,#N/A,FALSE," EIX"}</definedName>
    <definedName name="ccc_4" hidden="1">{#N/A,#N/A,FALSE,"Edison";#N/A,#N/A,FALSE," EIX"}</definedName>
    <definedName name="ccc_4_1" hidden="1">{#N/A,#N/A,FALSE,"Edison";#N/A,#N/A,FALSE," EIX"}</definedName>
    <definedName name="ccc_4_1_1" hidden="1">{#N/A,#N/A,FALSE,"Edison";#N/A,#N/A,FALSE," EIX"}</definedName>
    <definedName name="ccc_4_2" hidden="1">{#N/A,#N/A,FALSE,"Edison";#N/A,#N/A,FALSE," EIX"}</definedName>
    <definedName name="ccc_4_2_1" hidden="1">{#N/A,#N/A,FALSE,"Edison";#N/A,#N/A,FALSE," EIX"}</definedName>
    <definedName name="ccc_4_3" hidden="1">{#N/A,#N/A,FALSE,"Edison";#N/A,#N/A,FALSE," EIX"}</definedName>
    <definedName name="ccc_4_3_1" hidden="1">{#N/A,#N/A,FALSE,"Edison";#N/A,#N/A,FALSE," EIX"}</definedName>
    <definedName name="ccc_4_4" hidden="1">{#N/A,#N/A,FALSE,"Edison";#N/A,#N/A,FALSE," EIX"}</definedName>
    <definedName name="ccc_4_4_1" hidden="1">{#N/A,#N/A,FALSE,"Edison";#N/A,#N/A,FALSE," EIX"}</definedName>
    <definedName name="ccc_4_5" hidden="1">{#N/A,#N/A,FALSE,"Edison";#N/A,#N/A,FALSE," EIX"}</definedName>
    <definedName name="ccc_4_5_1" hidden="1">{#N/A,#N/A,FALSE,"Edison";#N/A,#N/A,FALSE," EIX"}</definedName>
    <definedName name="ccc_5" hidden="1">{#N/A,#N/A,FALSE,"Edison";#N/A,#N/A,FALSE," EIX"}</definedName>
    <definedName name="ccc_5_1" hidden="1">{#N/A,#N/A,FALSE,"Edison";#N/A,#N/A,FALSE," EIX"}</definedName>
    <definedName name="ccc_5_1_1" hidden="1">{#N/A,#N/A,FALSE,"Edison";#N/A,#N/A,FALSE," EIX"}</definedName>
    <definedName name="ccc_5_2" hidden="1">{#N/A,#N/A,FALSE,"Edison";#N/A,#N/A,FALSE," EIX"}</definedName>
    <definedName name="ccc_5_2_1" hidden="1">{#N/A,#N/A,FALSE,"Edison";#N/A,#N/A,FALSE," EIX"}</definedName>
    <definedName name="ccc_5_3" hidden="1">{#N/A,#N/A,FALSE,"Edison";#N/A,#N/A,FALSE," EIX"}</definedName>
    <definedName name="ccc_5_3_1" hidden="1">{#N/A,#N/A,FALSE,"Edison";#N/A,#N/A,FALSE," EIX"}</definedName>
    <definedName name="ccc_5_4" hidden="1">{#N/A,#N/A,FALSE,"Edison";#N/A,#N/A,FALSE," EIX"}</definedName>
    <definedName name="ccc_5_4_1" hidden="1">{#N/A,#N/A,FALSE,"Edison";#N/A,#N/A,FALSE," EIX"}</definedName>
    <definedName name="ccc_5_5" hidden="1">{#N/A,#N/A,FALSE,"Edison";#N/A,#N/A,FALSE," EIX"}</definedName>
    <definedName name="ccc_5_5_1" hidden="1">{#N/A,#N/A,FALSE,"Edison";#N/A,#N/A,FALSE," EIX"}</definedName>
    <definedName name="CDA_NUM">#REF!</definedName>
    <definedName name="CDWR">#REF!</definedName>
    <definedName name="CE">#REF!</definedName>
    <definedName name="CEG">#REF!</definedName>
    <definedName name="CEG_NL">#REF!</definedName>
    <definedName name="ceilingdeter">#REF!</definedName>
    <definedName name="CERA_henryhub">#REF!</definedName>
    <definedName name="CERA_HH">#REF!</definedName>
    <definedName name="cex">#REF!</definedName>
    <definedName name="CF">#REF!</definedName>
    <definedName name="ch">#REF!</definedName>
    <definedName name="CH_ACCTS">#REF!</definedName>
    <definedName name="CHANGE">#REF!</definedName>
    <definedName name="Change_classification">#REF!</definedName>
    <definedName name="Change_From_August_2002_to_March_2003">#REF!</definedName>
    <definedName name="Change_request_type">#REF!</definedName>
    <definedName name="CHANGE1">#REF!</definedName>
    <definedName name="CHANGE2">#REF!</definedName>
    <definedName name="CHANGE3">#REF!</definedName>
    <definedName name="Chart">"Chart 3"</definedName>
    <definedName name="Chart_Names">OFFSET(#REF!,1,0,COUNTA(#REF!)-COUNTIF(#REF!,""),1)</definedName>
    <definedName name="Check">#REF!,#REF!,#REF!,#REF!,#REF!,#REF!,#REF!,#REF!,#REF!,#REF!,#REF!,#REF!,#REF!,#REF!,#REF!,#REF!,#REF!,#REF!,#REF!,#REF!,#REF!,#REF!,#REF!,#REF!,#REF!,#REF!,#REF!,#REF!,#REF!,#REF!,#REF!,#REF!,#REF!,#REF!,#REF!,#REF!,#REF!,#REF!,#REF!,#REF!,#REF!,#REF!,#REF!,#REF!,#REF!,#REF!,#REF!,#REF!,#REF!,#REF!,#REF!,#REF!,#REF!,#REF!,#REF!,#REF!,#REF!,#REF!,#REF!,#REF!,#REF!,#REF!,#REF!,#REF!,#REF!,#REF!,#REF!,#REF!,#REF!,#REF!,#REF!,#REF!,#REF!,#REF!,#REF!,#REF!,#REF!,#REF!,#REF!,#REF!,#REF!,#REF!,#REF!</definedName>
    <definedName name="CheckBoxes">#REF!,#REF!,#REF!,#REF!,#REF!,#REF!,#REF!,#REF!,#REF!,#REF!,#REF!,#REF!,#REF!,#REF!,#REF!,#REF!,#REF!,#REF!,#REF!,#REF!,#REF!,#REF!,#REF!,#REF!,#REF!,#REF!,#REF!,#REF!,#REF!,#REF!,#REF!,#REF!,#REF!,#REF!,#REF!,#REF!,#REF!,#REF!,#REF!,#REF!,#REF!,#REF!,#REF!,#REF!,#REF!,#REF!,#REF!,#REF!,#REF!,#REF!,#REF!,#REF!,#REF!,#REF!,#REF!,#REF!,#REF!,#REF!,#REF!,#REF!,#REF!,#REF!,#REF!,#REF!,#REF!,#REF!,#REF!,#REF!,#REF!,#REF!,#REF!,#REF!,#REF!,#REF!,#REF!,#REF!,#REF!,#REF!,#REF!,#REF!,#REF!,#REF!,#REF!</definedName>
    <definedName name="CheckBoxs">#REF!,#REF!,#REF!,#REF!,#REF!,#REF!,#REF!,#REF!,#REF!,#REF!,#REF!,#REF!,#REF!,#REF!,#REF!,#REF!,#REF!,#REF!,#REF!,#REF!,#REF!,#REF!</definedName>
    <definedName name="Choice">#REF!</definedName>
    <definedName name="CHOICE0">#REF!</definedName>
    <definedName name="CHOICE1">#REF!</definedName>
    <definedName name="CHOICE12">#REF!</definedName>
    <definedName name="CHOICE13">#REF!</definedName>
    <definedName name="CHOICE14">#REF!</definedName>
    <definedName name="CHOICE15">#REF!</definedName>
    <definedName name="CHOICE16">#REF!</definedName>
    <definedName name="CHOICE3">#REF!</definedName>
    <definedName name="CHOICE4">#REF!</definedName>
    <definedName name="CHOICE5">#REF!</definedName>
    <definedName name="CHOICE6">#REF!</definedName>
    <definedName name="CHOICE7">#REF!</definedName>
    <definedName name="CHOICE8">#REF!</definedName>
    <definedName name="CHOICE9">#N/A</definedName>
    <definedName name="CI_REPS_PCT">#REF!</definedName>
    <definedName name="CIAC">#REF!</definedName>
    <definedName name="CIP">#REF!</definedName>
    <definedName name="CIP_COL_OFFSET">#REF!</definedName>
    <definedName name="CIP_OFFSET">#REF!</definedName>
    <definedName name="CIP_Title">#REF!</definedName>
    <definedName name="CIP_YR_OFFSET">#REF!</definedName>
    <definedName name="CIPTitles">#REF!</definedName>
    <definedName name="Circuit"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class">#REF!</definedName>
    <definedName name="CM">#REF!</definedName>
    <definedName name="CMAMT">#REF!</definedName>
    <definedName name="CMatrix">#REF!</definedName>
    <definedName name="CMO">#REF!</definedName>
    <definedName name="CMYTD">#REF!</definedName>
    <definedName name="CN41N2">#REF!</definedName>
    <definedName name="Coal_Price">#REF!</definedName>
    <definedName name="COH">#REF!</definedName>
    <definedName name="Coinvestment">#REF!</definedName>
    <definedName name="Coinvestment1">#REF!</definedName>
    <definedName name="Coinvestment2">#REF!</definedName>
    <definedName name="Coinvestment3">#REF!</definedName>
    <definedName name="Col_Elem">5753999</definedName>
    <definedName name="Collectible">#REF!</definedName>
    <definedName name="Color_Arrows">#N/A</definedName>
    <definedName name="ColorRanges">#REF!</definedName>
    <definedName name="column">#N/A</definedName>
    <definedName name="column.reference">#N/A</definedName>
    <definedName name="Com_Div_CCBR">#REF!</definedName>
    <definedName name="Combined_Rate">35%+8.84%*(1-35%)</definedName>
    <definedName name="Comment">#REF!</definedName>
    <definedName name="COMMERCIAL_PCT">#REF!</definedName>
    <definedName name="Commission">#REF!</definedName>
    <definedName name="CompCode">#REF!</definedName>
    <definedName name="Composite_Tax_Rate">#REF!</definedName>
    <definedName name="CONF_LEVEL">#REF!</definedName>
    <definedName name="CONF_LEVEL_MINUS">#REF!</definedName>
    <definedName name="CONF_LEVEL_PLUS">#REF!</definedName>
    <definedName name="Cons">OFFSET(#REF!,1,0,COUNTA(#REF!)-COUNTIF(#REF!,""),1)</definedName>
    <definedName name="Cons_Tot">#REF!</definedName>
    <definedName name="ConsequenceImpact">#REF!</definedName>
    <definedName name="Consequences">OFFSET(#REF!,1,0,COUNTA(#REF!)-COUNTIF(#REF!,""),1)</definedName>
    <definedName name="CONST">#REF!</definedName>
    <definedName name="ConstMeth_CostEff">#REF!</definedName>
    <definedName name="ConstMeth_MtoM">#REF!</definedName>
    <definedName name="CONSTMETHODS_DART">#REF!</definedName>
    <definedName name="ConstMethods_SafeMindsTraining">#REF!</definedName>
    <definedName name="ConstMethods_VehicleInc">#REF!</definedName>
    <definedName name="ConstructionMethods_Strains_Sprains">#REF!</definedName>
    <definedName name="Consult_Rates">#REF!</definedName>
    <definedName name="ConsultingCategory">#REF!</definedName>
    <definedName name="Conting">#REF!</definedName>
    <definedName name="ContMethods_Dollars_Hrs">#REF!</definedName>
    <definedName name="contr_pct">#REF!</definedName>
    <definedName name="Contract">#REF!</definedName>
    <definedName name="Contract_assessment_per_pole">#REF!</definedName>
    <definedName name="Contract_ESC">#REF!</definedName>
    <definedName name="CONTRACTOR_OVH_PCT">#REF!</definedName>
    <definedName name="Contractor_remediation_plan_per_pole">#REF!</definedName>
    <definedName name="contracttotal">#REF!</definedName>
    <definedName name="CONTRAT1">#REF!</definedName>
    <definedName name="CONTRAT2">#REF!</definedName>
    <definedName name="Control_Score">#REF!</definedName>
    <definedName name="ContTypes">#REF!</definedName>
    <definedName name="copy1">#REF!</definedName>
    <definedName name="copy2">#REF!</definedName>
    <definedName name="CosntMeth_NWC_Insp">#REF!</definedName>
    <definedName name="Cost">#REF!</definedName>
    <definedName name="cost_acc_proc_FTE">#REF!</definedName>
    <definedName name="COST_CAT">#REF!</definedName>
    <definedName name="COST_CATEGORY">#REF!</definedName>
    <definedName name="Cost_Efficiency">#REF!</definedName>
    <definedName name="Cost_fte">#REF!</definedName>
    <definedName name="Cost_ID">#REF!</definedName>
    <definedName name="Cost_Impact_List">#REF!</definedName>
    <definedName name="COST_OF_CAPITAL">#REF!</definedName>
    <definedName name="cost_of_repair_from_failure">#REF!</definedName>
    <definedName name="Cost_per_Assessment">#REF!</definedName>
    <definedName name="Cost_per_QA_test">#REF!</definedName>
    <definedName name="COST_SUB_CAT">#REF!</definedName>
    <definedName name="Cost_Type">#REF!</definedName>
    <definedName name="COSTB">#REF!</definedName>
    <definedName name="CostComponent">#REF!</definedName>
    <definedName name="CostElement">#REF!</definedName>
    <definedName name="costelementgroup">#REF!</definedName>
    <definedName name="count_units">#REF!</definedName>
    <definedName name="count_WO">#REF!</definedName>
    <definedName name="Cover" hidden="1">{#N/A,#N/A,FALSE,"Edison";#N/A,#N/A,FALSE," EIX"}</definedName>
    <definedName name="Covina_Breakdown_Hours">#REF!</definedName>
    <definedName name="Covina_Breakdown_Throughput">#REF!</definedName>
    <definedName name="Covina_CAD">#REF!</definedName>
    <definedName name="Covina_Cap_Maint_Throughput">#REF!</definedName>
    <definedName name="Covina_Cap_Throughput">#REF!</definedName>
    <definedName name="Covina_CapitalHours">#REF!</definedName>
    <definedName name="Covina_CapMaint_Hours">#REF!</definedName>
    <definedName name="Covina_CHO">#REF!</definedName>
    <definedName name="Covina_CostMetric">#REF!</definedName>
    <definedName name="Covina_DART">#REF!</definedName>
    <definedName name="Covina_DARTInjuries">#REF!</definedName>
    <definedName name="Covina_DARTSeverity">#REF!</definedName>
    <definedName name="Covina_EHS">#REF!</definedName>
    <definedName name="Covina_FatigueTIme">#REF!</definedName>
    <definedName name="Covina_FatigueTime_Emergent">#REF!</definedName>
    <definedName name="Covina_FOP">#REF!</definedName>
    <definedName name="Covina_FPND">#REF!</definedName>
    <definedName name="Covina_JPA">#REF!</definedName>
    <definedName name="Covina_Maint_Hours">#REF!</definedName>
    <definedName name="Covina_Maint_Throughput">#REF!</definedName>
    <definedName name="Covina_MeetingTime">#REF!</definedName>
    <definedName name="Covina_NewBus_Hours">#REF!</definedName>
    <definedName name="Covina_NewBus_Throughput">#REF!</definedName>
    <definedName name="Covina_NonConformance">#REF!</definedName>
    <definedName name="Covina_OM">#REF!</definedName>
    <definedName name="Covina_OM_Hours">#REF!</definedName>
    <definedName name="Covina_OM_Throughput">#REF!</definedName>
    <definedName name="Covina_OnTime">#REF!</definedName>
    <definedName name="Covina_OSHA">#REF!</definedName>
    <definedName name="Covina_PreFab_Time">#REF!</definedName>
    <definedName name="Covina_PremiumTime">#REF!</definedName>
    <definedName name="Covina_PublicAuthority_Accuracy">#REF!</definedName>
    <definedName name="Covina_PublicAuthority_OnTime">#REF!</definedName>
    <definedName name="Covina_SCE_Cap_Hours">#REF!</definedName>
    <definedName name="Covina_SCE_Cap_Throughput">#REF!</definedName>
    <definedName name="Covina_Scheduling_30Day">#REF!</definedName>
    <definedName name="Covina_Scheduling_Filled">#REF!</definedName>
    <definedName name="Covina_Throughput">#REF!</definedName>
    <definedName name="Covina_Training_Time">#REF!</definedName>
    <definedName name="CP_MEMO">#REF!</definedName>
    <definedName name="CPIntRate">#REF!</definedName>
    <definedName name="CPIX">#REF!</definedName>
    <definedName name="CPR">#REF!</definedName>
    <definedName name="CPUC">#REF!</definedName>
    <definedName name="CPUC_LTP">#REF!</definedName>
    <definedName name="cpuchecksum">#REF!</definedName>
    <definedName name="cpucrev">#REF!</definedName>
    <definedName name="cpucrevenue">#REF!</definedName>
    <definedName name="cpucrevs">#REF!</definedName>
    <definedName name="CPWEE">#REF!</definedName>
    <definedName name="CR_2003">#REF!</definedName>
    <definedName name="CR_2004">#REF!</definedName>
    <definedName name="CR_2005">#REF!</definedName>
    <definedName name="Crew_Size">#REF!</definedName>
    <definedName name="Criteria_MI">#REF!</definedName>
    <definedName name="Cross.Section.Data">OFFSET(#REF!,0,0,COUNTA(OFFSET(#REF!,0,0,MATCH("Time Series Heat Map",#REF!,0),1))-1,1)</definedName>
    <definedName name="Crosstab_IT">#REF!</definedName>
    <definedName name="Crosstab_TDBU">#REF!</definedName>
    <definedName name="CRSE_PORTION_OF_DCR">#REF!</definedName>
    <definedName name="CRSX_OF_DCR">#REF!</definedName>
    <definedName name="CSBU">#REF!</definedName>
    <definedName name="CSCostRecovery">#REF!</definedName>
    <definedName name="csDesignMode">1</definedName>
    <definedName name="ct_1">#REF!</definedName>
    <definedName name="ct_10">#REF!</definedName>
    <definedName name="ct_101">#REF!</definedName>
    <definedName name="ct_11">#REF!</definedName>
    <definedName name="ct_12">#REF!</definedName>
    <definedName name="ct_13">#REF!</definedName>
    <definedName name="ct_14">#REF!</definedName>
    <definedName name="ct_15">#REF!</definedName>
    <definedName name="ct_16">#REF!</definedName>
    <definedName name="ct_17">#REF!</definedName>
    <definedName name="ct_18">#REF!</definedName>
    <definedName name="ct_181">#REF!</definedName>
    <definedName name="ct_19">#REF!</definedName>
    <definedName name="ct_2">#REF!</definedName>
    <definedName name="ct_20">#REF!</definedName>
    <definedName name="ct_21">#REF!</definedName>
    <definedName name="ct_22">#REF!</definedName>
    <definedName name="ct_221">#REF!</definedName>
    <definedName name="ct_23">#REF!</definedName>
    <definedName name="ct_24">#REF!</definedName>
    <definedName name="ct_25">#REF!</definedName>
    <definedName name="ct_26">#REF!</definedName>
    <definedName name="ct_27">#REF!</definedName>
    <definedName name="ct_28">#REF!</definedName>
    <definedName name="ct_29">#REF!</definedName>
    <definedName name="ct_3">#REF!</definedName>
    <definedName name="ct_4">#REF!</definedName>
    <definedName name="ct_5">#REF!</definedName>
    <definedName name="ct_6">#REF!</definedName>
    <definedName name="ct_7">#REF!</definedName>
    <definedName name="ct_8">#REF!</definedName>
    <definedName name="ct_9">#REF!</definedName>
    <definedName name="cth">#REF!</definedName>
    <definedName name="curdate">#REF!</definedName>
    <definedName name="Curr_Yr_CF_Short">#REF!</definedName>
    <definedName name="Current">#REF!</definedName>
    <definedName name="Current_Status">#REF!</definedName>
    <definedName name="CurrentMonth">#REF!</definedName>
    <definedName name="CUST_GRWTH_ADJ">#REF!</definedName>
    <definedName name="CustGrowthAdj2">#REF!</definedName>
    <definedName name="CUSTOMERREQRELO">#REF!</definedName>
    <definedName name="Customize">#N/A</definedName>
    <definedName name="CW">#REF!</definedName>
    <definedName name="CWBS">#REF!</definedName>
    <definedName name="d">#N/A</definedName>
    <definedName name="D_1011">1.01793865188148</definedName>
    <definedName name="D_1012">1.04232670150035</definedName>
    <definedName name="D_1013">1.07252826298267</definedName>
    <definedName name="D_1014">1.10563285664254</definedName>
    <definedName name="D_1015">1.13773483755494</definedName>
    <definedName name="D_1016">1.16903744920848</definedName>
    <definedName name="D_1017">1.19955466463885</definedName>
    <definedName name="D_1018">1.23081650377362</definedName>
    <definedName name="D_1019">1.26350217220294</definedName>
    <definedName name="D_1112">1.0239582705439</definedName>
    <definedName name="D_1113">1.05362760417859</definedName>
    <definedName name="D_1114">1.08614881122647</definedName>
    <definedName name="D_1115">1.11768507409758</definedName>
    <definedName name="D_1116">1.14843605461657</definedName>
    <definedName name="D_1117">1.17841547957894</definedName>
    <definedName name="D_1118">1.209126406094</definedName>
    <definedName name="D_1119">1.24123607043271</definedName>
    <definedName name="D_1213">1.02897513940576</definedName>
    <definedName name="D_1214">1.06073542494025</definedName>
    <definedName name="D_1215">1.09153381172838</definedName>
    <definedName name="D_1216">1.1215652899669</definedName>
    <definedName name="D_1217">1.15084326527584</definedName>
    <definedName name="D_1218">1.18083562668208</definedName>
    <definedName name="D_1219">1.2121939986611</definedName>
    <definedName name="D_1314">1.03086594060264</definedName>
    <definedName name="D_1315">1.06079706877928</definedName>
    <definedName name="D_1316">1.08998288395443</definedName>
    <definedName name="D_1317">1.11843641425628</definedName>
    <definedName name="D_1318">1.14758421409871</definedName>
    <definedName name="D_1319">1.17805955871893</definedName>
    <definedName name="D_1415">1.02903493751976</definedName>
    <definedName name="D_1416">1.05734687802104</definedName>
    <definedName name="D_1417">1.08494845954698</definedName>
    <definedName name="D_1418">1.11322352296152</definedName>
    <definedName name="D_1419">1.1427863821267</definedName>
    <definedName name="D_1516">1.02751309937982</definedName>
    <definedName name="D_1517">1.05433588305757</definedName>
    <definedName name="D_1518">1.08181314586333</definedName>
    <definedName name="D_1519">1.11054186836563</definedName>
    <definedName name="D_1617">1.02610456615486</definedName>
    <definedName name="D_1618">1.05284608684433</definedName>
    <definedName name="D_1619">1.08080555764781</definedName>
    <definedName name="D_1718">1.02606120425882</definedName>
    <definedName name="D_1719">1.05330937342763</definedName>
    <definedName name="D_1819">1.02655608559773</definedName>
    <definedName name="d_m1">#REF!</definedName>
    <definedName name="d_m2">#REF!</definedName>
    <definedName name="d_m3">#REF!</definedName>
    <definedName name="d_m4">#REF!</definedName>
    <definedName name="d_m5">#REF!</definedName>
    <definedName name="d_m6">#REF!</definedName>
    <definedName name="d_m7">#REF!</definedName>
    <definedName name="d_m8">#REF!</definedName>
    <definedName name="d_m9">#REF!</definedName>
    <definedName name="d_r1">#REF!</definedName>
    <definedName name="d_r2">#REF!</definedName>
    <definedName name="d_r3">#REF!</definedName>
    <definedName name="d_r4">#REF!</definedName>
    <definedName name="d_r5">#REF!</definedName>
    <definedName name="d_r6">#REF!</definedName>
    <definedName name="d_r7">#REF!</definedName>
    <definedName name="d_r8">#REF!</definedName>
    <definedName name="d_r9">#REF!</definedName>
    <definedName name="d_rp1">#REF!</definedName>
    <definedName name="d_rp2">#REF!</definedName>
    <definedName name="d_rp3">#REF!</definedName>
    <definedName name="d_rp4">#REF!</definedName>
    <definedName name="d_rp5">#REF!</definedName>
    <definedName name="d_rp6">#REF!</definedName>
    <definedName name="d_rp7">#REF!</definedName>
    <definedName name="d_rp8">#REF!</definedName>
    <definedName name="d_rp9">#REF!</definedName>
    <definedName name="DampersCapital" localSheetId="1" hidden="1">Planning #REF!</definedName>
    <definedName name="DampersCapital" hidden="1">Planning #REF!</definedName>
    <definedName name="DANonDevCalcMo">#REF!</definedName>
    <definedName name="DANonDevCalcYr">#REF!</definedName>
    <definedName name="DANonDevMo">#REF!</definedName>
    <definedName name="DANonDevYr">#REF!</definedName>
    <definedName name="DASDD" hidden="1">{#N/A,#N/A,FALSE,"Monthly SAIFI";#N/A,#N/A,FALSE,"Yearly SAIFI";#N/A,#N/A,FALSE,"Monthly CAIDI";#N/A,#N/A,FALSE,"Yearly CAIDI";#N/A,#N/A,FALSE,"Monthly SAIDI";#N/A,#N/A,FALSE,"Yearly SAIDI";#N/A,#N/A,FALSE,"Monthly MAIFI";#N/A,#N/A,FALSE,"Yearly MAIFI";#N/A,#N/A,FALSE,"Monthly Cust &gt;=4 Int"}</definedName>
    <definedName name="DASRPctCalcMo">#REF!</definedName>
    <definedName name="DASRPctCalcYr">#REF!</definedName>
    <definedName name="DasrPctMo">#REF!</definedName>
    <definedName name="DasrPctYr">#REF!</definedName>
    <definedName name="data">#REF!</definedName>
    <definedName name="Data_List">#REF!</definedName>
    <definedName name="Data_pu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A">#REF!</definedName>
    <definedName name="DATA1AX">#REF!</definedName>
    <definedName name="DATA1X">#REF!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2X">#REF!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3X">#REF!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7">#REF!</definedName>
    <definedName name="DATA8">#REF!</definedName>
    <definedName name="DATA9">#REF!</definedName>
    <definedName name="_xlnm.Database">#REF!</definedName>
    <definedName name="Database_MI">#REF!</definedName>
    <definedName name="database2">#REF!</definedName>
    <definedName name="DataTable">#REF!</definedName>
    <definedName name="Date">#REF!</definedName>
    <definedName name="Datetype">#REF!</definedName>
    <definedName name="dbAIG_GECapt">#REF!</definedName>
    <definedName name="dbAsia">#REF!</definedName>
    <definedName name="dbCo_Investment">#REF!</definedName>
    <definedName name="dbEquityFunds">#REF!</definedName>
    <definedName name="dbEurope">#REF!</definedName>
    <definedName name="dbFerronorte">#REF!</definedName>
    <definedName name="dbHansol">#REF!</definedName>
    <definedName name="dbInfrastructure_Generic">#REF!</definedName>
    <definedName name="dbKap">#REF!</definedName>
    <definedName name="DBL_SeriousInjury_3Month">#REF!</definedName>
    <definedName name="DBL_SeriousInjury_CurrentMonth">#REF!</definedName>
    <definedName name="DBL_SI">#REF!</definedName>
    <definedName name="DBL_SI2">#REF!</definedName>
    <definedName name="DBL_SI3">#REF!</definedName>
    <definedName name="DBL_TSO_RIIM">#REF!</definedName>
    <definedName name="DBL_UDI_CurrentMonth">#REF!</definedName>
    <definedName name="DBL_UGB">#REF!</definedName>
    <definedName name="DBL_UGCable_CurrentMonth">#REF!</definedName>
    <definedName name="DBL_UGCR">#REF!</definedName>
    <definedName name="DBL_UGCR2">#REF!</definedName>
    <definedName name="DBL_UGCR3">#REF!</definedName>
    <definedName name="DBL_UGOilSwitches_CurrentMonth">#REF!</definedName>
    <definedName name="DBL_Vaults">#REF!</definedName>
    <definedName name="DBL_Vaults_CurrentMonth">#REF!</definedName>
    <definedName name="DBL_Vaults2">#REF!</definedName>
    <definedName name="DBL_Vaults3">#REF!</definedName>
    <definedName name="dbLAIFCosts">#REF!</definedName>
    <definedName name="dbLatin_American">#REF!</definedName>
    <definedName name="DBLTSO_APB">#REF!</definedName>
    <definedName name="dbLylaw">#REF!</definedName>
    <definedName name="dbMandeville_directinvestment">#REF!</definedName>
    <definedName name="dbMandeville_LAIF">#REF!</definedName>
    <definedName name="dbMezzineFunds">#REF!</definedName>
    <definedName name="dbMezzinineCoInvest">#REF!</definedName>
    <definedName name="dbo_csb21199_acct_trans_Query">#REF!</definedName>
    <definedName name="dbPFI">#REF!</definedName>
    <definedName name="dbPoerGenII">#REF!</definedName>
    <definedName name="dbPowerGenII">#REF!</definedName>
    <definedName name="dbSprintshanghai">#REF!</definedName>
    <definedName name="dbSuccessfulroad">#REF!</definedName>
    <definedName name="dbTCW">#REF!</definedName>
    <definedName name="dbTransport">#REF!</definedName>
    <definedName name="DC" localSheetId="1" hidden="1">Planning #REF!</definedName>
    <definedName name="DC" hidden="1">Planning #REF!</definedName>
    <definedName name="dcc">#REF!</definedName>
    <definedName name="dcf_summary_lookup">#REF!</definedName>
    <definedName name="DCM_ADUDC">#REF!</definedName>
    <definedName name="DCM_AP">#REF!</definedName>
    <definedName name="DCM_AR">#REF!</definedName>
    <definedName name="DCM_Audit">#REF!</definedName>
    <definedName name="DCM_CBank">#REF!</definedName>
    <definedName name="DCM_CCCI">#REF!</definedName>
    <definedName name="DCM_CCPUCB">#REF!</definedName>
    <definedName name="DCM_CCPUCYTDA">#REF!</definedName>
    <definedName name="DCM_CCPUCYTDB">#REF!</definedName>
    <definedName name="DCM_CIC">#REF!</definedName>
    <definedName name="DCM_CostEff">#REF!</definedName>
    <definedName name="DCM_CPUCC">#REF!</definedName>
    <definedName name="DCM_CPUCC2">#REF!</definedName>
    <definedName name="DCM_CPUCC3">#REF!</definedName>
    <definedName name="DCM_CPUCCT">#REF!</definedName>
    <definedName name="DCM_CPUCOM">#REF!</definedName>
    <definedName name="DCM_DART">#REF!</definedName>
    <definedName name="DCM_DART_Injuries">#REF!</definedName>
    <definedName name="DCM_DART_Severity">#REF!</definedName>
    <definedName name="DCM_DART_YTD">#REF!</definedName>
    <definedName name="DCM_DART2">#REF!</definedName>
    <definedName name="DCM_DART3">#REF!</definedName>
    <definedName name="DCM_dartTrend">#REF!</definedName>
    <definedName name="DCM_DIMP">#REF!</definedName>
    <definedName name="DCM_EHS">#REF!</definedName>
    <definedName name="DCM_ERT">#REF!</definedName>
    <definedName name="DCM_FERCC">#REF!</definedName>
    <definedName name="DCM_FERCCT">#REF!</definedName>
    <definedName name="DCM_FERCOM">#REF!</definedName>
    <definedName name="DCM_FERCOMT">#REF!</definedName>
    <definedName name="DCM_FOMT">#REF!</definedName>
    <definedName name="DCM_LaborCostEff">#REF!</definedName>
    <definedName name="DCM_ONR">#REF!</definedName>
    <definedName name="DCM_ONR2">#REF!</definedName>
    <definedName name="DCM_ONR3">#REF!</definedName>
    <definedName name="DCM_OnTime">#REF!</definedName>
    <definedName name="DCM_OSHA">#REF!</definedName>
    <definedName name="DCM_OTO">#REF!</definedName>
    <definedName name="DCM_PCB">#REF!</definedName>
    <definedName name="DCM_PLP">#REF!</definedName>
    <definedName name="DCM_Poles">#REF!</definedName>
    <definedName name="DCM_PubSaf">#REF!</definedName>
    <definedName name="DCM_SAIDI">#REF!</definedName>
    <definedName name="DCM_SAIFI">#REF!</definedName>
    <definedName name="DCM_SCE_OnTimeOutages">#REF!</definedName>
    <definedName name="DCM_SCEWOConformance">#REF!</definedName>
    <definedName name="DCM_Serious">#REF!</definedName>
    <definedName name="DCM_SI">#REF!</definedName>
    <definedName name="DCM_SI2">#REF!</definedName>
    <definedName name="DCM_SI3">#REF!</definedName>
    <definedName name="DCM_SII">#REF!</definedName>
    <definedName name="DCM_Throughput">#REF!</definedName>
    <definedName name="DCM_UGCR">#REF!</definedName>
    <definedName name="DCM_UGOS">#REF!</definedName>
    <definedName name="DCM_UnitRateTPT">#REF!</definedName>
    <definedName name="DCM_Vaults">#REF!</definedName>
    <definedName name="DCM_WOClosure">#REF!</definedName>
    <definedName name="DCM_WOConf">#REF!</definedName>
    <definedName name="DCMNW_DART">#REF!</definedName>
    <definedName name="DCMNW_DART_YTD">#REF!</definedName>
    <definedName name="DCMNW_DART2">#REF!</definedName>
    <definedName name="DCMNW_DART3">#REF!</definedName>
    <definedName name="DCMNW_ONR">#REF!</definedName>
    <definedName name="DCMNW_ONR2">#REF!</definedName>
    <definedName name="DCMNW_ONR3">#REF!</definedName>
    <definedName name="DCMNW_SI">#REF!</definedName>
    <definedName name="DCMNW_SI2">#REF!</definedName>
    <definedName name="DCMNW_SI3">#REF!</definedName>
    <definedName name="DCMSE_DART">#REF!</definedName>
    <definedName name="DCMSE_DART_YTD">#REF!</definedName>
    <definedName name="DCMSE_DART2">#REF!</definedName>
    <definedName name="DCMSE_DART3">#REF!</definedName>
    <definedName name="DCMSE_ONR">#REF!</definedName>
    <definedName name="DCMSE_ONR2">#REF!</definedName>
    <definedName name="DCMSE_ONR3">#REF!</definedName>
    <definedName name="DCMSE_SI">#REF!</definedName>
    <definedName name="DCMSE_SI2">#REF!</definedName>
    <definedName name="DCMSE_SI3">#REF!</definedName>
    <definedName name="dd">#REF!</definedName>
    <definedName name="dddd"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ddfsaf" hidden="1">{#N/A,#N/A,FALSE,"Monthly SAIFI";#N/A,#N/A,FALSE,"Yearly SAIFI";#N/A,#N/A,FALSE,"Monthly CAIDI";#N/A,#N/A,FALSE,"Yearly CAIDI";#N/A,#N/A,FALSE,"Monthly SAIDI";#N/A,#N/A,FALSE,"Yearly SAIDI";#N/A,#N/A,FALSE,"Monthly MAIFI";#N/A,#N/A,FALSE,"Yearly MAIFI";#N/A,#N/A,FALSE,"Monthly Cust &gt;=4 Int"}</definedName>
    <definedName name="DEBT_CALCULATION">#REF!</definedName>
    <definedName name="DebtEqvDiscRate">#REF!</definedName>
    <definedName name="DEc">#REF!</definedName>
    <definedName name="def">#N/A</definedName>
    <definedName name="default_ratio">#REF!</definedName>
    <definedName name="DEFERRED_INCOME_TAX">#REF!</definedName>
    <definedName name="DEPLOYMENT_DURATION">#REF!</definedName>
    <definedName name="DEPLOYMENT_LOAD">#REF!</definedName>
    <definedName name="DEPLOYMENT_START">#REF!</definedName>
    <definedName name="DeprRates">#REF!</definedName>
    <definedName name="Dept">#REF!</definedName>
    <definedName name="DeptTotals">#REF!</definedName>
    <definedName name="Desc_Summ_DCC">#REF!</definedName>
    <definedName name="Desert_DART">#REF!</definedName>
    <definedName name="Desert_DART_Injuries">#REF!</definedName>
    <definedName name="Desert_DART_Severity">#REF!</definedName>
    <definedName name="Desert_EFFR">#REF!</definedName>
    <definedName name="Desert_FOP">#REF!</definedName>
    <definedName name="Desert_OnTime">#REF!</definedName>
    <definedName name="Desert_OSHA">#REF!</definedName>
    <definedName name="Design_2">#REF!</definedName>
    <definedName name="Design_CostEff">#REF!</definedName>
    <definedName name="DESIGN_DART">#REF!</definedName>
    <definedName name="Design_Dollars_Hrs">#REF!</definedName>
    <definedName name="Design_MtoBench">#REF!</definedName>
    <definedName name="Design_MtoM">#REF!</definedName>
    <definedName name="Design_NWC_Insp">#REF!</definedName>
    <definedName name="Design_SafeMindsTraining">#REF!</definedName>
    <definedName name="Design_Strains_Sprains">#REF!</definedName>
    <definedName name="Design_VehicleInc">#REF!</definedName>
    <definedName name="DestinationMo">#REF!</definedName>
    <definedName name="DestinationMoR">#REF!</definedName>
    <definedName name="DestinationYr">#REF!</definedName>
    <definedName name="DestinationYrR">#REF!</definedName>
    <definedName name="DestinatonYr">#REF!</definedName>
    <definedName name="DestMoR">#REF!</definedName>
    <definedName name="DestYrR">#REF!</definedName>
    <definedName name="Detail_Budget">#REF!</definedName>
    <definedName name="DF_GRID_1">#REF!</definedName>
    <definedName name="DF_GRID_1_1">#REF!</definedName>
    <definedName name="DF_GRID_1_2">#REF!</definedName>
    <definedName name="DF_GRID_1_3">#REF!</definedName>
    <definedName name="DF_GRID_1_4">#REF!</definedName>
    <definedName name="DF_GRID_1_5">#REF!</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RIRUpgradeCPUC">#REF!</definedName>
    <definedName name="DFRIRUpgradeFERC">#REF!</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sfdfs" hidden="1">#REF!</definedName>
    <definedName name="DGR" hidden="1">{#N/A,#N/A,FALSE,"Edison";#N/A,#N/A,FALSE," EIX"}</definedName>
    <definedName name="DGR_1" hidden="1">{#N/A,#N/A,FALSE,"Edison";#N/A,#N/A,FALSE," EIX"}</definedName>
    <definedName name="DGR_3" hidden="1">{#N/A,#N/A,FALSE,"Edison";#N/A,#N/A,FALSE," EIX"}</definedName>
    <definedName name="DI_raw">#REF!</definedName>
    <definedName name="DIR">#REF!</definedName>
    <definedName name="Directors">#REF!</definedName>
    <definedName name="DIRX">#REF!</definedName>
    <definedName name="Discount">#REF!</definedName>
    <definedName name="discount_rate">#REF!</definedName>
    <definedName name="DiscountRate">#REF!</definedName>
    <definedName name="Divestitures_2003">#REF!</definedName>
    <definedName name="Divestitures_2004">#REF!</definedName>
    <definedName name="Divestitures_2005">#REF!</definedName>
    <definedName name="DivOH_assessments">#REF!</definedName>
    <definedName name="DivOH_repairs">#REF!</definedName>
    <definedName name="do_not_print_tiltes">#REF!</definedName>
    <definedName name="Do_Not_Print_Titles">#REF!</definedName>
    <definedName name="Documents">#REF!</definedName>
    <definedName name="Dollars">#REF!</definedName>
    <definedName name="Dominguez_Breakdown_Hours">#REF!</definedName>
    <definedName name="Dominguez_Breakdown_Throughput">#REF!</definedName>
    <definedName name="Dominguez_Cap_Throughput">#REF!</definedName>
    <definedName name="Dominguez_Capital_Hours">#REF!</definedName>
    <definedName name="Dominguez_Capital_Maint_Hours">#REF!</definedName>
    <definedName name="Dominguez_CCI">#REF!</definedName>
    <definedName name="Dominguez_CHO">#REF!</definedName>
    <definedName name="Dominguez_CM_Enabler">#REF!</definedName>
    <definedName name="Dominguez_CostMetric">#REF!</definedName>
    <definedName name="Dominguez_DART">#REF!</definedName>
    <definedName name="Dominguez_DARTInjuries">#REF!</definedName>
    <definedName name="Dominguez_DARTSeverity">#REF!</definedName>
    <definedName name="Dominguez_EHS">#REF!</definedName>
    <definedName name="Dominguez_Fatigue_Emergent">#REF!</definedName>
    <definedName name="Dominguez_FatigueTime">#REF!</definedName>
    <definedName name="Dominguez_FOP">#REF!</definedName>
    <definedName name="Dominguez_FPND">#REF!</definedName>
    <definedName name="Dominguez_JPA">#REF!</definedName>
    <definedName name="Dominguez_LMS_Outage">#REF!</definedName>
    <definedName name="Dominguez_Maint_Hours">#REF!</definedName>
    <definedName name="Dominguez_Maint_Throughput">#REF!</definedName>
    <definedName name="Dominguez_MeetingTime">#REF!</definedName>
    <definedName name="Dominguez_NewBus_Hours">#REF!</definedName>
    <definedName name="Dominguez_NewBus_Throughput">#REF!</definedName>
    <definedName name="Dominguez_NonConformance">#REF!</definedName>
    <definedName name="Dominguez_OM">#REF!</definedName>
    <definedName name="Dominguez_OM_Maint_Hours">#REF!</definedName>
    <definedName name="Dominguez_OM_Maint_Throughput">#REF!</definedName>
    <definedName name="Dominguez_OnTime">#REF!</definedName>
    <definedName name="Dominguez_OSHA">#REF!</definedName>
    <definedName name="Dominguez_PreFabTime">#REF!</definedName>
    <definedName name="Dominguez_PremiumTime">#REF!</definedName>
    <definedName name="Dominguez_Public_Accuracy">#REF!</definedName>
    <definedName name="Dominguez_Public_OnTime">#REF!</definedName>
    <definedName name="Dominguez_SameDay_Outage">#REF!</definedName>
    <definedName name="Dominguez_SCE_Capital_Projects_Hours">#REF!</definedName>
    <definedName name="Dominguez_SCECap_Throughput">#REF!</definedName>
    <definedName name="Dominguez_Scheduling_Adherence">#REF!</definedName>
    <definedName name="Dominguez_Scheduling_CAD">#REF!</definedName>
    <definedName name="Dominguez_Scheduling_Filled">#REF!</definedName>
    <definedName name="Dominguez_Throughput">#REF!</definedName>
    <definedName name="Dominguez_TrainingTime">#REF!</definedName>
    <definedName name="dp">#REF!</definedName>
    <definedName name="dplp">#REF!</definedName>
    <definedName name="dpole_count">#REF!</definedName>
    <definedName name="DRG_2" hidden="1">{#N/A,#N/A,FALSE,"Edison";#N/A,#N/A,FALSE," EIX"}</definedName>
    <definedName name="DRI_Forecast">#REF!</definedName>
    <definedName name="Drivers">OFFSET(#REF!,1,0,COUNTA(#REF!)-COUNTIF(#REF!,""),1)</definedName>
    <definedName name="dskdlss" hidden="1">{#N/A,#N/A,FALSE,"Monthly SAIFI";#N/A,#N/A,FALSE,"Yearly SAIFI";#N/A,#N/A,FALSE,"Monthly CAIDI";#N/A,#N/A,FALSE,"Yearly CAIDI";#N/A,#N/A,FALSE,"Monthly SAIDI";#N/A,#N/A,FALSE,"Yearly SAIDI";#N/A,#N/A,FALSE,"Monthly MAIFI";#N/A,#N/A,FALSE,"Yearly MAIFI";#N/A,#N/A,FALSE,"Monthly Cust &gt;=4 Int"}</definedName>
    <definedName name="DSUM">#REF!</definedName>
    <definedName name="dt">#REF!</definedName>
    <definedName name="DT_Factor">#REF!</definedName>
    <definedName name="DTBR_Pre_AnG">#REF!</definedName>
    <definedName name="DtoCR">#REF!</definedName>
    <definedName name="DtoCRPerc">#REF!</definedName>
    <definedName name="DtoCRS">#REF!</definedName>
    <definedName name="DtoV">#REF!</definedName>
    <definedName name="DtoValley">#REF!</definedName>
    <definedName name="DtoVPerc">#REF!</definedName>
    <definedName name="DWR_AS_OUT_02_7230">#REF!</definedName>
    <definedName name="DWR_ASin_01_102">#REF!</definedName>
    <definedName name="DWR_ASin_01_7215">#REF!</definedName>
    <definedName name="DWR_ASin_01_7230">#REF!</definedName>
    <definedName name="DWR_ASin_02_102">#REF!</definedName>
    <definedName name="DWR_ASin_02_7215">#REF!</definedName>
    <definedName name="DWR_ASin_02_7230">#REF!</definedName>
    <definedName name="DWR_ASin_03_102">#REF!</definedName>
    <definedName name="DWR_ASin_03_7215">#REF!</definedName>
    <definedName name="DWR_ASin_03_7230">#REF!</definedName>
    <definedName name="DWR_ASout_01_102">#REF!</definedName>
    <definedName name="DWR_ASout_01_7215">#REF!</definedName>
    <definedName name="DWR_ASout_01_7230">#REF!</definedName>
    <definedName name="DWR_ASout_02_102">#REF!</definedName>
    <definedName name="DWR_ASout_02_7215">#REF!</definedName>
    <definedName name="DWR_ASout_02_7230">#REF!</definedName>
    <definedName name="DWR_ASout_03_102">#REF!</definedName>
    <definedName name="DWR_ASout_03_7215">#REF!</definedName>
    <definedName name="DWR_ASout_03_7230">#REF!</definedName>
    <definedName name="e">#REF!</definedName>
    <definedName name="E2005to2012">#REF!</definedName>
    <definedName name="EASTERN_COSTEFF">#REF!</definedName>
    <definedName name="EASTERN_CPUC_INSP">#REF!</definedName>
    <definedName name="Eastern_DART">#REF!</definedName>
    <definedName name="Eastern_Dollars_Hrs">#REF!</definedName>
    <definedName name="Eastern_FL">#REF!</definedName>
    <definedName name="EASTERN_NWC_INSP">#REF!</definedName>
    <definedName name="EASTERN_POLE_RPLC">#REF!</definedName>
    <definedName name="Eastern_Strains_Sprains">#REF!</definedName>
    <definedName name="Eastern_Throughput_Benchmark">#REF!</definedName>
    <definedName name="Eastern_Throughput_MtoM">#REF!</definedName>
    <definedName name="Eastern_VehicleInc">#REF!</definedName>
    <definedName name="EC">#REF!</definedName>
    <definedName name="EC_Discussion">#REF!</definedName>
    <definedName name="EC_Outlook">#REF!</definedName>
    <definedName name="EC_Table">#REF!</definedName>
    <definedName name="ECp_FERCOMBud">#REF!</definedName>
    <definedName name="ECP_FERCOMT">#REF!</definedName>
    <definedName name="ECp_FERCOMvar">#REF!</definedName>
    <definedName name="ECS_CPUCOM">#REF!</definedName>
    <definedName name="ECS_CPUCOMBUD">#REF!</definedName>
    <definedName name="ECS_CPUCOMvar">#REF!</definedName>
    <definedName name="ECS_DART">#REF!</definedName>
    <definedName name="ECS_DART2">#REF!</definedName>
    <definedName name="ECS_DART3">#REF!</definedName>
    <definedName name="ECS_dartTrend">#REF!</definedName>
    <definedName name="ECS_FERCOM">#REF!</definedName>
    <definedName name="ECS_FERCOMBud">#REF!</definedName>
    <definedName name="ECS_FERCOMvar">#REF!</definedName>
    <definedName name="ECS_FOMT">#REF!</definedName>
    <definedName name="ECS_ONR">#REF!</definedName>
    <definedName name="ECS_ONR2">#REF!</definedName>
    <definedName name="ECS_ONR3">#REF!</definedName>
    <definedName name="ECS_ONRT">#REF!</definedName>
    <definedName name="ECS_SI">#REF!</definedName>
    <definedName name="ECS_SI2">#REF!</definedName>
    <definedName name="ECS_SI3">#REF!</definedName>
    <definedName name="ECS_SIT">#REF!</definedName>
    <definedName name="EDC_ANNUALLY">#REF!</definedName>
    <definedName name="EDC_MONTHLY">#REF!</definedName>
    <definedName name="EDCCF">#REF!</definedName>
    <definedName name="EDCIS">#REF!</definedName>
    <definedName name="EDF">#REF!</definedName>
    <definedName name="EDHI_ANNUAL">#REF!</definedName>
    <definedName name="EDHI_MONTHLY">#REF!</definedName>
    <definedName name="EDHIINPUT">#REF!</definedName>
    <definedName name="EdisonShare">#REF!</definedName>
    <definedName name="edred" hidden="1">{#N/A,#N/A,FALSE,"Monthly SAIFI";#N/A,#N/A,FALSE,"Yearly SAIFI";#N/A,#N/A,FALSE,"Monthly CAIDI";#N/A,#N/A,FALSE,"Yearly CAIDI";#N/A,#N/A,FALSE,"Monthly SAIDI";#N/A,#N/A,FALSE,"Yearly SAIDI";#N/A,#N/A,FALSE,"Monthly MAIFI";#N/A,#N/A,FALSE,"Yearly MAIFI";#N/A,#N/A,FALSE,"Monthly Cust &gt;=4 Int"}</definedName>
    <definedName name="ee" hidden="1">#REF!</definedName>
    <definedName name="EE_BPTS">#REF!</definedName>
    <definedName name="EE_GLF">#REF!</definedName>
    <definedName name="EE_LandAcq">#REF!</definedName>
    <definedName name="EE_LandMgmt">#REF!</definedName>
    <definedName name="EE_RPMgmt">#REF!</definedName>
    <definedName name="efg">#REF!</definedName>
    <definedName name="EGDC_ANNUALLY">#REF!</definedName>
    <definedName name="EGDC_MONTHLY">#REF!</definedName>
    <definedName name="EGDC_NEXT_YEAR_MONTHLY">#REF!</definedName>
    <definedName name="EGDCCF">#REF!</definedName>
    <definedName name="EGDCIS">#REF!</definedName>
    <definedName name="EIGH">#REF!</definedName>
    <definedName name="EIGHT">#REF!</definedName>
    <definedName name="EITP">#REF!</definedName>
    <definedName name="EIX_Discussion">#REF!</definedName>
    <definedName name="EIX_Outlook">#REF!</definedName>
    <definedName name="EIX_table">#REF!</definedName>
    <definedName name="ELECTRICAL_REPAIR_COST">#REF!</definedName>
    <definedName name="ELEM">#REF!</definedName>
    <definedName name="ELEMENTA">#REF!</definedName>
    <definedName name="ELEMENTB">#REF!</definedName>
    <definedName name="Elements">#REF!</definedName>
    <definedName name="eleve">#REF!</definedName>
    <definedName name="ELEVEN">#REF!</definedName>
    <definedName name="ellie1"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EME_Discussion">#REF!</definedName>
    <definedName name="EME_Outlook">#REF!</definedName>
    <definedName name="EMS_Cap_1">#REF!</definedName>
    <definedName name="EMS_Cap_ID_1">#REF!</definedName>
    <definedName name="EMS_JJ">#REF!</definedName>
    <definedName name="EMS_JO_1">#REF!</definedName>
    <definedName name="END">#REF!</definedName>
    <definedName name="Energy">#REF!</definedName>
    <definedName name="Energy_01">#REF!</definedName>
    <definedName name="Energy_02">#REF!</definedName>
    <definedName name="Energy_03">#REF!</definedName>
    <definedName name="Energy_Intr">#REF!</definedName>
    <definedName name="EnergyComponent_2001">#REF!</definedName>
    <definedName name="EnergyComponent_2002">#REF!</definedName>
    <definedName name="Eng_CPUCOM">#REF!</definedName>
    <definedName name="Eng_CPUCOMBUD">#REF!</definedName>
    <definedName name="Eng_CPUCOMvar">#REF!</definedName>
    <definedName name="Eng_DArt">#REF!</definedName>
    <definedName name="Eng_DArt2">#REF!</definedName>
    <definedName name="Eng_DArt3">#REF!</definedName>
    <definedName name="Eng_dartTrend">#REF!</definedName>
    <definedName name="Eng_FERCOM">#REF!</definedName>
    <definedName name="Eng_FERCOMBud">#REF!</definedName>
    <definedName name="Eng_FERCOMT">#REF!</definedName>
    <definedName name="Eng_FERCOMvar">#REF!</definedName>
    <definedName name="Eng_FOMT">#REF!</definedName>
    <definedName name="ENG_ONR">#REF!</definedName>
    <definedName name="ENG_ONR2">#REF!</definedName>
    <definedName name="ENG_ONR3">#REF!</definedName>
    <definedName name="ENG_ONTR">#REF!</definedName>
    <definedName name="Eng_SI">#REF!</definedName>
    <definedName name="Eng_SI2">#REF!</definedName>
    <definedName name="Eng_SI3">#REF!</definedName>
    <definedName name="ENG_SIT">#REF!</definedName>
    <definedName name="ENGB">#REF!</definedName>
    <definedName name="Engineer">#REF!</definedName>
    <definedName name="engrg1">#REF!</definedName>
    <definedName name="engrg2">#REF!</definedName>
    <definedName name="ENV_DOCS_FACTOR">#REF!</definedName>
    <definedName name="ENV_DOCS_FACTOR_2">#REF!</definedName>
    <definedName name="ENVDEL1">#REF!</definedName>
    <definedName name="ENVDEL2">#REF!</definedName>
    <definedName name="ENVFIELD1">#REF!</definedName>
    <definedName name="ENVFIELD2">#REF!</definedName>
    <definedName name="EPC">#REF!</definedName>
    <definedName name="equip">#REF!</definedName>
    <definedName name="EQUIP_COST_FSMRO_INSTALLER_YR1">#REF!</definedName>
    <definedName name="EQUIP_COST_FSMRO_INSTALLER_YR2">#REF!</definedName>
    <definedName name="ES">#REF!</definedName>
    <definedName name="Esc">#REF!</definedName>
    <definedName name="ESC_FERCOMBud">#REF!</definedName>
    <definedName name="ESC_FERCOMvar">#REF!</definedName>
    <definedName name="Esc_rate">#REF!</definedName>
    <definedName name="Esc_rates">#REF!</definedName>
    <definedName name="Esc2005to2009">PRODUCT(#REF!)</definedName>
    <definedName name="Esc2009to2012">#REF!</definedName>
    <definedName name="Esc2011to2012">#REF!</definedName>
    <definedName name="ESCAL1">#REF!</definedName>
    <definedName name="ESCAL2">#REF!</definedName>
    <definedName name="ESCAL3">#REF!</definedName>
    <definedName name="ESCAL4">#REF!</definedName>
    <definedName name="ESCAL5">#REF!</definedName>
    <definedName name="ESCAL6">#REF!</definedName>
    <definedName name="ESCAL7">#REF!</definedName>
    <definedName name="ESCAL8">#REF!</definedName>
    <definedName name="Escalated">3%</definedName>
    <definedName name="Escalation___Annual">#REF!</definedName>
    <definedName name="Escalation_2001_2004">#REF!</definedName>
    <definedName name="Escalation_2006">#REF!</definedName>
    <definedName name="Escalation_2007">#REF!</definedName>
    <definedName name="Escalation_2008">#REF!</definedName>
    <definedName name="escalation_D">#REF!</definedName>
    <definedName name="escalation_d_hist">#REF!</definedName>
    <definedName name="escalation_G">#REF!</definedName>
    <definedName name="escalation_g_hist">#REF!</definedName>
    <definedName name="escalation_GP">#REF!</definedName>
    <definedName name="escalation_gp_hist">#REF!</definedName>
    <definedName name="escalation_T">#REF!</definedName>
    <definedName name="escalation_t_hist">#REF!</definedName>
    <definedName name="Escalation09">#REF!</definedName>
    <definedName name="Escalation10">#REF!</definedName>
    <definedName name="Escalation11">#REF!</definedName>
    <definedName name="Escalation2011">#REF!</definedName>
    <definedName name="Escalation2012">#REF!</definedName>
    <definedName name="Escalation2013">#REF!</definedName>
    <definedName name="EscalationType">#REF!</definedName>
    <definedName name="ESCBYR">#REF!</definedName>
    <definedName name="EsclType">#REF!</definedName>
    <definedName name="ESCOPR">#REF!</definedName>
    <definedName name="ESCRATE">#REF!</definedName>
    <definedName name="EscTypes">#REF!</definedName>
    <definedName name="ESFLOCMAT">#REF!</definedName>
    <definedName name="ESP_CPUCOM">#REF!</definedName>
    <definedName name="ESP_CPUCOMBUD">#REF!</definedName>
    <definedName name="ESP_CPUCOMvar">#REF!</definedName>
    <definedName name="ESP_DART">#REF!</definedName>
    <definedName name="ESP_DART2">#REF!</definedName>
    <definedName name="ESP_DART3">#REF!</definedName>
    <definedName name="ESP_dartTrend">#REF!</definedName>
    <definedName name="ESP_FERCOM">#REF!</definedName>
    <definedName name="ESP_FERCOMT">#REF!</definedName>
    <definedName name="ESP_FOMT">#REF!</definedName>
    <definedName name="ESP_ONR">#REF!</definedName>
    <definedName name="ESP_ONR2">#REF!</definedName>
    <definedName name="ESP_ONR3">#REF!</definedName>
    <definedName name="ESP_ONTR">#REF!</definedName>
    <definedName name="ESP_SI">#REF!</definedName>
    <definedName name="ESP_SI2">#REF!</definedName>
    <definedName name="ESP_SI3">#REF!</definedName>
    <definedName name="ESP_SIT">#REF!</definedName>
    <definedName name="essai_rev">#REF!</definedName>
    <definedName name="EstDate">#REF!</definedName>
    <definedName name="Estimate">#REF!</definedName>
    <definedName name="Estimating_Rate_Split_the_difference">#REF!</definedName>
    <definedName name="Estimator">#REF!</definedName>
    <definedName name="EstYr">#REF!</definedName>
    <definedName name="ET">#REF!</definedName>
    <definedName name="ET_NEXT_YEAR_MONTHLY">#REF!</definedName>
    <definedName name="ETFLOCMAT">#REF!</definedName>
    <definedName name="ETS_BUSG">#REF!</definedName>
    <definedName name="ETS_BUSR">#REF!</definedName>
    <definedName name="ETS_BusRes2">#REF!</definedName>
    <definedName name="ETS_BusRes3">#REF!</definedName>
    <definedName name="ETS_CAPA">#REF!</definedName>
    <definedName name="ETS_CAPAB">#REF!</definedName>
    <definedName name="ETS_CAPAS">#REF!</definedName>
    <definedName name="ETS_CAPAS2">#REF!</definedName>
    <definedName name="ETS_CAPAS3">#REF!</definedName>
    <definedName name="ETS_CPUCb">#REF!</definedName>
    <definedName name="ETS_CPUCBu">#REF!</definedName>
    <definedName name="ETS_CPUCBud">#REF!</definedName>
    <definedName name="ETS_CPUCC">#REF!</definedName>
    <definedName name="ETS_CPUCC2">#REF!</definedName>
    <definedName name="ETS_CPUCC3">#REF!</definedName>
    <definedName name="ETS_CPUCCapVar">#REF!</definedName>
    <definedName name="ETS_CPUCCCONT">#REF!</definedName>
    <definedName name="ETS_CPUCContBud">#REF!</definedName>
    <definedName name="ETS_CPUCCT">#REF!</definedName>
    <definedName name="ETS_CPUCCVar">#REF!</definedName>
    <definedName name="ETS_CPUCOMB">#REF!</definedName>
    <definedName name="ETS_CPUCOMB2">#REF!</definedName>
    <definedName name="ETS_CPUCOMB3">#REF!</definedName>
    <definedName name="ETS_CPUCVar">#REF!</definedName>
    <definedName name="ETS_DART">#REF!</definedName>
    <definedName name="ETS_DART2">#REF!</definedName>
    <definedName name="ETS_DART3">#REF!</definedName>
    <definedName name="ETS_DARTTrend">#REF!</definedName>
    <definedName name="ETS_EBITDA">#REF!</definedName>
    <definedName name="ETS_EBITDA1">#REF!</definedName>
    <definedName name="ETS_EBITDA2">#REF!</definedName>
    <definedName name="ETS_EBITDA3">#REF!</definedName>
    <definedName name="ETS_EBITDAB">#REF!</definedName>
    <definedName name="ETS_ECSP">#REF!</definedName>
    <definedName name="ETS_ECSP2">#REF!</definedName>
    <definedName name="ETS_ECSP3">#REF!</definedName>
    <definedName name="ETS_ECSProcess">#REF!</definedName>
    <definedName name="ETS_ECSProcessB">#REF!</definedName>
    <definedName name="ETS_EngPRP">#REF!</definedName>
    <definedName name="ETS_EngPRPB">#REF!</definedName>
    <definedName name="ETS_ENGRP">#REF!</definedName>
    <definedName name="ETS_ENGRP2">#REF!</definedName>
    <definedName name="ETS_ENGRP3">#REF!</definedName>
    <definedName name="ETS_ESPProcess">#REF!</definedName>
    <definedName name="ETS_ESPProcessB">#REF!</definedName>
    <definedName name="ETS_FERCB">#REF!</definedName>
    <definedName name="ETS_FERCC">#REF!</definedName>
    <definedName name="ETS_FERCC2">#REF!</definedName>
    <definedName name="ETS_FERCC3">#REF!</definedName>
    <definedName name="ETS_FERCCAP">#REF!</definedName>
    <definedName name="ETS_FERCCapVar">#REF!</definedName>
    <definedName name="ETS_FERCCT">#REF!</definedName>
    <definedName name="ETS_FERCOMB">#REF!</definedName>
    <definedName name="ETS_FERCOMB2">#REF!</definedName>
    <definedName name="ETS_FERCOMB3">#REF!</definedName>
    <definedName name="ETS_Field2">#REF!</definedName>
    <definedName name="ETS_Field3">#REF!</definedName>
    <definedName name="ETS_FOI">#REF!</definedName>
    <definedName name="ETS_FOIG">#REF!</definedName>
    <definedName name="ETS_Initiatives">#REF!</definedName>
    <definedName name="ETS_InitiativesB">#REF!</definedName>
    <definedName name="ETS_ISGD">#REF!</definedName>
    <definedName name="ETS_ISGDB">#REF!</definedName>
    <definedName name="ETS_ISGDD2">#REF!</definedName>
    <definedName name="ETS_ISGDD3">#REF!</definedName>
    <definedName name="ETS_LeadershipTrain">#REF!</definedName>
    <definedName name="ETS_LeadershipTrainB">#REF!</definedName>
    <definedName name="ETS_MCP">#REF!</definedName>
    <definedName name="ETS_MCPG">#REF!</definedName>
    <definedName name="ETS_OTR">#REF!</definedName>
    <definedName name="ETS_OTR2">#REF!</definedName>
    <definedName name="ETS_OTR3">#REF!</definedName>
    <definedName name="ETS_SI">#REF!</definedName>
    <definedName name="ETS_SI2">#REF!</definedName>
    <definedName name="ETS_SI3">#REF!</definedName>
    <definedName name="ETS_SONET">#REF!</definedName>
    <definedName name="ETS_SONET1">#REF!</definedName>
    <definedName name="ETS_SONET2">#REF!</definedName>
    <definedName name="ETS_SONET3">#REF!</definedName>
    <definedName name="ETS_SONETG">#REF!</definedName>
    <definedName name="ETS_TSP">#REF!</definedName>
    <definedName name="ETS_TSPB">#REF!</definedName>
    <definedName name="ETS_TSPP">#REF!</definedName>
    <definedName name="ETS_TSPP2">#REF!</definedName>
    <definedName name="ETS_TSPP3">#REF!</definedName>
    <definedName name="etsmgmt1">#REF!</definedName>
    <definedName name="etsmgmt2">#REF!</definedName>
    <definedName name="euro">#REF!</definedName>
    <definedName name="Europe">#REF!</definedName>
    <definedName name="Europe1">#REF!</definedName>
    <definedName name="Europe2">#REF!</definedName>
    <definedName name="Europe3">#REF!</definedName>
    <definedName name="Ex_Acessories">#REF!</definedName>
    <definedName name="Ex_Cables">#REF!</definedName>
    <definedName name="Ex_Installation">#REF!</definedName>
    <definedName name="Ex_Other">#REF!</definedName>
    <definedName name="ExcessEquity_1999">#REF!</definedName>
    <definedName name="ExcessEquity_2000">#REF!</definedName>
    <definedName name="ExcessEquity_2001">#REF!</definedName>
    <definedName name="Excl">#REF!</definedName>
    <definedName name="Excl2">#REF!</definedName>
    <definedName name="EXCLIT">#REF!</definedName>
    <definedName name="Execution">#REF!</definedName>
    <definedName name="EXP_DIST">#REF!</definedName>
    <definedName name="_xlnm.Extract">#REF!</definedName>
    <definedName name="Extract_MI">#REF!</definedName>
    <definedName name="f">#REF!</definedName>
    <definedName name="F_A">#REF!</definedName>
    <definedName name="FACTOR2">#REF!</definedName>
    <definedName name="FACTOR3">#REF!</definedName>
    <definedName name="FACTOR4">#REF!</definedName>
    <definedName name="FareWellStmnt">#N/A</definedName>
    <definedName name="fasdfasf">#REF!</definedName>
    <definedName name="fd">#N/A</definedName>
    <definedName name="FDSDFSF" hidden="1">{#N/A,#N/A,FALSE,"Monthly SAIFI";#N/A,#N/A,FALSE,"Yearly SAIFI";#N/A,#N/A,FALSE,"Monthly CAIDI";#N/A,#N/A,FALSE,"Yearly CAIDI";#N/A,#N/A,FALSE,"Monthly SAIDI";#N/A,#N/A,FALSE,"Yearly SAIDI";#N/A,#N/A,FALSE,"Monthly MAIFI";#N/A,#N/A,FALSE,"Yearly MAIFI";#N/A,#N/A,FALSE,"Monthly Cust &gt;=4 Int"}</definedName>
    <definedName name="Feasability">#REF!</definedName>
    <definedName name="FED_CATAXRATE">#REF!</definedName>
    <definedName name="Federal_Tax_Basis_Reduction">#REF!</definedName>
    <definedName name="Federal_Tax_Rate">35%</definedName>
    <definedName name="FEDTAXRATE">#REF!</definedName>
    <definedName name="fee">#REF!</definedName>
    <definedName name="feeze">#REF!</definedName>
    <definedName name="FENOC_summary">#REF!</definedName>
    <definedName name="FERC">#REF!</definedName>
    <definedName name="FERC_LTP">#REF!</definedName>
    <definedName name="FERCProjectSummaryList">#REF!</definedName>
    <definedName name="Ferronorte">#REF!</definedName>
    <definedName name="Ferronorte1">#REF!</definedName>
    <definedName name="Ferronorte2">#REF!</definedName>
    <definedName name="Ferronorte3">#REF!</definedName>
    <definedName name="ff">#REF!</definedName>
    <definedName name="ffdfsdf">#REF!</definedName>
    <definedName name="fff">{"GLOBALMA.","perfmsrs.xlm","mrsumdev.xls"}</definedName>
    <definedName name="FFU">1.173%</definedName>
    <definedName name="FGCN">#REF!</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IndirectRate">#REF!</definedName>
    <definedName name="FieldInvestigation_2012">#REF!</definedName>
    <definedName name="FieldInvestigations_2010">#REF!</definedName>
    <definedName name="FieldInvestigations_2011">#REF!</definedName>
    <definedName name="File">#REF!</definedName>
    <definedName name="FILE_NUMBER">#REF!</definedName>
    <definedName name="Final___5_yr_TDBU_Capital_Budget">#REF!</definedName>
    <definedName name="FinePrint">#N/A</definedName>
    <definedName name="FirstExp">#REF!</definedName>
    <definedName name="FirstLabor">#REF!</definedName>
    <definedName name="FiscalMonth">#REF!</definedName>
    <definedName name="FIVE">#REF!</definedName>
    <definedName name="FIX">#REF!</definedName>
    <definedName name="Fixes">#REF!,#REF!,#REF!,#REF!</definedName>
    <definedName name="flag">#REF!</definedName>
    <definedName name="FO800055184"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footer">#REF!</definedName>
    <definedName name="Foothill_Breakdown_Hours">#REF!</definedName>
    <definedName name="Foothill_Breakdown_Throughput">#REF!</definedName>
    <definedName name="Foothill_CAD">#REF!</definedName>
    <definedName name="Foothill_Cap_Maint_Hours">#REF!</definedName>
    <definedName name="Foothill_Cap_Maint_Throughput">#REF!</definedName>
    <definedName name="Foothill_Cap_Throughput">#REF!</definedName>
    <definedName name="Foothill_Capital_Hours">#REF!</definedName>
    <definedName name="Foothill_CHO">#REF!</definedName>
    <definedName name="Foothill_CostMetric">#REF!</definedName>
    <definedName name="Foothill_DART">#REF!</definedName>
    <definedName name="Foothill_DART_Injuries">#REF!</definedName>
    <definedName name="Foothill_DART_Severity">#REF!</definedName>
    <definedName name="Foothill_EHS">#REF!</definedName>
    <definedName name="Foothill_Fatigue_Emergent">#REF!</definedName>
    <definedName name="Foothill_Fatigue_Time">#REF!</definedName>
    <definedName name="Foothill_FOP">#REF!</definedName>
    <definedName name="Foothill_FPND">#REF!</definedName>
    <definedName name="Foothill_JPA">#REF!</definedName>
    <definedName name="Foothill_Maint_Hours">#REF!</definedName>
    <definedName name="Foothill_Maint_Throughput">#REF!</definedName>
    <definedName name="Foothill_Meeting_Time">#REF!</definedName>
    <definedName name="Foothill_NewBus_Hours">#REF!</definedName>
    <definedName name="Foothill_NewBus_Throughput">#REF!</definedName>
    <definedName name="Foothill_NonConformance">#REF!</definedName>
    <definedName name="Foothill_OM">#REF!</definedName>
    <definedName name="Foothill_OM_Hours">#REF!</definedName>
    <definedName name="Foothill_OM_Throughput">#REF!</definedName>
    <definedName name="Foothill_OnTime">#REF!</definedName>
    <definedName name="Foothill_OSHA">#REF!</definedName>
    <definedName name="Foothill_PreFab_Time">#REF!</definedName>
    <definedName name="Foothill_Premium_Time">#REF!</definedName>
    <definedName name="Foothill_Public_Accuracy">#REF!</definedName>
    <definedName name="Foothill_Public_OnTime">#REF!</definedName>
    <definedName name="Foothill_SCE_Cap_Hours">#REF!</definedName>
    <definedName name="Foothill_SCE_Cap_Throughput">#REF!</definedName>
    <definedName name="Foothill_Scheduling_30Day">#REF!</definedName>
    <definedName name="Foothill_Scheduling_Filled">#REF!</definedName>
    <definedName name="Foothill_Throughput">#REF!</definedName>
    <definedName name="Foothill_Training_Time">#REF!</definedName>
    <definedName name="forced_outage_days">#REF!</definedName>
    <definedName name="forced_outage_risk">#REF!</definedName>
    <definedName name="Forecast">#REF!</definedName>
    <definedName name="Forecasts">#REF!</definedName>
    <definedName name="Format">#REF!</definedName>
    <definedName name="formula_array">#REF!</definedName>
    <definedName name="FOUR">#REF!</definedName>
    <definedName name="Foxtrot">#REF!</definedName>
    <definedName name="FPP_2003">#REF!</definedName>
    <definedName name="FPP_2004">#REF!</definedName>
    <definedName name="FPP_2005">#REF!</definedName>
    <definedName name="FS">#REF!</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SMRO_FAILURES_PER_YEAR">#REF!</definedName>
    <definedName name="FSMRO_INSTALLS_PER_DAY_COMMERCIAL">#REF!</definedName>
    <definedName name="FSMRO_INSTALLS_PER_DAY_FAILURES">#REF!</definedName>
    <definedName name="FSMRO_INSTALLS_PER_DAY_RESIDENTIAL">#REF!</definedName>
    <definedName name="FSMRO_TOT_INSTALLS_COMMERCIAL">#REF!</definedName>
    <definedName name="FSMRO_TOT_INSTALLS_RESIDENTIAL">#REF!</definedName>
    <definedName name="FTE_days_per_year">#REF!</definedName>
    <definedName name="FTE_poles_per_day">#REF!</definedName>
    <definedName name="FTE_salary">#REF!</definedName>
    <definedName name="FTE_TYPE">#REF!</definedName>
    <definedName name="FTE_TYPE_DESCR">#REF!</definedName>
    <definedName name="FTEStart">#REF!</definedName>
    <definedName name="ftestart2">#REF!</definedName>
    <definedName name="Fullerton_Breakdown_Throughput">#REF!</definedName>
    <definedName name="Fullerton_CAD">#REF!</definedName>
    <definedName name="Fullerton_Cap_Hours">#REF!</definedName>
    <definedName name="Fullerton_Cap_Throughput">#REF!</definedName>
    <definedName name="Fullerton_CapMaint_Hours">#REF!</definedName>
    <definedName name="Fullerton_CapMaint_Throughput">#REF!</definedName>
    <definedName name="Fullerton_CHO">#REF!</definedName>
    <definedName name="Fullerton_CostMetric">#REF!</definedName>
    <definedName name="Fullerton_DART">#REF!</definedName>
    <definedName name="Fullerton_DART_Injuries">#REF!</definedName>
    <definedName name="Fullerton_DART_Severity">#REF!</definedName>
    <definedName name="Fullerton_EHS">#REF!</definedName>
    <definedName name="Fullerton_Fatigue_Emergent">#REF!</definedName>
    <definedName name="Fullerton_Fatigue_Time">#REF!</definedName>
    <definedName name="Fullerton_FOP">#REF!</definedName>
    <definedName name="Fullerton_FPND">#REF!</definedName>
    <definedName name="Fullerton_JPA">#REF!</definedName>
    <definedName name="Fullerton_LMS">#REF!</definedName>
    <definedName name="Fullerton_Maint_Hours">#REF!</definedName>
    <definedName name="Fullerton_Maint_Throughput">#REF!</definedName>
    <definedName name="Fullerton_Meeting_Time">#REF!</definedName>
    <definedName name="Fullerton_NewBus_Throughput">#REF!</definedName>
    <definedName name="Fullerton_NonConformance">#REF!</definedName>
    <definedName name="Fullerton_OM">#REF!</definedName>
    <definedName name="Fullerton_OMMaint_Throughput">#REF!</definedName>
    <definedName name="Fullerton_OnTime">#REF!</definedName>
    <definedName name="Fullerton_OSHA">#REF!</definedName>
    <definedName name="Fullerton_PreFab">#REF!</definedName>
    <definedName name="Fullerton_Premium_Time">#REF!</definedName>
    <definedName name="Fullerton_PublicAuthority">#REF!</definedName>
    <definedName name="Fullerton_PublicAuthority_OnTime">#REF!</definedName>
    <definedName name="Fullerton_SameDay_Outage">#REF!</definedName>
    <definedName name="Fullerton_SCE_Cap_Throughput">#REF!</definedName>
    <definedName name="Fullerton_Scheduling">#REF!</definedName>
    <definedName name="Fullerton_Scheduling_Filled">#REF!</definedName>
    <definedName name="Fullerton_Throughput">#REF!</definedName>
    <definedName name="Fullerton_TrainingTime">#REF!</definedName>
    <definedName name="Func_Labor_Rate">#REF!</definedName>
    <definedName name="Func_NT_Ratio">#REF!</definedName>
    <definedName name="fund">#REF!</definedName>
    <definedName name="Funding">#REF!</definedName>
    <definedName name="FundingType">#REF!</definedName>
    <definedName name="FUT_LABOR_RATE">#REF!</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#N/A</definedName>
    <definedName name="Gas_Price">#REF!</definedName>
    <definedName name="Gen.plant_loading_factor">#REF!</definedName>
    <definedName name="Generators">#REF!</definedName>
    <definedName name="Generic_Infrastructure">#REF!</definedName>
    <definedName name="geninctn1">#REF!</definedName>
    <definedName name="geninctn2">#REF!</definedName>
    <definedName name="gfer1">#REF!</definedName>
    <definedName name="gfer2">#REF!</definedName>
    <definedName name="gg"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gggggggg" hidden="1">{#N/A,#N/A,FALSE,"Edison";#N/A,#N/A,FALSE," EIX"}</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aeco">#REF!</definedName>
    <definedName name="GIalberta">#REF!</definedName>
    <definedName name="GIarizona">#REF!</definedName>
    <definedName name="GIbaja">#REF!</definedName>
    <definedName name="GIBC">#REF!</definedName>
    <definedName name="GIcolorado">#REF!</definedName>
    <definedName name="GIhenryhub">#REF!</definedName>
    <definedName name="GIIdahoeMontana">#REF!</definedName>
    <definedName name="GIkernriver">#REF!</definedName>
    <definedName name="GIkingsgate">#REF!</definedName>
    <definedName name="GImalin">#REF!</definedName>
    <definedName name="GInevada">#REF!</definedName>
    <definedName name="GInewmexico">#REF!</definedName>
    <definedName name="GIopal">#REF!</definedName>
    <definedName name="GIopalrockymtn">#REF!</definedName>
    <definedName name="GIpermian">#REF!</definedName>
    <definedName name="GIpge">#REF!</definedName>
    <definedName name="GIpgecitygate">#REF!</definedName>
    <definedName name="GIpnw">#REF!</definedName>
    <definedName name="GIsanjuan">#REF!</definedName>
    <definedName name="GIsierrapacific">#REF!</definedName>
    <definedName name="GIsocal">#REF!</definedName>
    <definedName name="GIsumas">#REF!</definedName>
    <definedName name="GItopock">#REF!</definedName>
    <definedName name="GIutah">#REF!</definedName>
    <definedName name="GIWyoming">#REF!</definedName>
    <definedName name="GLAFourSeasons">#REF!</definedName>
    <definedName name="Global_NEXT_YEAR_MONTHLY">#REF!</definedName>
    <definedName name="GlobalException">#REF!</definedName>
    <definedName name="GM_2003">#REF!</definedName>
    <definedName name="GM_2004">#REF!</definedName>
    <definedName name="GM_2005">#REF!</definedName>
    <definedName name="GoA">#N/A</definedName>
    <definedName name="GoAssetChart">#N/A</definedName>
    <definedName name="GoB">#N/A</definedName>
    <definedName name="GoBack">#N/A</definedName>
    <definedName name="GoBalanceSheet">#N/A</definedName>
    <definedName name="GoC">#N/A</definedName>
    <definedName name="GoCash">#N/A</definedName>
    <definedName name="GoCashFlow">#N/A</definedName>
    <definedName name="GoD">#N/A</definedName>
    <definedName name="GoData">#N/A</definedName>
    <definedName name="Gof">#N/A</definedName>
    <definedName name="Gog">#N/A</definedName>
    <definedName name="GoIncomeChart">#N/A</definedName>
    <definedName name="GoOther">#N/A</definedName>
    <definedName name="GoSome">#N/A</definedName>
    <definedName name="graphexport">#REF!</definedName>
    <definedName name="GRC_2012_ref">#REF!</definedName>
    <definedName name="GRC_2012_unit_rec_fcast">#REF!</definedName>
    <definedName name="GRC_Activity">#REF!</definedName>
    <definedName name="GRC_Indicator">#REF!</definedName>
    <definedName name="GRCFrcstTyp">#REF!</definedName>
    <definedName name="grececomplt">#REF!</definedName>
    <definedName name="grececompltCL000504">#REF!</definedName>
    <definedName name="Grid_Ops_WD911">#REF!</definedName>
    <definedName name="GRIDAPPSCOMM">#REF!</definedName>
    <definedName name="GRIDCOMP">#REF!</definedName>
    <definedName name="GRIDCPOCOM">#REF!</definedName>
    <definedName name="GRIDCPOCOM2">#REF!</definedName>
    <definedName name="GRIDCPOCOM3">#REF!</definedName>
    <definedName name="GRIDCPUC">#REF!</definedName>
    <definedName name="GRIDCPUC2">#REF!</definedName>
    <definedName name="GRIDCPUC3">#REF!</definedName>
    <definedName name="GRIDFERCOM">#REF!</definedName>
    <definedName name="GRIDFERCOM2">#REF!</definedName>
    <definedName name="GRIDFERCOM3">#REF!</definedName>
    <definedName name="GRIDINSP">#REF!</definedName>
    <definedName name="GRIDINSP2">#REF!</definedName>
    <definedName name="GRIDINSP3">#REF!</definedName>
    <definedName name="GRIDMODERNIZATION">#REF!</definedName>
    <definedName name="GRIDNERCCOMP">#REF!</definedName>
    <definedName name="GridO_CPUCCT">#REF!</definedName>
    <definedName name="GridO_CPUCOM">#REF!</definedName>
    <definedName name="GridO_FERCCT">#REF!</definedName>
    <definedName name="GridO_FERCOMT">#REF!</definedName>
    <definedName name="GridO_FOMT">#REF!</definedName>
    <definedName name="GRIDOBSER">#REF!</definedName>
    <definedName name="GRIDOBSER2">#REF!</definedName>
    <definedName name="GRIDOBSER3">#REF!</definedName>
    <definedName name="GridOCDFA_CPUCCT">#REF!</definedName>
    <definedName name="GridOp_CPUCC">#REF!</definedName>
    <definedName name="GridOp_CPUCC2">#REF!</definedName>
    <definedName name="GridOp_CPUCC3">#REF!</definedName>
    <definedName name="GRIDOPFERC">#REF!</definedName>
    <definedName name="GRIDOPFERC2">#REF!</definedName>
    <definedName name="GRIDOPFERC3">#REF!</definedName>
    <definedName name="GridOps_911WD_CallIntoArrival">#REF!</definedName>
    <definedName name="GridOps_911WD_CallIntoArrival_Month">#REF!</definedName>
    <definedName name="GridOps_Audit">#REF!</definedName>
    <definedName name="GridOps_CCPUCB">#REF!</definedName>
    <definedName name="GridOps_CCPUCYTDA">#REF!</definedName>
    <definedName name="GridOps_CCPUCYTDB">#REF!</definedName>
    <definedName name="GridOps_Compl">#REF!</definedName>
    <definedName name="GridOps_CostEff">#REF!</definedName>
    <definedName name="GridOps_CostEff_Month">#REF!</definedName>
    <definedName name="GridOps_CPUC_CAP">#REF!</definedName>
    <definedName name="GridOps_CPUCOMBUD">#REF!</definedName>
    <definedName name="GridOps_CPUCOMVAR">#REF!</definedName>
    <definedName name="GridOps_CPUCOMVARi">#REF!</definedName>
    <definedName name="GridOps_DART">#REF!</definedName>
    <definedName name="GridOps_DART_Month">#REF!</definedName>
    <definedName name="GridOps_DART2">#REF!</definedName>
    <definedName name="GridOps_DART3">#REF!</definedName>
    <definedName name="GridOps_DARTTrend">#REF!</definedName>
    <definedName name="GridOps_ERT">#REF!</definedName>
    <definedName name="GridOps_FERCC">#REF!</definedName>
    <definedName name="GridOps_FERCOM">#REF!</definedName>
    <definedName name="GridOps_LoadRestoration">#REF!</definedName>
    <definedName name="GridOps_LoadRestoration_Month">#REF!</definedName>
    <definedName name="GridOps_NERCV.5">#REF!</definedName>
    <definedName name="GridOps_NWC">#REF!</definedName>
    <definedName name="GridOps_ONR">#REF!</definedName>
    <definedName name="GridOps_ONR2">#REF!</definedName>
    <definedName name="GridOps_ONR3">#REF!</definedName>
    <definedName name="GridOps_ONRT">#REF!</definedName>
    <definedName name="GridOps_PrevSwitching">#REF!</definedName>
    <definedName name="GridOps_PrevSwitching_Month">#REF!</definedName>
    <definedName name="GridOps_PubSaf">#REF!</definedName>
    <definedName name="GridOps_Res">#REF!</definedName>
    <definedName name="GridOps_SAIDI">#REF!</definedName>
    <definedName name="GridOps_SAIFI">#REF!</definedName>
    <definedName name="GridOps_SI">#REF!</definedName>
    <definedName name="GridOps_SI2">#REF!</definedName>
    <definedName name="GridOps_SI3">#REF!</definedName>
    <definedName name="GridOps_SIT">#REF!</definedName>
    <definedName name="GridOps_Switch">#REF!</definedName>
    <definedName name="GridOps_Trend">#REF!</definedName>
    <definedName name="growth">#REF!</definedName>
    <definedName name="GROWTH_METERS_PER_YEAR">#REF!</definedName>
    <definedName name="growth08renewal">#REF!</definedName>
    <definedName name="growth09renewal">#REF!</definedName>
    <definedName name="GVKey">"companies="</definedName>
    <definedName name="gy">#REF!</definedName>
    <definedName name="h" hidden="1">{"'Summary'!$A$1:$J$24"}</definedName>
    <definedName name="h_control" hidden="1">{"'Summary'!$A$1:$J$24"}</definedName>
    <definedName name="H1.2014">#REF!</definedName>
    <definedName name="H1.2015">#REF!</definedName>
    <definedName name="H2.2014">#REF!</definedName>
    <definedName name="H2.2015">#REF!</definedName>
    <definedName name="Hansol1">#REF!</definedName>
    <definedName name="Hansol2">#REF!</definedName>
    <definedName name="Hansol3">#REF!</definedName>
    <definedName name="haul">#REF!</definedName>
    <definedName name="hc_ownership">#REF!</definedName>
    <definedName name="HelixAuldGC">#REF!</definedName>
    <definedName name="hello">#REF!</definedName>
    <definedName name="HF_pole_pct">#REF!</definedName>
    <definedName name="hh" hidden="1">#REF!</definedName>
    <definedName name="High">#REF!</definedName>
    <definedName name="high2">#REF!</definedName>
    <definedName name="HIGHCLH">#REF!</definedName>
    <definedName name="HIGHCLL">#REF!</definedName>
    <definedName name="HIGHCLO">#REF!</definedName>
    <definedName name="HIGHIL">#REF!</definedName>
    <definedName name="HIGHLAND_COSTEFF">#REF!</definedName>
    <definedName name="HIGHLAND_CPUC_INPS">#REF!</definedName>
    <definedName name="Highland_DART">#REF!</definedName>
    <definedName name="Highland_Dollars_Hrs">#REF!</definedName>
    <definedName name="Highland_FL">#REF!</definedName>
    <definedName name="HIGHLAND_NWC_INPS">#REF!</definedName>
    <definedName name="HIGHLAND_POLE_RPL">#REF!</definedName>
    <definedName name="Highland_Strain_Sprain">#REF!</definedName>
    <definedName name="Highland_Throughput_MtoBenchmark">#REF!</definedName>
    <definedName name="Highland_Throughput_MtoM">#REF!</definedName>
    <definedName name="Highland_VehicleInc">#REF!</definedName>
    <definedName name="HIGHML">#REF!</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s_NEXT_YEAR_MONTHLY">#REF!</definedName>
    <definedName name="Holidays">#REF!</definedName>
    <definedName name="Hourly_Rate">#REF!</definedName>
    <definedName name="hours">#REF!</definedName>
    <definedName name="Hours_per_Month1">#REF!</definedName>
    <definedName name="howToChange">#REF!</definedName>
    <definedName name="howToCheck">#REF!</definedName>
    <definedName name="HPMENU">#N/A</definedName>
    <definedName name="htc">#REF!</definedName>
    <definedName name="HTML_CodePage" hidden="1">1252</definedName>
    <definedName name="HTML_Control" hidden="1">{"'Summary'!$A$1:$J$24"}</definedName>
    <definedName name="HTML_Control_1" hidden="1">{"'Summary'!$A$1:$J$24"}</definedName>
    <definedName name="HTML_Control_1_1" hidden="1">{"'Summary'!$A$1:$J$24"}</definedName>
    <definedName name="HTML_Control_1_1_1" hidden="1">{"'Summary'!$A$1:$J$24"}</definedName>
    <definedName name="HTML_Control_1_2" hidden="1">{"'Summary'!$A$1:$J$24"}</definedName>
    <definedName name="HTML_Control_1_2_1" hidden="1">{"'Summary'!$A$1:$J$24"}</definedName>
    <definedName name="HTML_Control_1_3" hidden="1">{"'Summary'!$A$1:$J$24"}</definedName>
    <definedName name="HTML_Control_1_3_1" hidden="1">{"'Summary'!$A$1:$J$24"}</definedName>
    <definedName name="HTML_Control_1_4" hidden="1">{"'Summary'!$A$1:$J$24"}</definedName>
    <definedName name="HTML_Control_1_4_1" hidden="1">{"'Summary'!$A$1:$J$24"}</definedName>
    <definedName name="HTML_Control_1_5" hidden="1">{"'Summary'!$A$1:$J$24"}</definedName>
    <definedName name="HTML_Control_1_5_1" hidden="1">{"'Summary'!$A$1:$J$24"}</definedName>
    <definedName name="HTML_Control_2" hidden="1">{"'Summary'!$A$1:$J$24"}</definedName>
    <definedName name="HTML_Control_2_1" hidden="1">{"'Summary'!$A$1:$J$24"}</definedName>
    <definedName name="HTML_Control_2_1_1" hidden="1">{"'Summary'!$A$1:$J$24"}</definedName>
    <definedName name="HTML_Control_2_2" hidden="1">{"'Summary'!$A$1:$J$24"}</definedName>
    <definedName name="HTML_Control_2_2_1" hidden="1">{"'Summary'!$A$1:$J$24"}</definedName>
    <definedName name="HTML_Control_2_3" hidden="1">{"'Summary'!$A$1:$J$24"}</definedName>
    <definedName name="HTML_Control_2_3_1" hidden="1">{"'Summary'!$A$1:$J$24"}</definedName>
    <definedName name="HTML_Control_2_4" hidden="1">{"'Summary'!$A$1:$J$24"}</definedName>
    <definedName name="HTML_Control_2_4_1" hidden="1">{"'Summary'!$A$1:$J$24"}</definedName>
    <definedName name="HTML_Control_2_5" hidden="1">{"'Summary'!$A$1:$J$24"}</definedName>
    <definedName name="HTML_Control_2_5_1" hidden="1">{"'Summary'!$A$1:$J$24"}</definedName>
    <definedName name="HTML_Control_3" hidden="1">{"'Summary'!$A$1:$J$24"}</definedName>
    <definedName name="HTML_Control_3_1" hidden="1">{"'Summary'!$A$1:$J$24"}</definedName>
    <definedName name="HTML_Control_3_1_1" hidden="1">{"'Summary'!$A$1:$J$24"}</definedName>
    <definedName name="HTML_Control_3_2" hidden="1">{"'Summary'!$A$1:$J$24"}</definedName>
    <definedName name="HTML_Control_3_2_1" hidden="1">{"'Summary'!$A$1:$J$24"}</definedName>
    <definedName name="HTML_Control_3_3" hidden="1">{"'Summary'!$A$1:$J$24"}</definedName>
    <definedName name="HTML_Control_3_3_1" hidden="1">{"'Summary'!$A$1:$J$24"}</definedName>
    <definedName name="HTML_Control_3_4" hidden="1">{"'Summary'!$A$1:$J$24"}</definedName>
    <definedName name="HTML_Control_3_4_1" hidden="1">{"'Summary'!$A$1:$J$24"}</definedName>
    <definedName name="HTML_Control_3_5" hidden="1">{"'Summary'!$A$1:$J$24"}</definedName>
    <definedName name="HTML_Control_3_5_1" hidden="1">{"'Summary'!$A$1:$J$24"}</definedName>
    <definedName name="HTML_Control_4" hidden="1">{"'Summary'!$A$1:$J$24"}</definedName>
    <definedName name="HTML_Control_4_1" hidden="1">{"'Summary'!$A$1:$J$24"}</definedName>
    <definedName name="HTML_Control_4_1_1" hidden="1">{"'Summary'!$A$1:$J$24"}</definedName>
    <definedName name="HTML_Control_4_2" hidden="1">{"'Summary'!$A$1:$J$24"}</definedName>
    <definedName name="HTML_Control_4_2_1" hidden="1">{"'Summary'!$A$1:$J$24"}</definedName>
    <definedName name="HTML_Control_4_3" hidden="1">{"'Summary'!$A$1:$J$24"}</definedName>
    <definedName name="HTML_Control_4_3_1" hidden="1">{"'Summary'!$A$1:$J$24"}</definedName>
    <definedName name="HTML_Control_4_4" hidden="1">{"'Summary'!$A$1:$J$24"}</definedName>
    <definedName name="HTML_Control_4_4_1" hidden="1">{"'Summary'!$A$1:$J$24"}</definedName>
    <definedName name="HTML_Control_4_5" hidden="1">{"'Summary'!$A$1:$J$24"}</definedName>
    <definedName name="HTML_Control_4_5_1" hidden="1">{"'Summary'!$A$1:$J$24"}</definedName>
    <definedName name="HTML_Control_5" hidden="1">{"'Summary'!$A$1:$J$24"}</definedName>
    <definedName name="HTML_Control_5_1" hidden="1">{"'Summary'!$A$1:$J$24"}</definedName>
    <definedName name="HTML_Control_5_1_1" hidden="1">{"'Summary'!$A$1:$J$24"}</definedName>
    <definedName name="HTML_Control_5_2" hidden="1">{"'Summary'!$A$1:$J$24"}</definedName>
    <definedName name="HTML_Control_5_2_1" hidden="1">{"'Summary'!$A$1:$J$24"}</definedName>
    <definedName name="HTML_Control_5_3" hidden="1">{"'Summary'!$A$1:$J$24"}</definedName>
    <definedName name="HTML_Control_5_3_1" hidden="1">{"'Summary'!$A$1:$J$24"}</definedName>
    <definedName name="HTML_Control_5_4" hidden="1">{"'Summary'!$A$1:$J$24"}</definedName>
    <definedName name="HTML_Control_5_4_1" hidden="1">{"'Summary'!$A$1:$J$24"}</definedName>
    <definedName name="HTML_Control_5_5" hidden="1">{"'Summary'!$A$1:$J$24"}</definedName>
    <definedName name="HTML_Control_5_5_1"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Title" hidden="1">"Daily MTM  Report"</definedName>
    <definedName name="Huntington_Breakdown_Hours">#REF!</definedName>
    <definedName name="Huntington_Breakdown_Throughput">#REF!</definedName>
    <definedName name="Huntington_CAD">#REF!</definedName>
    <definedName name="Huntington_Cap_Hours">#REF!</definedName>
    <definedName name="Huntington_Cap_Throughput">#REF!</definedName>
    <definedName name="Huntington_CapMaint_Hours">#REF!</definedName>
    <definedName name="Huntington_CapMaint_Throughput">#REF!</definedName>
    <definedName name="Huntington_CHO">#REF!</definedName>
    <definedName name="Huntington_CostMetric">#REF!</definedName>
    <definedName name="Huntington_DART">#REF!</definedName>
    <definedName name="Huntington_DART_Injuries">#REF!</definedName>
    <definedName name="Huntington_DART_Severity">#REF!</definedName>
    <definedName name="Huntington_EHS">#REF!</definedName>
    <definedName name="Huntington_FatigueTime">#REF!</definedName>
    <definedName name="Huntington_FOP">#REF!</definedName>
    <definedName name="Huntington_FPND">#REF!</definedName>
    <definedName name="Huntington_FT_Emergent">#REF!</definedName>
    <definedName name="Huntington_JPA">#REF!</definedName>
    <definedName name="Huntington_LMS">#REF!</definedName>
    <definedName name="Huntington_Maint_Hours">#REF!</definedName>
    <definedName name="Huntington_Maint_Throughput">#REF!</definedName>
    <definedName name="Huntington_Meeting_Time">#REF!</definedName>
    <definedName name="Huntington_NewBus_Hours">#REF!</definedName>
    <definedName name="Huntington_NewBus_Throughput">#REF!</definedName>
    <definedName name="Huntington_NonConformance">#REF!</definedName>
    <definedName name="Huntington_OM">#REF!</definedName>
    <definedName name="Huntington_OM_Throughput">#REF!</definedName>
    <definedName name="Huntington_OMMaint_Hours">#REF!</definedName>
    <definedName name="Huntington_OnTime">#REF!</definedName>
    <definedName name="Huntington_OSHA">#REF!</definedName>
    <definedName name="Huntington_PreFab_Time">#REF!</definedName>
    <definedName name="Huntington_PremiumTime">#REF!</definedName>
    <definedName name="Huntington_PublicAuthority">#REF!</definedName>
    <definedName name="Huntington_PublicAuthority_OnTime">#REF!</definedName>
    <definedName name="Huntington_SameDay_Outages">#REF!</definedName>
    <definedName name="Huntington_SCE_CapProj_Throughput">#REF!</definedName>
    <definedName name="Huntington_SCECap_Hours">#REF!</definedName>
    <definedName name="Huntington_Scheduling_Adherence">#REF!</definedName>
    <definedName name="Huntington_Scheduling_Filled">#REF!</definedName>
    <definedName name="Huntington_Throughput">#REF!</definedName>
    <definedName name="Huntington_Training_Time">#REF!</definedName>
    <definedName name="HW_INFL">#REF!</definedName>
    <definedName name="IBEW">#REF!</definedName>
    <definedName name="IBEW_COL_OFFSET">#REF!</definedName>
    <definedName name="IBEW_YR_OFFSET">#REF!</definedName>
    <definedName name="IBM_Escalation_2007">#REF!</definedName>
    <definedName name="IBM_Escalation_2008">#REF!</definedName>
    <definedName name="IED.2009">#REF!</definedName>
    <definedName name="III">190</definedName>
    <definedName name="IMMTotal">#REF!</definedName>
    <definedName name="imp">#REF!</definedName>
    <definedName name="ImpactDimension">#REF!</definedName>
    <definedName name="ImportData">#REF!</definedName>
    <definedName name="IMS">#REF!</definedName>
    <definedName name="Inc_Stmt_1996_2006">#REF!</definedName>
    <definedName name="Incentive">#REF!</definedName>
    <definedName name="include_NAPPWBS">#REF!</definedName>
    <definedName name="Income_Intr">#REF!</definedName>
    <definedName name="IncomeStatement">#REF!</definedName>
    <definedName name="Index">#REF!</definedName>
    <definedName name="IndirectRatio">#REF!</definedName>
    <definedName name="InfoPane">#REF!</definedName>
    <definedName name="InformationPane">#REF!</definedName>
    <definedName name="InfpPane">#REF!</definedName>
    <definedName name="INFRASTRUCTUREREPL">#REF!</definedName>
    <definedName name="inherent_tef_hfa">#REF!</definedName>
    <definedName name="inherent_tef_nonhfa">#REF!</definedName>
    <definedName name="INITIAL_INSTALL_METERS_PER_YEAR">#REF!</definedName>
    <definedName name="InitiatorOrganization">#REF!</definedName>
    <definedName name="injury_fatality_cp">#REF!</definedName>
    <definedName name="Input_Items">#REF!</definedName>
    <definedName name="InputtedBP">#REF!</definedName>
    <definedName name="InputtedRating">#REF!</definedName>
    <definedName name="install">#REF!</definedName>
    <definedName name="INSTALL_LABOR_CAP_PCT">#REF!</definedName>
    <definedName name="INSTALL_METERS_PER_YEAR">#REF!</definedName>
    <definedName name="Insurance">#REF!</definedName>
    <definedName name="Interest">#REF!</definedName>
    <definedName name="Interest_Calculation">#REF!</definedName>
    <definedName name="Internal_Order">#REF!</definedName>
    <definedName name="interst">#REF!</definedName>
    <definedName name="IntExp">#REF!</definedName>
    <definedName name="IntInc">#REF!</definedName>
    <definedName name="IntIncRate">#REF!</definedName>
    <definedName name="INV_Payments">#N/A</definedName>
    <definedName name="Investments">#REF!</definedName>
    <definedName name="IO">#REF!</definedName>
    <definedName name="IO_LIST">#REF!</definedName>
    <definedName name="IOCount">#REF!</definedName>
    <definedName name="IOFCCSettlement">#REF!</definedName>
    <definedName name="iough">{#N/A,#N/A,FALSE,"Edison";#N/A,#N/A,FALSE," EIX"}</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AGEDPOLE">#REF!</definedName>
    <definedName name="IRAGEDPOLE2">#REF!</definedName>
    <definedName name="IRAGEDPOLE3">#REF!</definedName>
    <definedName name="ISO">#REF!</definedName>
    <definedName name="iso.T.land">#REF!,#REF!</definedName>
    <definedName name="ISOpct">#REF!</definedName>
    <definedName name="IT_Cost_Cats">#REF!</definedName>
    <definedName name="IT_Overhead_Rate">#REF!</definedName>
    <definedName name="IT_OVH_PCT">#REF!</definedName>
    <definedName name="ITCC_Y_N">#REF!</definedName>
    <definedName name="ITEM">#REF!</definedName>
    <definedName name="ITIMM">#REF!</definedName>
    <definedName name="IV">175</definedName>
    <definedName name="Jackmoon_Sub">#REF!</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im">#N/A</definedName>
    <definedName name="Job">#REF!</definedName>
    <definedName name="JobCode">#REF!</definedName>
    <definedName name="JobCodeTitle">#REF!</definedName>
    <definedName name="JobDescription">#REF!</definedName>
    <definedName name="JobTitle">#REF!</definedName>
    <definedName name="John">#REF!</definedName>
    <definedName name="June">#REF!</definedName>
    <definedName name="Jurisdiction">#REF!</definedName>
    <definedName name="justification">#REF!</definedName>
    <definedName name="Kap">#REF!</definedName>
    <definedName name="Kernville_Breakdown_Hours">#REF!</definedName>
    <definedName name="Kernville_Breakdown_Throughput">#REF!</definedName>
    <definedName name="Kernville_CAD">#REF!</definedName>
    <definedName name="Kernville_Cap_Hours">#REF!</definedName>
    <definedName name="Kernville_Cap_Maint_Hours">#REF!</definedName>
    <definedName name="Kernville_Cap_Maint_Throughput">#REF!</definedName>
    <definedName name="Kernville_Cap_Throughput">#REF!</definedName>
    <definedName name="Kernville_CHO">#REF!</definedName>
    <definedName name="Kernville_CostMetric">#REF!</definedName>
    <definedName name="Kernville_DART">#REF!</definedName>
    <definedName name="Kernville_DART_Injuries">#REF!</definedName>
    <definedName name="Kernville_DART_Severity">#REF!</definedName>
    <definedName name="Kernville_EHS">#REF!</definedName>
    <definedName name="Kernville_Fatigue_Emergent">#REF!</definedName>
    <definedName name="Kernville_FatigueTime">#REF!</definedName>
    <definedName name="Kernville_FOP">#REF!</definedName>
    <definedName name="Kernville_FPND">#REF!</definedName>
    <definedName name="Kernville_JPA">#REF!</definedName>
    <definedName name="Kernville_Maint_Hours">#REF!</definedName>
    <definedName name="Kernville_Maint_Throughput">#REF!</definedName>
    <definedName name="Kernville_MeetingTime">#REF!</definedName>
    <definedName name="Kernville_NewBus_Hours">#REF!</definedName>
    <definedName name="Kernville_NewBus_Throughput">#REF!</definedName>
    <definedName name="Kernville_NonConformance">#REF!</definedName>
    <definedName name="Kernville_OM">#REF!</definedName>
    <definedName name="Kernville_OM_Hours">#REF!</definedName>
    <definedName name="Kernville_OM_Throughput">#REF!</definedName>
    <definedName name="Kernville_OnTime">#REF!</definedName>
    <definedName name="Kernville_OSHA">#REF!</definedName>
    <definedName name="Kernville_PreFab_Time">#REF!</definedName>
    <definedName name="Kernville_PremiumTime">#REF!</definedName>
    <definedName name="Kernville_Public_Accuracy">#REF!</definedName>
    <definedName name="Kernville_Public_OnTime">#REF!</definedName>
    <definedName name="Kernville_SCE_Cap_Hours">#REF!</definedName>
    <definedName name="Kernville_SCE_Cap_Throughput">#REF!</definedName>
    <definedName name="Kernville_Scheduling_30Day">#REF!</definedName>
    <definedName name="Kernville_Scheduling_Filled">#REF!</definedName>
    <definedName name="Kernville_Throughput">#REF!</definedName>
    <definedName name="Kernville_TrainingTime">#REF!</definedName>
    <definedName name="Kevin">#N/A</definedName>
    <definedName name="key" hidden="1">#REF!</definedName>
    <definedName name="KEY_DRIVERS">#REF!</definedName>
    <definedName name="KEY_FEATURES">#REF!</definedName>
    <definedName name="key_ownership">#REF!</definedName>
    <definedName name="KMBaseline">#REF!</definedName>
    <definedName name="KMBaseline1">#REF!</definedName>
    <definedName name="KMProjected">#REF!</definedName>
    <definedName name="ky" hidden="1">#REF!</definedName>
    <definedName name="l">#N/A</definedName>
    <definedName name="L_NL">#REF!</definedName>
    <definedName name="Labels_Base">#REF!</definedName>
    <definedName name="Labels_OH_Key">#REF!</definedName>
    <definedName name="Labor">#REF!</definedName>
    <definedName name="labor_esc">#REF!</definedName>
    <definedName name="Labor_Switch">#REF!</definedName>
    <definedName name="LaborNL">#REF!</definedName>
    <definedName name="labortotal">#REF!</definedName>
    <definedName name="LAIFCosts">#REF!</definedName>
    <definedName name="LAIFCosts1">#REF!</definedName>
    <definedName name="LAIFCosts2">#REF!</definedName>
    <definedName name="LAIFCosts3">#REF!</definedName>
    <definedName name="Laptop_Price_Monthly">#REF!</definedName>
    <definedName name="LastQry">2</definedName>
    <definedName name="LastSource">"Oracle 7"</definedName>
    <definedName name="Lat_Long_1">#REF!</definedName>
    <definedName name="Lat_Long_2">#REF!</definedName>
    <definedName name="Lat_Long_3">#REF!</definedName>
    <definedName name="Latin_American">#REF!</definedName>
    <definedName name="Latin_American1">#REF!</definedName>
    <definedName name="Latin_American3">#REF!</definedName>
    <definedName name="Lbr_Comp_Cont">#REF!</definedName>
    <definedName name="LD_FRF">#REF!</definedName>
    <definedName name="Level">#REF!</definedName>
    <definedName name="LFRBasin">#REF!</definedName>
    <definedName name="lg_ef">#REF!</definedName>
    <definedName name="LG_NC_OH_to_total">#REF!</definedName>
    <definedName name="LINE">#REF!</definedName>
    <definedName name="Liquidity" hidden="1">{#N/A,#N/A,FALSE,"Edison";#N/A,#N/A,FALSE," EIX"}</definedName>
    <definedName name="list">#REF!</definedName>
    <definedName name="ListDate2">#REF!</definedName>
    <definedName name="liste_tension">#REF!</definedName>
    <definedName name="ListOffset" hidden="1">1</definedName>
    <definedName name="liv">#REF!</definedName>
    <definedName name="Livraison">#REF!</definedName>
    <definedName name="LOADGROWTH">#REF!</definedName>
    <definedName name="LOC">#REF!</definedName>
    <definedName name="Location">#REF!</definedName>
    <definedName name="Location1">#REF!</definedName>
    <definedName name="LOCATIONFUNCTION">#REF!</definedName>
    <definedName name="LOCATIONS">#REF!</definedName>
    <definedName name="LOCK_RING_COST">#REF!</definedName>
    <definedName name="LOCK_RING_PIN_COST">#REF!</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SAP">30</definedName>
    <definedName name="LOLD_Table">6</definedName>
    <definedName name="LOLD_Table_1">38</definedName>
    <definedName name="LOLD_Table_2">40</definedName>
    <definedName name="long_livrée">#REF!</definedName>
    <definedName name="long_livrée1">#REF!</definedName>
    <definedName name="LongBeach_Breakdown_Hours">#REF!</definedName>
    <definedName name="LongBeach_Breakdown_Throughput">#REF!</definedName>
    <definedName name="LongBeach_Cap_Throughput">#REF!</definedName>
    <definedName name="LongBeach_Capital_Hours">#REF!</definedName>
    <definedName name="LongBeach_CapitalProj_Hours">#REF!</definedName>
    <definedName name="LongBeach_CapMaint_Hours">#REF!</definedName>
    <definedName name="LongBeach_CapMaint_Throughput">#REF!</definedName>
    <definedName name="LongBeach_CCI">#REF!</definedName>
    <definedName name="LongBeach_CHO">#REF!</definedName>
    <definedName name="LongBeach_CMEnabler">#REF!</definedName>
    <definedName name="LongBeach_CostMetric">#REF!</definedName>
    <definedName name="LongBeach_DART">#REF!</definedName>
    <definedName name="LongBeach_DARTInjuries">#REF!</definedName>
    <definedName name="LongBeach_DARTSeverity">#REF!</definedName>
    <definedName name="LongBeach_EHS">#REF!</definedName>
    <definedName name="LongBeach_Fatigue_Emergent">#REF!</definedName>
    <definedName name="LongBeach_Fatigue_Time">#REF!</definedName>
    <definedName name="LongBeach_FOP">#REF!</definedName>
    <definedName name="LongBeach_FPND">#REF!</definedName>
    <definedName name="LongBeach_JPA">#REF!</definedName>
    <definedName name="LongBeach_LMS">#REF!</definedName>
    <definedName name="LongBeach_Maint_Hours">#REF!</definedName>
    <definedName name="LongBeach_Maint_Throughput">#REF!</definedName>
    <definedName name="LongBeach_MeetingTime">#REF!</definedName>
    <definedName name="LongBeach_NewBus_Hours">#REF!</definedName>
    <definedName name="LongBeach_NewBus_Throughput">#REF!</definedName>
    <definedName name="LongBeach_NonConformance">#REF!</definedName>
    <definedName name="LongBeach_OM">#REF!</definedName>
    <definedName name="LongBeach_OM_Throughput">#REF!</definedName>
    <definedName name="LongBeach_OMMaint_Hours">#REF!</definedName>
    <definedName name="LongBeach_OnTime">#REF!</definedName>
    <definedName name="LongBeach_OSHA">#REF!</definedName>
    <definedName name="LongBeach_Prefab_Time">#REF!</definedName>
    <definedName name="LongBeach_PremiumTime">#REF!</definedName>
    <definedName name="LongBeach_PublicAuthority_Accuracy">#REF!</definedName>
    <definedName name="LongBeach_PublicAuthority_OnTime">#REF!</definedName>
    <definedName name="LongBeach_SameDay_Outage">#REF!</definedName>
    <definedName name="LongBeach_SCECapital_Throughput">#REF!</definedName>
    <definedName name="LongBeach_Sched_30Day">#REF!</definedName>
    <definedName name="LongBeach_Scheduling_CAD">#REF!</definedName>
    <definedName name="LongBeach_Scheduling_Filled">#REF!</definedName>
    <definedName name="LongBeach_Throughput">#REF!</definedName>
    <definedName name="LongBeach_Training_Time">#REF!</definedName>
    <definedName name="Look_Up_Periods">#REF!</definedName>
    <definedName name="LOOKUP">#REF!</definedName>
    <definedName name="Low">#REF!</definedName>
    <definedName name="LOWCLH">#REF!</definedName>
    <definedName name="LOWCLL">#REF!</definedName>
    <definedName name="LOWCLO">#REF!</definedName>
    <definedName name="LOWIL">#REF!</definedName>
    <definedName name="LOWML">#REF!</definedName>
    <definedName name="lp">#REF!</definedName>
    <definedName name="lsdfj"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stMetrics">OFFSET(#REF!,0,0,COUNTA(#REF!))</definedName>
    <definedName name="lstYears">OFFSET(#REF!,0,1,1,COUNTA(#REF!)-1)</definedName>
    <definedName name="LTDIntRate">#REF!</definedName>
    <definedName name="LU">#REF!</definedName>
    <definedName name="Lylaw">#REF!</definedName>
    <definedName name="Lylaw1">#REF!</definedName>
    <definedName name="Lylaw2">#REF!</definedName>
    <definedName name="Lylaw3">#REF!</definedName>
    <definedName name="LYRecConst15">#REF!</definedName>
    <definedName name="M">#REF!</definedName>
    <definedName name="m_al">#REF!</definedName>
    <definedName name="MAC1X">#REF!</definedName>
    <definedName name="MAC2X">#REF!</definedName>
    <definedName name="Main_NonISO">#REF!</definedName>
    <definedName name="Major_Project_Association">#REF!</definedName>
    <definedName name="MajorDB">#REF!</definedName>
    <definedName name="MajorNameDB">#REF!</definedName>
    <definedName name="MajorProgram">#REF!</definedName>
    <definedName name="Mandeville_Direct1">#REF!</definedName>
    <definedName name="Mandeville_LAIF1">#REF!</definedName>
    <definedName name="March2003_Forecast">#REF!</definedName>
    <definedName name="Master2008Count">#REF!</definedName>
    <definedName name="Master2008L">#REF!</definedName>
    <definedName name="Master2008NL">#REF!</definedName>
    <definedName name="Master2008O">#REF!</definedName>
    <definedName name="Master2009Count">#REF!</definedName>
    <definedName name="Master2009L">#REF!</definedName>
    <definedName name="Master2009NL">#REF!</definedName>
    <definedName name="Master2009O">#REF!</definedName>
    <definedName name="Master2010Count">#REF!</definedName>
    <definedName name="Master2010L">#REF!</definedName>
    <definedName name="Master2010NL">#REF!</definedName>
    <definedName name="Master2010O">#REF!</definedName>
    <definedName name="Master2011Count">#REF!</definedName>
    <definedName name="Master2011L">#REF!</definedName>
    <definedName name="Master2011NL">#REF!</definedName>
    <definedName name="Master2011O">#REF!</definedName>
    <definedName name="Master2012Count">#REF!</definedName>
    <definedName name="Master2012L">#REF!</definedName>
    <definedName name="Master2012NL">#REF!</definedName>
    <definedName name="Master2012O">#REF!</definedName>
    <definedName name="Master2013Count">#REF!</definedName>
    <definedName name="Master2013L">#REF!</definedName>
    <definedName name="Master2013NL">#REF!</definedName>
    <definedName name="Master2013O">#REF!</definedName>
    <definedName name="Master2014Count">#REF!</definedName>
    <definedName name="Master2014L">#REF!</definedName>
    <definedName name="Master2014NL">#REF!</definedName>
    <definedName name="Master2014O">#REF!</definedName>
    <definedName name="Master2015Count">#REF!</definedName>
    <definedName name="Master2015L">#REF!</definedName>
    <definedName name="Master2015NL">#REF!</definedName>
    <definedName name="Master2015O">#REF!</definedName>
    <definedName name="MasterForecastActivity">#REF!</definedName>
    <definedName name="MasterGRCAccount">#REF!</definedName>
    <definedName name="MasterID">#REF!</definedName>
    <definedName name="mat_actu">#REF!</definedName>
    <definedName name="MAT_lag_table">#REF!</definedName>
    <definedName name="Material">#REF!</definedName>
    <definedName name="Material_ESC">#REF!</definedName>
    <definedName name="materialtotal">#REF!</definedName>
    <definedName name="MatlMgmt_RATE">#REF!</definedName>
    <definedName name="MCPCN">#REF!</definedName>
    <definedName name="MD_Rate">#REF!</definedName>
    <definedName name="mdi">#REF!</definedName>
    <definedName name="MDRateBase">#REF!</definedName>
    <definedName name="ME_DART">#REF!</definedName>
    <definedName name="ME_DART_Severity">#REF!</definedName>
    <definedName name="ME_EFFR">#REF!</definedName>
    <definedName name="ME_FOP">#REF!</definedName>
    <definedName name="ME_OnTime">#REF!</definedName>
    <definedName name="Meals_C">#REF!</definedName>
    <definedName name="Meals_SCE">#REF!</definedName>
    <definedName name="MEAST_COSTEFF">#REF!</definedName>
    <definedName name="MEAST_CPUC_INSP">#REF!</definedName>
    <definedName name="MEAST_DART">#REF!</definedName>
    <definedName name="MEast_Dollars_Hrs">#REF!</definedName>
    <definedName name="MEast_FL">#REF!</definedName>
    <definedName name="MEAST_NWC_INSP">#REF!</definedName>
    <definedName name="MEAST_POLE_RPLC">#REF!</definedName>
    <definedName name="MEast_Strains_Strains">#REF!</definedName>
    <definedName name="MEast_Throughput_MtoBenchmark">#REF!</definedName>
    <definedName name="MEast_Throughput_MtoM">#REF!</definedName>
    <definedName name="MEast_VehicleInc">#REF!</definedName>
    <definedName name="Med">#REF!</definedName>
    <definedName name="MEDCLH">#REF!</definedName>
    <definedName name="MEDCLL">#REF!</definedName>
    <definedName name="MEDCLO">#REF!</definedName>
    <definedName name="MEDIL">#REF!</definedName>
    <definedName name="MEDML">#REF!</definedName>
    <definedName name="MedTermRate">#REF!</definedName>
    <definedName name="MEMO">#REF!</definedName>
    <definedName name="MEMOWORK">#REF!</definedName>
    <definedName name="Menifee_Breakdown_Throughput">#REF!</definedName>
    <definedName name="Menifee_CAD">#REF!</definedName>
    <definedName name="Menifee_Cap_Hours">#REF!</definedName>
    <definedName name="Menifee_Cap_Maint_Hours">#REF!</definedName>
    <definedName name="Menifee_Cap_Maint_Throughput">#REF!</definedName>
    <definedName name="Menifee_Cap_Throughput">#REF!</definedName>
    <definedName name="Menifee_CHO">#REF!</definedName>
    <definedName name="Menifee_CMEnabler">#REF!</definedName>
    <definedName name="Menifee_CostMetric">#REF!</definedName>
    <definedName name="Menifee_DART">#REF!</definedName>
    <definedName name="Menifee_DART_Injuries">#REF!</definedName>
    <definedName name="Menifee_DART_Severity">#REF!</definedName>
    <definedName name="Menifee_EHS">#REF!</definedName>
    <definedName name="Menifee_Fatigue_Time">#REF!</definedName>
    <definedName name="Menifee_FOP">#REF!</definedName>
    <definedName name="Menifee_FPND">#REF!</definedName>
    <definedName name="Menifee_FT_Emergent">#REF!</definedName>
    <definedName name="Menifee_JPA">#REF!</definedName>
    <definedName name="Menifee_LMS_Outage">#REF!</definedName>
    <definedName name="Menifee_Maint_Hours">#REF!</definedName>
    <definedName name="Menifee_Maint_Throughput">#REF!</definedName>
    <definedName name="Menifee_Meeting_Time">#REF!</definedName>
    <definedName name="Menifee_New_Bus_Hours">#REF!</definedName>
    <definedName name="Menifee_New_Bus_Throughput">#REF!</definedName>
    <definedName name="Menifee_NonConformance">#REF!</definedName>
    <definedName name="Menifee_OM">#REF!</definedName>
    <definedName name="Menifee_OM_Maint_Hours">#REF!</definedName>
    <definedName name="Menifee_OM_Throughput">#REF!</definedName>
    <definedName name="Menifee_OnTime">#REF!</definedName>
    <definedName name="Menifee_OSHA">#REF!</definedName>
    <definedName name="Menifee_PreFab_Time">#REF!</definedName>
    <definedName name="Menifee_Premium_Time">#REF!</definedName>
    <definedName name="Menifee_PublicAuthority_Accuracy">#REF!</definedName>
    <definedName name="Menifee_PublicAuthority_OnTime">#REF!</definedName>
    <definedName name="Menifee_SameDay_Outages">#REF!</definedName>
    <definedName name="Menifee_SCE_Cap_Proj_Hours">#REF!</definedName>
    <definedName name="Menifee_SCE_Cap_Throughput">#REF!</definedName>
    <definedName name="Menifee_Scheduling">#REF!</definedName>
    <definedName name="Menifee_SchedulingAdherence">#REF!</definedName>
    <definedName name="Menifee_Throughput">#REF!</definedName>
    <definedName name="Menifee_Training_Time">#REF!</definedName>
    <definedName name="MERGE">#REF!</definedName>
    <definedName name="METER_COVERAGE_PCT">#REF!</definedName>
    <definedName name="Meter_Esc">#REF!</definedName>
    <definedName name="METER_LIFE">#REF!</definedName>
    <definedName name="Meter1_Esc">#REF!</definedName>
    <definedName name="Meters">#REF!</definedName>
    <definedName name="METH_REF_BENEFIT">#REF!</definedName>
    <definedName name="METH_REF_COST">#REF!</definedName>
    <definedName name="Methodology">#REF!</definedName>
    <definedName name="Methodology_mapping_with_Org_Name">#REF!</definedName>
    <definedName name="Metric">#REF!</definedName>
    <definedName name="Metric_Weight_WO_Conformance">#REF!</definedName>
    <definedName name="MezzanineCo_Invest">#REF!</definedName>
    <definedName name="MezzanineFunds">#REF!</definedName>
    <definedName name="MezzineFunds">#REF!</definedName>
    <definedName name="MFC_BalSht">#REF!</definedName>
    <definedName name="MFC_CashFlow">#REF!</definedName>
    <definedName name="MFC_IncStmt">#REF!</definedName>
    <definedName name="Mgr">#REF!</definedName>
    <definedName name="MIDATA">#REF!</definedName>
    <definedName name="MIDDLE5">#REF!</definedName>
    <definedName name="MIDDLE5X">#REF!</definedName>
    <definedName name="mik">#REF!</definedName>
    <definedName name="Min_per_inv_proc">#REF!</definedName>
    <definedName name="Min_per_proc_rec">#REF!</definedName>
    <definedName name="Minus">#REF!</definedName>
    <definedName name="Mitigation_Measures">OFFSET(#REF!,1,0,COUNTA(#REF!)-COUNTIF(#REF!,""),1)</definedName>
    <definedName name="mo">#REF!</definedName>
    <definedName name="MO.PLNND">#REF!</definedName>
    <definedName name="mon">#REF!</definedName>
    <definedName name="Monrovia_Breakdown_Hours">#REF!</definedName>
    <definedName name="Monrovia_Breakdown_Throughput">#REF!</definedName>
    <definedName name="Monrovia_CAD">#REF!</definedName>
    <definedName name="Monrovia_Cap_Hours">#REF!</definedName>
    <definedName name="Monrovia_Cap_Maint_Hours">#REF!</definedName>
    <definedName name="Monrovia_Cap_Maint_Throughput">#REF!</definedName>
    <definedName name="Monrovia_Cap_Throughput">#REF!</definedName>
    <definedName name="Monrovia_CHO">#REF!</definedName>
    <definedName name="Monrovia_CostMetric">#REF!</definedName>
    <definedName name="Monrovia_DART">#REF!</definedName>
    <definedName name="Monrovia_DART_Injuries">#REF!</definedName>
    <definedName name="Monrovia_DART_Severity">#REF!</definedName>
    <definedName name="Monrovia_EHS">#REF!</definedName>
    <definedName name="Monrovia_Fatgiue_Emergent">#REF!</definedName>
    <definedName name="Monrovia_FatigueTime">#REF!</definedName>
    <definedName name="Monrovia_FOP">#REF!</definedName>
    <definedName name="Monrovia_FPND">#REF!</definedName>
    <definedName name="Monrovia_JPA">#REF!</definedName>
    <definedName name="Monrovia_Maint_Hours">#REF!</definedName>
    <definedName name="Monrovia_Maint_Throughput">#REF!</definedName>
    <definedName name="Monrovia_MeetingTime">#REF!</definedName>
    <definedName name="Monrovia_NewBus_Hours">#REF!</definedName>
    <definedName name="Monrovia_NewBus_Throughput">#REF!</definedName>
    <definedName name="Monrovia_NonConformance">#REF!</definedName>
    <definedName name="Monrovia_OM">#REF!</definedName>
    <definedName name="Monrovia_OM_Hours">#REF!</definedName>
    <definedName name="Monrovia_OM_Throughput">#REF!</definedName>
    <definedName name="Monrovia_OnTime">#REF!</definedName>
    <definedName name="Monrovia_OSHA">#REF!</definedName>
    <definedName name="Monrovia_PreFabTime">#REF!</definedName>
    <definedName name="Monrovia_PremiumTime">#REF!</definedName>
    <definedName name="Monrovia_Public_Accuracy">#REF!</definedName>
    <definedName name="Monrovia_Public_OnTime">#REF!</definedName>
    <definedName name="Monrovia_SCE_Cap_Hours">#REF!</definedName>
    <definedName name="Monrovia_SCE_Cap_Throughput">#REF!</definedName>
    <definedName name="Monrovia_Scheduling">#REF!</definedName>
    <definedName name="Monrovia_Scheduling_30Day">#REF!</definedName>
    <definedName name="Monrovia_Throughput">#REF!</definedName>
    <definedName name="Monrovia_TrainingTime">#REF!</definedName>
    <definedName name="Montebello_Breakdown_Hours">#REF!</definedName>
    <definedName name="Montebello_Breakdown_Throughput">#REF!</definedName>
    <definedName name="Montebello_CAD">#REF!</definedName>
    <definedName name="Montebello_Cap_Hours">#REF!</definedName>
    <definedName name="Montebello_Cap_Maint_Throughput">#REF!</definedName>
    <definedName name="Montebello_Cap_Throughput">#REF!</definedName>
    <definedName name="Montebello_CapMaint_Hours">#REF!</definedName>
    <definedName name="Montebello_CHO">#REF!</definedName>
    <definedName name="Montebello_CostMetric">#REF!</definedName>
    <definedName name="Montebello_DART">#REF!</definedName>
    <definedName name="Montebello_DART_Injuries">#REF!</definedName>
    <definedName name="Montebello_DARTSeverity">#REF!</definedName>
    <definedName name="Montebello_EHS">#REF!</definedName>
    <definedName name="Montebello_Fatigue_Emergent">#REF!</definedName>
    <definedName name="Montebello_FatigueTime">#REF!</definedName>
    <definedName name="Montebello_FOP">#REF!</definedName>
    <definedName name="Montebello_FPND">#REF!</definedName>
    <definedName name="Montebello_JPA">#REF!</definedName>
    <definedName name="Montebello_Maint_Hours">#REF!</definedName>
    <definedName name="Montebello_Maint_Throughput">#REF!</definedName>
    <definedName name="Montebello_MeetingTime">#REF!</definedName>
    <definedName name="Montebello_NewBus_Hours">#REF!</definedName>
    <definedName name="Montebello_NewBus_Throughput">#REF!</definedName>
    <definedName name="Montebello_NonConformance">#REF!</definedName>
    <definedName name="Montebello_OM">#REF!</definedName>
    <definedName name="Montebello_OM_Hours">#REF!</definedName>
    <definedName name="Montebello_OM_Throughput">#REF!</definedName>
    <definedName name="Montebello_OnTime">#REF!</definedName>
    <definedName name="Montebello_OSHA">#REF!</definedName>
    <definedName name="Montebello_PreFab_Time">#REF!</definedName>
    <definedName name="Montebello_PremiumTime">#REF!</definedName>
    <definedName name="Montebello_Public_Accuracy">#REF!</definedName>
    <definedName name="Montebello_Public_OnTime">#REF!</definedName>
    <definedName name="Montebello_SCE_Cap_Proj_Hours">#REF!</definedName>
    <definedName name="Montebello_SCE_Cap_Throughput">#REF!</definedName>
    <definedName name="Montebello_Scheduling_30Day">#REF!</definedName>
    <definedName name="Montebello_Scheduling_Filled">#REF!</definedName>
    <definedName name="Montebello_Throughput">#REF!</definedName>
    <definedName name="Montebello_TrainingTime">#REF!</definedName>
    <definedName name="Month">#REF!</definedName>
    <definedName name="MONTH_3">#REF!</definedName>
    <definedName name="Month_32">#REF!</definedName>
    <definedName name="Month_323">#REF!</definedName>
    <definedName name="month1">#REF!</definedName>
    <definedName name="Month323">#REF!</definedName>
    <definedName name="Monthly_CF">#REF!</definedName>
    <definedName name="MonthlyCashFow">#REF!</definedName>
    <definedName name="MonthlyCurrYr_IncStmt">#REF!</definedName>
    <definedName name="MonthlyNextYr_IncStmt">#REF!</definedName>
    <definedName name="MonthlyPercent">#REF!</definedName>
    <definedName name="MonthlySpread">#REF!</definedName>
    <definedName name="MonthNo">#REF!</definedName>
    <definedName name="MonthNoCell">#REF!</definedName>
    <definedName name="MonthRank">#REF!</definedName>
    <definedName name="Months">#REF!</definedName>
    <definedName name="MonthText">#REF!</definedName>
    <definedName name="MonthText1">#REF!</definedName>
    <definedName name="MPO_ABank">#REF!</definedName>
    <definedName name="MPO_ABank2">#REF!</definedName>
    <definedName name="MPO_ABank3">#REF!</definedName>
    <definedName name="MPO_BBank">#REF!</definedName>
    <definedName name="MPO_BBank2">#REF!</definedName>
    <definedName name="MPO_BBank3">#REF!</definedName>
    <definedName name="MPO_CB">#REF!</definedName>
    <definedName name="MPO_CB2">#REF!</definedName>
    <definedName name="MPO_CB3">#REF!</definedName>
    <definedName name="MPO_CPUCB">#REF!</definedName>
    <definedName name="MPO_CPUCB2">#REF!</definedName>
    <definedName name="MPO_CPUCB3">#REF!</definedName>
    <definedName name="MPO_CPUCC">#REF!</definedName>
    <definedName name="MPO_CPUCCAPBUD">#REF!</definedName>
    <definedName name="MPO_CPUCCT">#REF!</definedName>
    <definedName name="MPO_CPUCOM">#REF!</definedName>
    <definedName name="MPO_CPUCOMB">#REF!</definedName>
    <definedName name="MPO_CPUCOMB2">#REF!</definedName>
    <definedName name="MPO_CPUCOMB3">#REF!</definedName>
    <definedName name="MPO_CPUCOMBUD">#REF!</definedName>
    <definedName name="MPO_CPUCOMvar">#REF!</definedName>
    <definedName name="MPO_CPUCvar">#REF!</definedName>
    <definedName name="MPO_DART">#REF!</definedName>
    <definedName name="MPO_DART2">#REF!</definedName>
    <definedName name="MPO_DART3">#REF!</definedName>
    <definedName name="MPO_DARTTrend">#REF!</definedName>
    <definedName name="MPO_DSP353">#REF!</definedName>
    <definedName name="MPO_DSP3532">#REF!</definedName>
    <definedName name="MPO_DSP3533">#REF!</definedName>
    <definedName name="MPO_DSP4">#REF!</definedName>
    <definedName name="MPO_DSP42">#REF!</definedName>
    <definedName name="MPO_DSP43">#REF!</definedName>
    <definedName name="MPO_DSPNC">#REF!</definedName>
    <definedName name="MPO_DSPNC2">#REF!</definedName>
    <definedName name="MPO_DSPNC3">#REF!</definedName>
    <definedName name="MPO_FERCB">#REF!</definedName>
    <definedName name="MPO_FERCB2">#REF!</definedName>
    <definedName name="MPO_FERCB3">#REF!</definedName>
    <definedName name="MPO_FERCBud">#REF!</definedName>
    <definedName name="MPO_FERCC">#REF!</definedName>
    <definedName name="MPO_FERCCT">#REF!</definedName>
    <definedName name="MPO_FERCOM">#REF!</definedName>
    <definedName name="MPO_FERCOMB">#REF!</definedName>
    <definedName name="MPO_FERCOMB2">#REF!</definedName>
    <definedName name="MPO_FERCOMB3">#REF!</definedName>
    <definedName name="MPO_FERCOMB3.">#REF!</definedName>
    <definedName name="MPO_FERCOMBud">#REF!</definedName>
    <definedName name="MPO_FERCOMT">#REF!</definedName>
    <definedName name="MPO_FERCOMvar">#REF!</definedName>
    <definedName name="MPO_FERCVar">#REF!</definedName>
    <definedName name="MPO_FOMT">#REF!</definedName>
    <definedName name="MPO_ONR">#REF!</definedName>
    <definedName name="MPO_ONR2">#REF!</definedName>
    <definedName name="MPO_ONR3">#REF!</definedName>
    <definedName name="MPO_ONRT">#REF!</definedName>
    <definedName name="MPO_SI">#REF!</definedName>
    <definedName name="MPO_SI2">#REF!</definedName>
    <definedName name="MPO_SI3">#REF!</definedName>
    <definedName name="MPO_SITrend">#REF!</definedName>
    <definedName name="MPO_Trend">#REF!</definedName>
    <definedName name="MR2_Annual_per_FTE">#REF!</definedName>
    <definedName name="MRR_discount_rate">#REF!</definedName>
    <definedName name="MSO_CONTRACTOR_RATE">#REF!</definedName>
    <definedName name="MSO_CONTRACTOR_TOOL_COST">#REF!</definedName>
    <definedName name="MSO_CONTRACTOR_VEH_COST">#REF!</definedName>
    <definedName name="MSO_INSTALLS_PER_DAY_COMMERCIAL">#REF!</definedName>
    <definedName name="MSO_INSTALLS_PER_DAY_CONTRACTOR">#REF!</definedName>
    <definedName name="MSO_INSTALLS_PER_DAY_RESIDENTIAL">#REF!</definedName>
    <definedName name="MSO_TOT_INSTALLS_COMMERCIAL">#REF!</definedName>
    <definedName name="MSO_TOT_INSTALLS_RESIDENTIAL">#REF!</definedName>
    <definedName name="MW_DART">#REF!</definedName>
    <definedName name="MW_DART_Injuries">#REF!</definedName>
    <definedName name="MW_DART_Severity">#REF!</definedName>
    <definedName name="MW_EFFR">#REF!</definedName>
    <definedName name="MW_FOP">#REF!</definedName>
    <definedName name="MW_OnTime">#REF!</definedName>
    <definedName name="MW_OSHA">#REF!</definedName>
    <definedName name="MWEST_COSTEFF">#REF!</definedName>
    <definedName name="MWEST_CPUC_INSP">#REF!</definedName>
    <definedName name="MWEST_DART">#REF!</definedName>
    <definedName name="MWest_Dollars_Hrs">#REF!</definedName>
    <definedName name="MWest_FL">#REF!</definedName>
    <definedName name="MWEST_NWC_INSP">#REF!</definedName>
    <definedName name="MWEST_POLE_RPLC">#REF!</definedName>
    <definedName name="MWest_Strains_Strains">#REF!</definedName>
    <definedName name="MWest_Throughput_MtoBenchmark">#REF!</definedName>
    <definedName name="MWest_Throughput_MtoM">#REF!</definedName>
    <definedName name="MWest_VehicleInc">#REF!</definedName>
    <definedName name="n">#REF!</definedName>
    <definedName name="N_A">#REF!</definedName>
    <definedName name="Nada">#N/A</definedName>
    <definedName name="nadia_complts">#REF!</definedName>
    <definedName name="NakaeCrownValley">#REF!</definedName>
    <definedName name="Nakaeetc">#REF!</definedName>
    <definedName name="NakaeOtayRiverBridge">#REF!</definedName>
    <definedName name="Name" hidden="1">#REF!</definedName>
    <definedName name="natimagecpen">#REF!</definedName>
    <definedName name="NavPane">#REF!</definedName>
    <definedName name="NC">#REF!</definedName>
    <definedName name="NC_DART">#REF!</definedName>
    <definedName name="NC_DART_Injuries">#REF!</definedName>
    <definedName name="NC_DART_Severity">#REF!</definedName>
    <definedName name="NC_EFFR">#REF!</definedName>
    <definedName name="NC_FOP">#REF!</definedName>
    <definedName name="NC_OnTime">#REF!</definedName>
    <definedName name="NC_OSHA">#REF!</definedName>
    <definedName name="NCOAST_COSTEFF">#REF!</definedName>
    <definedName name="NCOAST_CPUC_INSP">#REF!</definedName>
    <definedName name="NCOAST_DART">#REF!</definedName>
    <definedName name="NCoast_Dollars_Hrs">#REF!</definedName>
    <definedName name="NCoast_FL">#REF!</definedName>
    <definedName name="NCOAST_NWC_INSP">#REF!</definedName>
    <definedName name="NCOAST_POLE_RPL">#REF!</definedName>
    <definedName name="NCoast_Strains_Sprains">#REF!</definedName>
    <definedName name="NCoast_Throughput_MtoBenchmark">#REF!</definedName>
    <definedName name="NCoast_Throughput_MtoM">#REF!</definedName>
    <definedName name="NCoast_VehicleInc">#REF!</definedName>
    <definedName name="NERC_ISO">#REF!</definedName>
    <definedName name="NETTAX">#REF!</definedName>
    <definedName name="New">{" ","","","","","";"124Bal","Oracle 7",1,1,TRUE,#N/A}</definedName>
    <definedName name="New_Plants">#REF!</definedName>
    <definedName name="New_sheet2">#REF!</definedName>
    <definedName name="newbex_itd">#REF!</definedName>
    <definedName name="newbex_pivot">#REF!</definedName>
    <definedName name="newbie" hidden="1">#REF!</definedName>
    <definedName name="NewChartArea">#REF!</definedName>
    <definedName name="NewConsSums">#REF!</definedName>
    <definedName name="newname">{"GLOBALMA.","perfmsrs.xlm","mrsumdev.xls"}</definedName>
    <definedName name="Newsheet">#REF!</definedName>
    <definedName name="NextYrCashFlow">#REF!</definedName>
    <definedName name="NL_BTL_Agency">#REF!</definedName>
    <definedName name="NL_BTL_ExcessLandSales">#REF!</definedName>
    <definedName name="NL_BTL_ForestryExpn">#REF!</definedName>
    <definedName name="NL_BTL_GLF_Misc">#REF!</definedName>
    <definedName name="NL_CancelledRezoing">#REF!</definedName>
    <definedName name="NL_CONVERSION_MULTIPLIER">#REF!</definedName>
    <definedName name="NL_ESCALATION">#REF!</definedName>
    <definedName name="NL_ForestryExpn">#REF!</definedName>
    <definedName name="NL_Landvision">#REF!</definedName>
    <definedName name="NL_SLU_Cleanup">#REF!</definedName>
    <definedName name="No_Escalation">#REF!</definedName>
    <definedName name="non.iso.T.land">#REF!,#REF!</definedName>
    <definedName name="Non_Incremental___O_M">#REF!</definedName>
    <definedName name="Non_Labor_Item">#REF!</definedName>
    <definedName name="Non_Labor_PivTable">#REF!</definedName>
    <definedName name="NonDevCalcMo">#REF!</definedName>
    <definedName name="NonDevCalcYr">#REF!</definedName>
    <definedName name="NonDevMo">#REF!</definedName>
    <definedName name="NonDevYr">#REF!</definedName>
    <definedName name="none">#REF!</definedName>
    <definedName name="NonLaborCosts">#REF!</definedName>
    <definedName name="note">#REF!</definedName>
    <definedName name="notes">#REF!</definedName>
    <definedName name="NOWADate">#REF!</definedName>
    <definedName name="NRVarMo">#REF!</definedName>
    <definedName name="NRVarYesNoCalcMo">#REF!</definedName>
    <definedName name="NRVarYesNoCalcYr">#REF!</definedName>
    <definedName name="NrVarYesNoMo">#REF!</definedName>
    <definedName name="NRVarYesNoYr">#REF!</definedName>
    <definedName name="NRVarYr">#REF!</definedName>
    <definedName name="nt">#REF!</definedName>
    <definedName name="NT_BASIS_NEW">#REF!</definedName>
    <definedName name="NT_BASIS_OTHER">#REF!</definedName>
    <definedName name="NT_BASIS_REL">#REF!</definedName>
    <definedName name="NT_BASIS_REM">#REF!</definedName>
    <definedName name="NT_FREL_DIR">#REF!</definedName>
    <definedName name="NT_FREM_DIR">#REF!</definedName>
    <definedName name="NT_NEW_DIR">#REF!</definedName>
    <definedName name="NT_OTHER_DIR">#REF!</definedName>
    <definedName name="NT_REL_DIR">#REF!</definedName>
    <definedName name="NT_REM_DIR">#REF!</definedName>
    <definedName name="Num_Unit">#REF!</definedName>
    <definedName name="number_of_investment_years">#REF!</definedName>
    <definedName name="NumToEscal">#REF!</definedName>
    <definedName name="NV">#REF!</definedName>
    <definedName name="NvsASD">"V2008-01-31"</definedName>
    <definedName name="NvsAutoDrillOk">"VN"</definedName>
    <definedName name="NvsElapsedTime">0.00111111111618811</definedName>
    <definedName name="NvsEndTime">37230.3728819444</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"%,X,RZF.ACCOUNT.PS Detail,CNF.."</definedName>
    <definedName name="NvsPanelBusUnit">"V"</definedName>
    <definedName name="NvsPanelEffdt">"V2007-01-01"</definedName>
    <definedName name="NvsPanelSetid">"VNDE"</definedName>
    <definedName name="NvsReqBU">"V50"</definedName>
    <definedName name="NvsReqBUOnly">"VN"</definedName>
    <definedName name="NvsTransLed">"VN"</definedName>
    <definedName name="NvsTreeASD">"V2008-01-31"</definedName>
    <definedName name="NvsValTbl.ACCOUNT">"GL_ACCOUNT_TBL"</definedName>
    <definedName name="NvsValTbl.BUSINESS_UNIT">"BUS_UNIT_TBL_GL"</definedName>
    <definedName name="NvsValTbl.DEPTID">"DEPT_TBL"</definedName>
    <definedName name="NvsValTbl.PRODUCT">"PRODUCT_TBL"</definedName>
    <definedName name="NW_CCCI">#REF!</definedName>
    <definedName name="NW_DIMP">#REF!</definedName>
    <definedName name="NW_EHS">#REF!</definedName>
    <definedName name="NW_LaborCostEff">#REF!</definedName>
    <definedName name="NW_SCE_OnTimeOutages">#REF!</definedName>
    <definedName name="NW_SCEWOConformance">#REF!</definedName>
    <definedName name="NW_UnitRateTPT">#REF!</definedName>
    <definedName name="NW_WOClosure">#REF!</definedName>
    <definedName name="o">#N/A</definedName>
    <definedName name="O_M_COST_SCHEDULE">#REF!</definedName>
    <definedName name="O_MType">#REF!</definedName>
    <definedName name="oandm_change">#REF!</definedName>
    <definedName name="OandM_Esc">#REF!</definedName>
    <definedName name="OandM_repair_cost">#REF!</definedName>
    <definedName name="October">#REF!</definedName>
    <definedName name="OD">#REF!</definedName>
    <definedName name="Oeight">#REF!</definedName>
    <definedName name="Oeight1">#REF!</definedName>
    <definedName name="OFFALL">#REF!</definedName>
    <definedName name="Ofive">#REF!</definedName>
    <definedName name="Ofive1">#REF!</definedName>
    <definedName name="Ofour">#REF!</definedName>
    <definedName name="Ofour1">#REF!</definedName>
    <definedName name="OH_397.801_Sub">#REF!</definedName>
    <definedName name="OH_397.802_Sub">#REF!</definedName>
    <definedName name="OH_Key">#REF!</definedName>
    <definedName name="OH_Rate_2002_Recorded">#REF!</definedName>
    <definedName name="OH_Rate_2003_Budget">#REF!</definedName>
    <definedName name="old_dp">#REF!</definedName>
    <definedName name="old_dplp">#REF!</definedName>
    <definedName name="old_lp">#REF!</definedName>
    <definedName name="OM">#REF!</definedName>
    <definedName name="OM_Capital">#REF!</definedName>
    <definedName name="OMLabor">#REF!</definedName>
    <definedName name="OMMo">#REF!</definedName>
    <definedName name="OMNonLabor">#REF!</definedName>
    <definedName name="OMYesNoCalcMo">#REF!</definedName>
    <definedName name="OMYesNoCalcYr">#REF!</definedName>
    <definedName name="OMYesNoMo">#REF!</definedName>
    <definedName name="OMYesNoYr">#REF!</definedName>
    <definedName name="OMYr">#REF!</definedName>
    <definedName name="ONALL">#REF!</definedName>
    <definedName name="one" hidden="1">{"'Summary'!$A$1:$J$24"}</definedName>
    <definedName name="OneTdescrip3">#REF!</definedName>
    <definedName name="OneTdescript1">#REF!</definedName>
    <definedName name="OneTdescript2">#REF!</definedName>
    <definedName name="OneTdescript4">#REF!</definedName>
    <definedName name="ONINE">#REF!</definedName>
    <definedName name="Ontario_Breakdown_Hours">#REF!</definedName>
    <definedName name="Ontario_Breakdown_Throughput">#REF!</definedName>
    <definedName name="Ontario_CAD">#REF!</definedName>
    <definedName name="Ontario_Cap_Hours">#REF!</definedName>
    <definedName name="Ontario_Cap_Maint_Hours">#REF!</definedName>
    <definedName name="Ontario_Cap_Maint_Throughput">#REF!</definedName>
    <definedName name="Ontario_Cap_Throughput">#REF!</definedName>
    <definedName name="Ontario_CHO">#REF!</definedName>
    <definedName name="Ontario_CostMetric">#REF!</definedName>
    <definedName name="Ontario_DART">#REF!</definedName>
    <definedName name="Ontario_DART_Injuries">#REF!</definedName>
    <definedName name="Ontario_DART_Severity">#REF!</definedName>
    <definedName name="Ontario_EHS">#REF!</definedName>
    <definedName name="Ontario_Fatigue_Emergent">#REF!</definedName>
    <definedName name="Ontario_Fatigue_Time">#REF!</definedName>
    <definedName name="Ontario_FOP">#REF!</definedName>
    <definedName name="Ontario_FPND">#REF!</definedName>
    <definedName name="Ontario_JPA">#REF!</definedName>
    <definedName name="Ontario_Maint_Hours">#REF!</definedName>
    <definedName name="Ontario_Maint_Throughput">#REF!</definedName>
    <definedName name="Ontario_Meeting_Time">#REF!</definedName>
    <definedName name="Ontario_NewBus_Hours">#REF!</definedName>
    <definedName name="Ontario_NewBus_Throughput">#REF!</definedName>
    <definedName name="Ontario_NonConforamnce">#REF!</definedName>
    <definedName name="Ontario_OM">#REF!</definedName>
    <definedName name="Ontario_OM_Hours">#REF!</definedName>
    <definedName name="Ontario_OM_Throughput">#REF!</definedName>
    <definedName name="Ontario_OnTime">#REF!</definedName>
    <definedName name="Ontario_OSHA">#REF!</definedName>
    <definedName name="Ontario_Prefab_Time">#REF!</definedName>
    <definedName name="Ontario_Premium_Time">#REF!</definedName>
    <definedName name="Ontario_Public_Authority">#REF!</definedName>
    <definedName name="Ontario_Public_OnTime">#REF!</definedName>
    <definedName name="Ontario_SCE_Cap_Hours">#REF!</definedName>
    <definedName name="Ontario_SCE_Cap_Throughput">#REF!</definedName>
    <definedName name="Ontario_Scheduling_30Day">#REF!</definedName>
    <definedName name="Ontario_Scheduling_Filled">#REF!</definedName>
    <definedName name="Ontario_Throughput">#REF!</definedName>
    <definedName name="Ontario_Training_Time">#REF!</definedName>
    <definedName name="op" hidden="1">#REF!</definedName>
    <definedName name="OpenDocs">{"GLOBALMA.","perfmsrs.xlm","mrsumdev.xls"}</definedName>
    <definedName name="Oper_Ind">#REF!</definedName>
    <definedName name="Oper_Ind2">#REF!</definedName>
    <definedName name="OperDate">#REF!</definedName>
    <definedName name="OperExp">#REF!</definedName>
    <definedName name="oprev0">#REF!</definedName>
    <definedName name="oprev1">#REF!</definedName>
    <definedName name="OPSub16">#REF!</definedName>
    <definedName name="OPSub17">#REF!</definedName>
    <definedName name="OPSub18">#REF!</definedName>
    <definedName name="OR">#REF!</definedName>
    <definedName name="ORANGE_COSTEFF">#REF!</definedName>
    <definedName name="ORANGE_CPUC_INPS">#REF!</definedName>
    <definedName name="ORANGE_DART">#REF!</definedName>
    <definedName name="Orange_DART_Injuries">#REF!</definedName>
    <definedName name="Orange_DART_Severity">#REF!</definedName>
    <definedName name="Orange_Dollars_Hrs">#REF!</definedName>
    <definedName name="Orange_EFFR">#REF!</definedName>
    <definedName name="Orange_FL">#REF!</definedName>
    <definedName name="Orange_FOP">#REF!</definedName>
    <definedName name="ORANGE_NWC_INPS">#REF!</definedName>
    <definedName name="Orange_OnTime">#REF!</definedName>
    <definedName name="Orange_OSHA">#REF!</definedName>
    <definedName name="ORANGE_POLE_RPLC">#REF!</definedName>
    <definedName name="Orange_Stains_Sprains">#REF!</definedName>
    <definedName name="Orange_Throughput_MtoBenchmark">#REF!</definedName>
    <definedName name="Orange_Throughput_MtoM">#REF!</definedName>
    <definedName name="Orange_VehicleInc">#REF!</definedName>
    <definedName name="OranizationalOH_ContBasePct">#REF!</definedName>
    <definedName name="Org">#REF!</definedName>
    <definedName name="Org_Group_Name">#REF!</definedName>
    <definedName name="Org_Number">#REF!</definedName>
    <definedName name="Org_Unit_performing_work">#REF!</definedName>
    <definedName name="Organization">#REF!</definedName>
    <definedName name="OrganizationalOverheadsRAte">#REF!</definedName>
    <definedName name="OrgList">OFFSET(#REF!,1,0,143-COUNTBLANK(#REF!),1)</definedName>
    <definedName name="Orgs">#REF!</definedName>
    <definedName name="Oseven">#REF!</definedName>
    <definedName name="Oseven1">#REF!</definedName>
    <definedName name="OshaCalcYr">#REF!</definedName>
    <definedName name="OshaYr">#REF!</definedName>
    <definedName name="Osix">#REF!</definedName>
    <definedName name="Osix1">#REF!</definedName>
    <definedName name="ot">#REF!</definedName>
    <definedName name="OT_Factor">#REF!</definedName>
    <definedName name="OT_Factor_Adjusted">#REF!</definedName>
    <definedName name="OTBR_Pre_AnG">#REF!</definedName>
    <definedName name="OthConsSums">#REF!</definedName>
    <definedName name="Other">#REF!</definedName>
    <definedName name="Other_change_category">#REF!</definedName>
    <definedName name="Other_ESC">#REF!</definedName>
    <definedName name="OtherConsiderations">#REF!</definedName>
    <definedName name="OTHERTDBU">#REF!</definedName>
    <definedName name="othertotal">#REF!</definedName>
    <definedName name="OU">#REF!</definedName>
    <definedName name="OU_AUS">#REF!</definedName>
    <definedName name="OU_CON">#REF!</definedName>
    <definedName name="OU_Condensed">#REF!</definedName>
    <definedName name="OU_CUE">#REF!</definedName>
    <definedName name="OU_EDP">#REF!</definedName>
    <definedName name="OU_EDY">#REF!</definedName>
    <definedName name="OU_EIX">#REF!</definedName>
    <definedName name="OU_ENT">#REF!</definedName>
    <definedName name="OU_ETE">#REF!</definedName>
    <definedName name="OU_FIE">#REF!</definedName>
    <definedName name="OU_GEN">#REF!</definedName>
    <definedName name="OU_GOS">#REF!</definedName>
    <definedName name="OU_HUS">#REF!</definedName>
    <definedName name="OU_INY">#REF!</definedName>
    <definedName name="OU_Labor">#REF!</definedName>
    <definedName name="OU_LEN">#REF!</definedName>
    <definedName name="OU_List">#REF!</definedName>
    <definedName name="OU_NUN">#REF!</definedName>
    <definedName name="OU_OFO">#REF!</definedName>
    <definedName name="OU_OPS">#REF!</definedName>
    <definedName name="OU_PAE">#REF!</definedName>
    <definedName name="OU_RES">#REF!</definedName>
    <definedName name="OU_SAY">#REF!</definedName>
    <definedName name="OU_STE">#REF!</definedName>
    <definedName name="OU_TRN">#REF!</definedName>
    <definedName name="Outage_Scorecard">#REF!</definedName>
    <definedName name="Outcome">#REF!</definedName>
    <definedName name="OutputData">#REF!</definedName>
    <definedName name="Overall_Dart_Rate">#REF!</definedName>
    <definedName name="OVERHEAD">#REF!</definedName>
    <definedName name="Overhead_Rate">19.07%</definedName>
    <definedName name="p">#N/A</definedName>
    <definedName name="P_B_Rate">#REF!</definedName>
    <definedName name="P_Scenario">#REF!</definedName>
    <definedName name="P1_fail_rate_pct_failed_poles">#REF!</definedName>
    <definedName name="PAGE">#REF!</definedName>
    <definedName name="page_header">#REF!</definedName>
    <definedName name="PAGE1">#REF!</definedName>
    <definedName name="PAGE2">#REF!</definedName>
    <definedName name="PAGE7.1_MCRR_16">#N/A</definedName>
    <definedName name="PAGE8_MCRR_16">#N/A</definedName>
    <definedName name="Paid_Absence">#REF!</definedName>
    <definedName name="PaidAbsenceRate">#REF!</definedName>
    <definedName name="Palm_FOP">#REF!</definedName>
    <definedName name="PalmSprings_Breakdown_Hours">#REF!</definedName>
    <definedName name="PalmSprings_Breakdown_Throughput">#REF!</definedName>
    <definedName name="PalmSprings_CAD">#REF!</definedName>
    <definedName name="PalmSprings_Cap_Hours">#REF!</definedName>
    <definedName name="PalmSprings_Cap_Maint_Hours">#REF!</definedName>
    <definedName name="PalmSprings_Cap_Throughput">#REF!</definedName>
    <definedName name="PalmSprings_CapMaint_Throughput">#REF!</definedName>
    <definedName name="PalmSprings_CHO">#REF!</definedName>
    <definedName name="PalmSprings_CostMetric">#REF!</definedName>
    <definedName name="PalmSprings_DART">#REF!</definedName>
    <definedName name="PalmSprings_DART_Injuries">#REF!</definedName>
    <definedName name="PalmSprings_DART_Severity">#REF!</definedName>
    <definedName name="PalmSprings_EHS">#REF!</definedName>
    <definedName name="PalmSprings_Fatigue_Emergent">#REF!</definedName>
    <definedName name="PalmSprings_Fatigue_Time">#REF!</definedName>
    <definedName name="PalmSprings_FPND">#REF!</definedName>
    <definedName name="PalmSprings_JPA">#REF!</definedName>
    <definedName name="PalmSprings_Maint_Hours">#REF!</definedName>
    <definedName name="PalmSprings_MaintThroughput">#REF!</definedName>
    <definedName name="PalmSprings_Meeting_Time">#REF!</definedName>
    <definedName name="PalmSprings_NewBus_Hours">#REF!</definedName>
    <definedName name="PalmSprings_NewBus_Throughput">#REF!</definedName>
    <definedName name="PalmSprings_NonConformance">#REF!</definedName>
    <definedName name="PalmSprings_OM">#REF!</definedName>
    <definedName name="PalmSprings_OM_Hours">#REF!</definedName>
    <definedName name="PalmSprings_OM_Throughput">#REF!</definedName>
    <definedName name="PalmSprings_OnTime">#REF!</definedName>
    <definedName name="PalmSprings_OSHA">#REF!</definedName>
    <definedName name="PalmSprings_PreFab_Time">#REF!</definedName>
    <definedName name="PalmSprings_Premium_Time">#REF!</definedName>
    <definedName name="PalmSprings_Public_Accuracy">#REF!</definedName>
    <definedName name="PalmSprings_Public_OnTime">#REF!</definedName>
    <definedName name="PalmSprings_SCE_Cap_Hours">#REF!</definedName>
    <definedName name="PalmSprings_SCE_Cap_Throughput">#REF!</definedName>
    <definedName name="PalmSprings_Scheduling_30Day">#REF!</definedName>
    <definedName name="PalmSprings_Scheduling_Filled">#REF!</definedName>
    <definedName name="PalmSprings_Throughput">#REF!</definedName>
    <definedName name="PalmSprings_Training_Time">#REF!</definedName>
    <definedName name="PAMM_Rate">#REF!</definedName>
    <definedName name="Pamm1">#REF!</definedName>
    <definedName name="PAmm2">#REF!</definedName>
    <definedName name="PAR_AP">#REF!</definedName>
    <definedName name="PAR_Audit">#REF!</definedName>
    <definedName name="PAR_CCPUCB">#REF!</definedName>
    <definedName name="PAR_CCPUCYTDA">#REF!</definedName>
    <definedName name="PAR_CCPUCYTDB">#REF!</definedName>
    <definedName name="PAR_CPUCC">#REF!</definedName>
    <definedName name="PAR_CPUCC2">#REF!</definedName>
    <definedName name="PAR_CPUCC3">#REF!</definedName>
    <definedName name="PAR_CPUCCT">#REF!</definedName>
    <definedName name="PAR_CPUCOM">#REF!</definedName>
    <definedName name="PAR_CPUCOMBUD">#REF!</definedName>
    <definedName name="PAR_CPUCOMVAR">#REF!</definedName>
    <definedName name="PAR_DART">#REF!</definedName>
    <definedName name="PAR_DART2">#REF!</definedName>
    <definedName name="PAR_DART3">#REF!</definedName>
    <definedName name="PAR_DARTTREND">#REF!</definedName>
    <definedName name="PAR_FERCC">#REF!</definedName>
    <definedName name="PAR_FercCapBud">#REF!</definedName>
    <definedName name="PAR_FERCCapVar">#REF!</definedName>
    <definedName name="PAR_FERCCT">#REF!</definedName>
    <definedName name="PAR_FERCOM">#REF!</definedName>
    <definedName name="PAR_FERCOMT">#REF!</definedName>
    <definedName name="PAR_FOMT">#REF!</definedName>
    <definedName name="PAR_ONR">#REF!</definedName>
    <definedName name="PAR_ONR2">#REF!</definedName>
    <definedName name="PAR_ONR3">#REF!</definedName>
    <definedName name="PAR_ONRT">#REF!</definedName>
    <definedName name="PAR_PLR">#REF!</definedName>
    <definedName name="PAR_SI">#REF!</definedName>
    <definedName name="PAR_SI2">#REF!</definedName>
    <definedName name="PAR_SI3">#REF!</definedName>
    <definedName name="PAR_SITrend">#REF!</definedName>
    <definedName name="PAX">#REF!</definedName>
    <definedName name="Payroll_Tax">#REF!</definedName>
    <definedName name="PayrollTaxRate">#REF!</definedName>
    <definedName name="pb_ownership">#REF!</definedName>
    <definedName name="PBAG">#REF!</definedName>
    <definedName name="PBPCNT">#REF!</definedName>
    <definedName name="PBRate">#REF!</definedName>
    <definedName name="PC_Cost">#REF!</definedName>
    <definedName name="PC_Type">#REF!</definedName>
    <definedName name="PCActALTR">#REF!</definedName>
    <definedName name="PCActCPUC">#REF!</definedName>
    <definedName name="PCActFERC">#REF!</definedName>
    <definedName name="PCE">#REF!</definedName>
    <definedName name="PCPlanALTR">#REF!</definedName>
    <definedName name="PCPlanCPUC">#REF!</definedName>
    <definedName name="PCPlanFERC">#REF!</definedName>
    <definedName name="PCPR">#REF!</definedName>
    <definedName name="PCPR1">#REF!</definedName>
    <definedName name="pcrkbcovehemet">#REF!</definedName>
    <definedName name="Pct_Assessments_by_FTE">#REF!</definedName>
    <definedName name="pct_T_poles">#REF!</definedName>
    <definedName name="PDF_External">#REF!</definedName>
    <definedName name="PDF_Internal">#REF!</definedName>
    <definedName name="Pension">#REF!</definedName>
    <definedName name="PER">#REF!</definedName>
    <definedName name="perc_red_aff_ord">#REF!</definedName>
    <definedName name="Perc_red_rec_proc_time">#REF!</definedName>
    <definedName name="Percent_of_Need_Year">#REF!</definedName>
    <definedName name="Percentage_difference">#REF!</definedName>
    <definedName name="Percentage_difference__AC">#REF!</definedName>
    <definedName name="PersonnelArea">#REF!</definedName>
    <definedName name="Pgm">#REF!</definedName>
    <definedName name="PHASE">#REF!</definedName>
    <definedName name="Phases">#REF!</definedName>
    <definedName name="pindb">#REF!</definedName>
    <definedName name="Pivot_Table">#REF!,#REF!</definedName>
    <definedName name="PivotData">#REF!</definedName>
    <definedName name="PlanALTR">#REF!</definedName>
    <definedName name="PlanCPUC">#REF!</definedName>
    <definedName name="PlanFERC">#REF!</definedName>
    <definedName name="Planner_Rate">#REF!</definedName>
    <definedName name="Plant_Labor_Rate">#REF!</definedName>
    <definedName name="Plant_NT_Ratio">#REF!</definedName>
    <definedName name="PLIP_Assessment_Cost_2014_2020">#REF!</definedName>
    <definedName name="PLIP_Assessment_Count_2014_2020">#REF!</definedName>
    <definedName name="PLIP_Planning_Analysis_Cost_2014_2025">#REF!</definedName>
    <definedName name="PLIP_Repair_Cost_2014_2025">#REF!</definedName>
    <definedName name="PLIP_Repair_Count_2014_2025">#REF!</definedName>
    <definedName name="PLIP_T_pct_total">#REF!</definedName>
    <definedName name="Plus">#REF!</definedName>
    <definedName name="PM">#REF!</definedName>
    <definedName name="PMERGE">#REF!</definedName>
    <definedName name="PMO">#REF!</definedName>
    <definedName name="PnB">#REF!</definedName>
    <definedName name="PO">#REF!</definedName>
    <definedName name="POC">#REF!</definedName>
    <definedName name="POFF">#REF!</definedName>
    <definedName name="Pole_needs_repair_rate">#REF!</definedName>
    <definedName name="pole_q_by_WO">#REF!</definedName>
    <definedName name="Pole_Replacement_Program">#REF!</definedName>
    <definedName name="poledown_rate">#REF!</definedName>
    <definedName name="Poles_Assess_per_year_7yr">#REF!</definedName>
    <definedName name="Poles_GrandFathered_failing_7yr">#REF!</definedName>
    <definedName name="Poles_Nongranfathered_failing_7yr">#REF!</definedName>
    <definedName name="PON">#REF!</definedName>
    <definedName name="PoneCalcMo">#REF!</definedName>
    <definedName name="PoneCalcYr">#REF!</definedName>
    <definedName name="POneMo">#REF!</definedName>
    <definedName name="POneYr">#REF!</definedName>
    <definedName name="PortfolioOptimization">#REF!</definedName>
    <definedName name="POS_CALCS">#REF!</definedName>
    <definedName name="power">#REF!</definedName>
    <definedName name="PP_Fuel">#REF!</definedName>
    <definedName name="PPAGE">#REF!</definedName>
    <definedName name="PPRINT">#REF!</definedName>
    <definedName name="Prefab_to_D">#REF!</definedName>
    <definedName name="PremiumTimeFactor">#REF!</definedName>
    <definedName name="PriceIncrement">#REF!</definedName>
    <definedName name="PrimaryUnitTable">#REF!</definedName>
    <definedName name="Prime_sub">#REF!</definedName>
    <definedName name="PRINT">#REF!</definedName>
    <definedName name="PRINT_ACCT_101">#REF!</definedName>
    <definedName name="PRINT_ACCT_106">#REF!</definedName>
    <definedName name="PRINT_ALL">#REF!</definedName>
    <definedName name="PRINT_ANNUAL__b">#REF!</definedName>
    <definedName name="_xlnm.Print_Area">#REF!</definedName>
    <definedName name="Print_Area_MI">#REF!</definedName>
    <definedName name="PRINT_CHECK">#REF!</definedName>
    <definedName name="PRINT_MARCOS">#REF!</definedName>
    <definedName name="Print_monthly">#REF!</definedName>
    <definedName name="print_plan">#REF!,#REF!,#REF!,#REF!</definedName>
    <definedName name="PRINT_SUBSTATIO">#REF!</definedName>
    <definedName name="PRINT_SUMMARY">#REF!</definedName>
    <definedName name="PRINT_TDSUM">#REF!</definedName>
    <definedName name="_xlnm.Print_Titles">#REF!,#REF!</definedName>
    <definedName name="Print_Titles_MI">#REF!</definedName>
    <definedName name="Print_TYitles">#REF!</definedName>
    <definedName name="print1">#REF!</definedName>
    <definedName name="print2">#REF!</definedName>
    <definedName name="PRINTA">#REF!</definedName>
    <definedName name="PRINTB">#REF!</definedName>
    <definedName name="PRINTS_NEXT_YEAR_MONTHLY_REPORTS">#REF!</definedName>
    <definedName name="Priority">#REF!</definedName>
    <definedName name="PriorityLevel">#REF!</definedName>
    <definedName name="PRISM">#REF!</definedName>
    <definedName name="Probability">#REF!</definedName>
    <definedName name="Procuremt_RATE">#REF!</definedName>
    <definedName name="procurment"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Prod_Dev">#REF!</definedName>
    <definedName name="Program">#REF!</definedName>
    <definedName name="ProgramGroup">#REF!</definedName>
    <definedName name="PROJ_ACTUAL_PLANNING">#REF!</definedName>
    <definedName name="proj_life_year">#REF!</definedName>
    <definedName name="Proj_Man">#REF!</definedName>
    <definedName name="Proj_No">#REF!</definedName>
    <definedName name="proj_start_year">#REF!</definedName>
    <definedName name="ProjDel_CostEff">#REF!</definedName>
    <definedName name="ProjDel_Dollars_Hrs">#REF!</definedName>
    <definedName name="ProjDel_MtoBench">#REF!</definedName>
    <definedName name="ProjDel_MtoM">#REF!</definedName>
    <definedName name="ProjDel_NWC_Insp">#REF!</definedName>
    <definedName name="ProjDel_SafeMindsTraining">#REF!</definedName>
    <definedName name="ProjDel_VehicleInc">#REF!</definedName>
    <definedName name="ProjDelivery_Strains_Sprains">#REF!</definedName>
    <definedName name="Project_Elements">#REF!</definedName>
    <definedName name="Project_List">#REF!</definedName>
    <definedName name="Project_name">#REF!</definedName>
    <definedName name="Project_Work_Orders_for_Plan_New">#REF!</definedName>
    <definedName name="PROJECTDELIVERY_DART">#REF!</definedName>
    <definedName name="PROJECTMANAGER">#REF!</definedName>
    <definedName name="ProjectName">{"Client Name or Project Name"}</definedName>
    <definedName name="Projects">#REF!</definedName>
    <definedName name="projecttitle">#REF!</definedName>
    <definedName name="ProjectType">#REF!</definedName>
    <definedName name="projectype1">#REF!</definedName>
    <definedName name="property_fire_cp">#REF!</definedName>
    <definedName name="Property_Tax">#REF!</definedName>
    <definedName name="Proscreen_Inputs">#REF!</definedName>
    <definedName name="PROT">#N/A</definedName>
    <definedName name="ps">#REF!</definedName>
    <definedName name="PS_NUM">#REF!</definedName>
    <definedName name="PSET1">#N/A</definedName>
    <definedName name="PSET2">#N/A</definedName>
    <definedName name="PSET3">#N/A</definedName>
    <definedName name="PSRC_ANNUALLY">#REF!</definedName>
    <definedName name="PSRC_MONTHLY">#REF!</definedName>
    <definedName name="PSRCCF">#REF!</definedName>
    <definedName name="PSRCINC">#REF!</definedName>
    <definedName name="PSRCIS">#REF!</definedName>
    <definedName name="PSTGO36FLG">#REF!</definedName>
    <definedName name="PTOTALS">#REF!</definedName>
    <definedName name="PVRR_rate">#REF!</definedName>
    <definedName name="PWEE">#REF!</definedName>
    <definedName name="PXP">#REF!</definedName>
    <definedName name="PXPur_2003">#REF!</definedName>
    <definedName name="PXPur_2004">#REF!</definedName>
    <definedName name="PXPur_2005">#REF!</definedName>
    <definedName name="PXSales_2003">#REF!</definedName>
    <definedName name="PXSales_2004">#REF!</definedName>
    <definedName name="PXSales_2005">#REF!</definedName>
    <definedName name="q_lag_by_mat">#REF!</definedName>
    <definedName name="QA_test_per_RM">#REF!</definedName>
    <definedName name="QBR">#REF!</definedName>
    <definedName name="qexlQryInfo">{" ","","","","","";"124Bal","Oracle 7",1,1,TRUE,#N/A}</definedName>
    <definedName name="Quarter_1">#REF!</definedName>
    <definedName name="Quarter_2">#REF!</definedName>
    <definedName name="Quarter_3">#REF!</definedName>
    <definedName name="Quarter_4">#REF!</definedName>
    <definedName name="Query_4601">#REF!</definedName>
    <definedName name="Query_4602">#REF!</definedName>
    <definedName name="Query_4611">#REF!</definedName>
    <definedName name="Query_4615">#REF!</definedName>
    <definedName name="Query_4621">#REF!</definedName>
    <definedName name="Query_4626">#REF!</definedName>
    <definedName name="Query_4635">#REF!</definedName>
    <definedName name="Query_4646">#REF!</definedName>
    <definedName name="Query_5250">#REF!</definedName>
    <definedName name="Query_5831">#REF!</definedName>
    <definedName name="Query_7062">#REF!</definedName>
    <definedName name="Query_7091">#REF!</definedName>
    <definedName name="Query_7093">#REF!</definedName>
    <definedName name="Query_7095">#REF!</definedName>
    <definedName name="Query_7098">#REF!</definedName>
    <definedName name="Query_7111">#REF!</definedName>
    <definedName name="Query_7302">#REF!</definedName>
    <definedName name="Query_7390">#REF!</definedName>
    <definedName name="Query_7399">#REF!</definedName>
    <definedName name="Query_7504">#REF!</definedName>
    <definedName name="Query_7553">#REF!</definedName>
    <definedName name="Query_7804">#REF!</definedName>
    <definedName name="Query_7904">#REF!</definedName>
    <definedName name="Query_7904_Contigency">#REF!</definedName>
    <definedName name="Query_7904_Contigency_Nov">#REF!</definedName>
    <definedName name="Query_8025">#REF!</definedName>
    <definedName name="Query_8090">#REF!</definedName>
    <definedName name="Query_8192">#REF!</definedName>
    <definedName name="Query_8426">#REF!</definedName>
    <definedName name="qxtbDailyForecasts">#REF!</definedName>
    <definedName name="qxtbDailyTransactions">#REF!</definedName>
    <definedName name="qxtbDailyTransactions_All">#REF!</definedName>
    <definedName name="Range_Name">#REF!</definedName>
    <definedName name="Rank1">#REF!</definedName>
    <definedName name="Rank101">#REF!</definedName>
    <definedName name="Rank12">#REF!</definedName>
    <definedName name="Rank2">#REF!</definedName>
    <definedName name="Rank3">#REF!</definedName>
    <definedName name="Rank4">#REF!</definedName>
    <definedName name="Rank5">#REF!</definedName>
    <definedName name="Rank6">#REF!</definedName>
    <definedName name="Rank7">#REF!</definedName>
    <definedName name="Rank8">#REF!</definedName>
    <definedName name="RankMo1">#REF!</definedName>
    <definedName name="RankMo101">#REF!</definedName>
    <definedName name="rankmo12">#REF!</definedName>
    <definedName name="RankMo2">#REF!</definedName>
    <definedName name="RankMo3">#REF!</definedName>
    <definedName name="RankMo4">#REF!</definedName>
    <definedName name="RankMo5">#REF!</definedName>
    <definedName name="RankMo6">#REF!</definedName>
    <definedName name="RankMo7">#REF!</definedName>
    <definedName name="RankMo8">#REF!</definedName>
    <definedName name="RankMomonth">#VALUE!</definedName>
    <definedName name="RankYr1">#REF!</definedName>
    <definedName name="RankYRmonth">#VALUE!</definedName>
    <definedName name="RankYTD1">#REF!</definedName>
    <definedName name="RankYTD101">#REF!</definedName>
    <definedName name="RankYTD12">#REF!</definedName>
    <definedName name="RankYTD2">#REF!</definedName>
    <definedName name="RankYTD3">#REF!</definedName>
    <definedName name="RankYTD4">#REF!</definedName>
    <definedName name="RankYTD5">#REF!</definedName>
    <definedName name="RankYTD6">#REF!</definedName>
    <definedName name="RankYTD7">#REF!</definedName>
    <definedName name="RankYTD8">#REF!</definedName>
    <definedName name="rate">#REF!</definedName>
    <definedName name="Rate_Asset_1">#REF!</definedName>
    <definedName name="Rate_Asset_2">#REF!</definedName>
    <definedName name="Rate_Asset_3">#REF!</definedName>
    <definedName name="Rate_DT">#REF!</definedName>
    <definedName name="rate_effective_interest">#REF!</definedName>
    <definedName name="rate_effective_tax">#REF!</definedName>
    <definedName name="rate_escalator">#REF!</definedName>
    <definedName name="Rate_NT">#REF!</definedName>
    <definedName name="Rate_OT">#REF!</definedName>
    <definedName name="rate_property_tax">#REF!</definedName>
    <definedName name="rate_schedule">#REF!</definedName>
    <definedName name="RatebaseData_Avg">#REF!</definedName>
    <definedName name="Rates">#REF!</definedName>
    <definedName name="RatingCode">#REF!</definedName>
    <definedName name="RatioC">#REF!</definedName>
    <definedName name="RatioCal2">#N/A</definedName>
    <definedName name="RatioCal3">#N/A</definedName>
    <definedName name="RatioCal4">#N/A</definedName>
    <definedName name="RatioCal5">#N/A</definedName>
    <definedName name="Rationale">#REF!</definedName>
    <definedName name="RCSColAEnd">#REF!</definedName>
    <definedName name="RCSColAStart">#REF!</definedName>
    <definedName name="Real_ONRT">#REF!</definedName>
    <definedName name="RealP_CPUCCT">#REF!</definedName>
    <definedName name="RealP_CPUCOM">#REF!</definedName>
    <definedName name="RealP_DART">#REF!</definedName>
    <definedName name="RealP_DART2">#REF!</definedName>
    <definedName name="RealP_DART3">#REF!</definedName>
    <definedName name="RealP_FERCCT">#REF!</definedName>
    <definedName name="RealP_FERCOM">#REF!</definedName>
    <definedName name="RealP_FERCOMT">#REF!</definedName>
    <definedName name="RealP_FOMT">#REF!</definedName>
    <definedName name="RealP_ONR">#REF!</definedName>
    <definedName name="RealP_ONR2">#REF!</definedName>
    <definedName name="RealP_ONR3">#REF!</definedName>
    <definedName name="RealP_SI">#REF!</definedName>
    <definedName name="RealP_SI2">#REF!</definedName>
    <definedName name="RealP_SI3">#REF!</definedName>
    <definedName name="RealP_SIT">#REF!</definedName>
    <definedName name="RealPro_CPUCBud">#REF!</definedName>
    <definedName name="RealPro_CPUCC">#REF!</definedName>
    <definedName name="RealPro_CPUCVar">#REF!</definedName>
    <definedName name="RealProp_CPUCOMBUD">#REF!</definedName>
    <definedName name="RealProp_CPUCOMvar">#REF!</definedName>
    <definedName name="RealProp_dartTrend">#REF!</definedName>
    <definedName name="RealProp_FERCC">#REF!</definedName>
    <definedName name="RealProp_FERCCap">#REF!</definedName>
    <definedName name="RealProp_FERCOMBud">#REF!</definedName>
    <definedName name="RealProp_FERCOMvar">#REF!</definedName>
    <definedName name="RealProp_FercVar">#REF!</definedName>
    <definedName name="RealProp1">#REF!</definedName>
    <definedName name="RealProp2">#REF!</definedName>
    <definedName name="RealPropCost">#REF!</definedName>
    <definedName name="Reason">#REF!</definedName>
    <definedName name="reawreqw" hidden="1">{#N/A,#N/A,FALSE,"Monthly SAIFI";#N/A,#N/A,FALSE,"Yearly SAIFI";#N/A,#N/A,FALSE,"Monthly CAIDI";#N/A,#N/A,FALSE,"Yearly CAIDI";#N/A,#N/A,FALSE,"Monthly SAIDI";#N/A,#N/A,FALSE,"Yearly SAIDI";#N/A,#N/A,FALSE,"Monthly MAIFI";#N/A,#N/A,FALSE,"Yearly MAIFI";#N/A,#N/A,FALSE,"Monthly Cust &gt;=4 Int"}</definedName>
    <definedName name="record1">#REF!</definedName>
    <definedName name="Record2">#REF!</definedName>
    <definedName name="Recorded">#REF!</definedName>
    <definedName name="RecurringPressure">#REF!</definedName>
    <definedName name="Redlands_Breakdown_Hours">#REF!</definedName>
    <definedName name="Redlands_Breakdown_Throughput">#REF!</definedName>
    <definedName name="Redlands_CAD">#REF!</definedName>
    <definedName name="Redlands_Cap_Hours">#REF!</definedName>
    <definedName name="Redlands_Cap_Maint_Hours">#REF!</definedName>
    <definedName name="Redlands_Cap_Maint_Throughput">#REF!</definedName>
    <definedName name="Redlands_CHO">#REF!</definedName>
    <definedName name="Redlands_CostMetric">#REF!</definedName>
    <definedName name="Redlands_DART">#REF!</definedName>
    <definedName name="Redlands_DART_Injuries">#REF!</definedName>
    <definedName name="Redlands_DARTSeverity">#REF!</definedName>
    <definedName name="Redlands_EHS">#REF!</definedName>
    <definedName name="Redlands_Fatigue_Emergent">#REF!</definedName>
    <definedName name="Redlands_Fatigue_Time">#REF!</definedName>
    <definedName name="Redlands_FOP">#REF!</definedName>
    <definedName name="Redlands_FPND">#REF!</definedName>
    <definedName name="Redlands_JPA">#REF!</definedName>
    <definedName name="Redlands_Maint_Hours">#REF!</definedName>
    <definedName name="Redlands_Maint_Throughput">#REF!</definedName>
    <definedName name="Redlands_MeetingTime">#REF!</definedName>
    <definedName name="Redlands_NewBus_Hours">#REF!</definedName>
    <definedName name="Redlands_NewBus_Throughput">#REF!</definedName>
    <definedName name="Redlands_NonConformance">#REF!</definedName>
    <definedName name="Redlands_OM">#REF!</definedName>
    <definedName name="Redlands_OM_Hours">#REF!</definedName>
    <definedName name="Redlands_OM_Throughput">#REF!</definedName>
    <definedName name="Redlands_OnTime">#REF!</definedName>
    <definedName name="Redlands_OSHA">#REF!</definedName>
    <definedName name="Redlands_Premium_Time">#REF!</definedName>
    <definedName name="Redlands_Public_Accuracy">#REF!</definedName>
    <definedName name="Redlands_Public_OnTime">#REF!</definedName>
    <definedName name="Redlands_SCE_Cap_Hours">#REF!</definedName>
    <definedName name="Redlands_SCE_Cap_Throughput">#REF!</definedName>
    <definedName name="Redlands_Scheduling_30Day">#REF!</definedName>
    <definedName name="Redlands_Scheduling_Filled">#REF!</definedName>
    <definedName name="Redlands_Throughput">#REF!</definedName>
    <definedName name="Redlands_TrainingTime">#REF!</definedName>
    <definedName name="ref_cell">#REF!</definedName>
    <definedName name="Reference_2" hidden="1">{#N/A,#N/A,FALSE,"AD PG 1 OF 2";#N/A,#N/A,FALSE,"AD PG 2 OF 2"}</definedName>
    <definedName name="Reg">#REF!</definedName>
    <definedName name="Reg_Grouping">#REF!</definedName>
    <definedName name="region">#REF!</definedName>
    <definedName name="ReimbActALTR">#REF!</definedName>
    <definedName name="ReimbActALTRAdj">#REF!</definedName>
    <definedName name="ReimbActCPUC">#REF!</definedName>
    <definedName name="ReimbActCPUCAdj">#REF!</definedName>
    <definedName name="ReimbActFERC">#REF!</definedName>
    <definedName name="ReimbActFERCAdj">#REF!</definedName>
    <definedName name="ReimbPlanALTR">#REF!</definedName>
    <definedName name="ReimbPlanALTRAdj">#REF!</definedName>
    <definedName name="ReimbPlanCPUC">#REF!</definedName>
    <definedName name="ReimbPlanCPUCAdj">#REF!</definedName>
    <definedName name="ReimbPlanFERC">#REF!</definedName>
    <definedName name="ReimbPlanFERCAdj">#REF!</definedName>
    <definedName name="RelConsSums">#REF!</definedName>
    <definedName name="RemainingIssues">#REF!</definedName>
    <definedName name="RemConsSums">#REF!</definedName>
    <definedName name="Remediation_Cost_Per_Unit">#REF!</definedName>
    <definedName name="Remediation_Design_Cost_Per_Unit">#REF!</definedName>
    <definedName name="removal_cost">#REF!</definedName>
    <definedName name="remove">#REF!</definedName>
    <definedName name="repl_pole_unit_cost">#REF!</definedName>
    <definedName name="REPORT">#REF!</definedName>
    <definedName name="Report_title">#REF!</definedName>
    <definedName name="Report_title2">#REF!</definedName>
    <definedName name="RESI_REPS_PCT">#REF!</definedName>
    <definedName name="RESIDENTIAL_PCT">#REF!</definedName>
    <definedName name="ResMaint">#REF!</definedName>
    <definedName name="Resource">#REF!</definedName>
    <definedName name="Resource_PivTable">#REF!</definedName>
    <definedName name="Resources_NEXT_YEAR_MONTHLY">#REF!</definedName>
    <definedName name="RETIREMENT">#REF!</definedName>
    <definedName name="RETRIEVE">#REF!</definedName>
    <definedName name="Return_on_Ratebase">#REF!</definedName>
    <definedName name="REV_REQ_DOLLARS">#REF!</definedName>
    <definedName name="revenue">#REF!</definedName>
    <definedName name="Revenue_Cost">#REF!</definedName>
    <definedName name="Revenue_Requirement">#REF!</definedName>
    <definedName name="REVENUE_REQUIREMENT_____DOLLARS">#REF!</definedName>
    <definedName name="REVENUE_REQUIREMENT_ANALYSIS">#REF!</definedName>
    <definedName name="RevenueCost_Input">#REF!</definedName>
    <definedName name="Revenues">#REF!</definedName>
    <definedName name="Revision">#REF!</definedName>
    <definedName name="RevMo">#REF!</definedName>
    <definedName name="RevReq">#REF!</definedName>
    <definedName name="RevYr">#REF!</definedName>
    <definedName name="rfer1">#REF!</definedName>
    <definedName name="rfer2">#REF!</definedName>
    <definedName name="Ridgecrest_Breakdown_Hours">#REF!</definedName>
    <definedName name="Ridgecrest_Breakdown_Throughput">#REF!</definedName>
    <definedName name="Ridgecrest_CAD">#REF!</definedName>
    <definedName name="Ridgecrest_Cap_Hours">#REF!</definedName>
    <definedName name="Ridgecrest_Cap_Maint_Hours">#REF!</definedName>
    <definedName name="Ridgecrest_Cap_Maint_Throughput">#REF!</definedName>
    <definedName name="Ridgecrest_Cap_Throughput">#REF!</definedName>
    <definedName name="Ridgecrest_CHO">#REF!</definedName>
    <definedName name="Ridgecrest_CostMetric">#REF!</definedName>
    <definedName name="Ridgecrest_DART">#REF!</definedName>
    <definedName name="Ridgecrest_DART_Injuries">#REF!</definedName>
    <definedName name="Ridgecrest_DART_Severity">#REF!</definedName>
    <definedName name="Ridgecrest_EHS">#REF!</definedName>
    <definedName name="Ridgecrest_Fatigue_Emergent">#REF!</definedName>
    <definedName name="Ridgecrest_FatigueTime">#REF!</definedName>
    <definedName name="Ridgecrest_FOP">#REF!</definedName>
    <definedName name="Ridgecrest_FPND">#REF!</definedName>
    <definedName name="Ridgecrest_JPA">#REF!</definedName>
    <definedName name="Ridgecrest_Maint_Hours">#REF!</definedName>
    <definedName name="Ridgecrest_Maint_Throughput">#REF!</definedName>
    <definedName name="Ridgecrest_MeetingTime">#REF!</definedName>
    <definedName name="Ridgecrest_NewBus_Hours">#REF!</definedName>
    <definedName name="Ridgecrest_NewBus_Throughput">#REF!</definedName>
    <definedName name="Ridgecrest_NonConformance">#REF!</definedName>
    <definedName name="Ridgecrest_OM">#REF!</definedName>
    <definedName name="Ridgecrest_OM_Hours">#REF!</definedName>
    <definedName name="Ridgecrest_OM_Throughput">#REF!</definedName>
    <definedName name="Ridgecrest_OnTime">#REF!</definedName>
    <definedName name="Ridgecrest_OSHA">#REF!</definedName>
    <definedName name="Ridgecrest_PreFabTime">#REF!</definedName>
    <definedName name="Ridgecrest_PremiumTime">#REF!</definedName>
    <definedName name="Ridgecrest_Public_Accuracy">#REF!</definedName>
    <definedName name="Ridgecrest_Public_OnTime">#REF!</definedName>
    <definedName name="Ridgecrest_SCE_Cap_Hours">#REF!</definedName>
    <definedName name="Ridgecrest_SCE_Cap_Throughput">#REF!</definedName>
    <definedName name="Ridgecrest_Schedling_30Day">#REF!</definedName>
    <definedName name="Ridgecrest_Throughput">#REF!</definedName>
    <definedName name="Ridgecrest_TrainingTime">#REF!</definedName>
    <definedName name="risk_change">#REF!</definedName>
    <definedName name="RiskIsInput" localSheetId="1" hidden="1">_xll.RiskCellHasTokens(262144+512+524288)</definedName>
    <definedName name="RiskIsInput" hidden="1">_xll.RiskCellHasTokens(262144+512+524288)</definedName>
    <definedName name="RiskIsOutput" localSheetId="1" hidden="1">_xll.RiskCellHasTokens(1024)</definedName>
    <definedName name="RiskIsOutput" hidden="1">_xll.RiskCellHasTokens(1024)</definedName>
    <definedName name="RiskOutcome">#REF!</definedName>
    <definedName name="Risks">#REF!</definedName>
    <definedName name="rngClosingLag">#REF!</definedName>
    <definedName name="rngCorpOH">#REF!</definedName>
    <definedName name="rngCostOfRemoval">#REF!</definedName>
    <definedName name="rngEscalationFactors">#REF!</definedName>
    <definedName name="rngExpenditureTiming">#REF!</definedName>
    <definedName name="rnk">#REF!</definedName>
    <definedName name="Ro">#REF!</definedName>
    <definedName name="RO_Model_Version">RIGHT(REPLACE(LEFT(CELL("Filename"),FIND("[",CELL("Filename"))-2),1,SEARCH("^",SUBSTITUTE(LEFT(CELL("Filename"),FIND("[",CELL("Filename"))-2),"\","^",LEN(LEFT(CELL("Filename"),FIND("[",CELL("Filename"))-2))-LEN(SUBSTITUTE(LEFT(CELL("Filename"),FIND("[",CELL("Filename"))-2),"\",""))-1)),""),LEN(REPLACE(LEFT(CELL("Filename"),FIND("[",CELL("Filename"))-2),1,SEARCH("^",SUBSTITUTE(LEFT(CELL("Filename"),FIND("[",CELL("Filename"))-2),"\","^",LEN(LEFT(CELL("Filename"),FIND("[",CELL("Filename"))-2))-LEN(SUBSTITUTE(LEFT(CELL("Filename"),FIND("[",CELL("Filename"))-2),"\",""))-1)),""))-SEARCH("\",REPLACE(LEFT(CELL("Filename"),FIND("[",CELL("Filename"))-2),1,SEARCH("^",SUBSTITUTE(LEFT(CELL("Filename"),FIND("[",CELL("Filename"))-2),"\","^",LEN(LEFT(CELL("Filename"),FIND("[",CELL("Filename"))-2))-LEN(SUBSTITUTE(LEFT(CELL("Filename"),FIND("[",CELL("Filename"))-2),"\",""))-1)),""),1))</definedName>
    <definedName name="rr" hidden="1">#REF!</definedName>
    <definedName name="rrnk">#REF!</definedName>
    <definedName name="RTEOLEOCL001116">#REF!</definedName>
    <definedName name="rterilleux">#REF!</definedName>
    <definedName name="rterillieux">#REF!</definedName>
    <definedName name="RUCDATAPATH">#REF!</definedName>
    <definedName name="Rule20">#REF!</definedName>
    <definedName name="Rule20A">#REF!</definedName>
    <definedName name="RUN_TITLE">#REF!</definedName>
    <definedName name="Rural_DART">#REF!</definedName>
    <definedName name="Rural_DART_Injuries">#REF!</definedName>
    <definedName name="Rural_DART_Severity">#REF!</definedName>
    <definedName name="Rural_EFFR">#REF!</definedName>
    <definedName name="Rural_FOP">#REF!</definedName>
    <definedName name="Rural_OnTime">#REF!</definedName>
    <definedName name="Rural_OSHA">#REF!</definedName>
    <definedName name="RuralNorthern_DART">#REF!</definedName>
    <definedName name="RURALS_INSTALLS_PER_DAY_COMMERCIAL">#REF!</definedName>
    <definedName name="RURALS_INSTALLS_PER_DAY_RESIDENTIAL">#REF!</definedName>
    <definedName name="RuralSouthern_DART">#REF!</definedName>
    <definedName name="s" hidden="1">#REF!</definedName>
    <definedName name="S_CB">#REF!</definedName>
    <definedName name="S_CPR">#REF!</definedName>
    <definedName name="S_ECX">#REF!</definedName>
    <definedName name="SA3.Data">#REF!</definedName>
    <definedName name="SA3.List">#REF!</definedName>
    <definedName name="Saddleback_Breakdown_Hours">#REF!</definedName>
    <definedName name="Saddleback_Breakdown_Throughput">#REF!</definedName>
    <definedName name="Saddleback_CAD">#REF!</definedName>
    <definedName name="Saddleback_Cap_Hours">#REF!</definedName>
    <definedName name="Saddleback_Cap_Maint_Hours">#REF!</definedName>
    <definedName name="Saddleback_Cap_Throughput">#REF!</definedName>
    <definedName name="Saddleback_CapMaint_Throughput">#REF!</definedName>
    <definedName name="Saddleback_CHO">#REF!</definedName>
    <definedName name="Saddleback_CostMetric">#REF!</definedName>
    <definedName name="Saddleback_DART">#REF!</definedName>
    <definedName name="Saddleback_DART_Injuries">#REF!</definedName>
    <definedName name="Saddleback_DART_Severity">#REF!</definedName>
    <definedName name="Saddleback_EHS">#REF!</definedName>
    <definedName name="Saddleback_Fatigue">#REF!</definedName>
    <definedName name="Saddleback_Fatigue_Emergent">#REF!</definedName>
    <definedName name="Saddleback_FOP">#REF!</definedName>
    <definedName name="Saddleback_FPND">#REF!</definedName>
    <definedName name="Saddleback_JPA">#REF!</definedName>
    <definedName name="Saddleback_LMS">#REF!</definedName>
    <definedName name="Saddleback_Maint_Hours">#REF!</definedName>
    <definedName name="Saddleback_Maint_Throughput">#REF!</definedName>
    <definedName name="Saddleback_MeetingTime">#REF!</definedName>
    <definedName name="Saddleback_NewBus_Hours">#REF!</definedName>
    <definedName name="Saddleback_NewBus_Throughput">#REF!</definedName>
    <definedName name="Saddleback_NonConformance">#REF!</definedName>
    <definedName name="Saddleback_OM">#REF!</definedName>
    <definedName name="Saddleback_OM_Hours">#REF!</definedName>
    <definedName name="Saddleback_OM_Throughput">#REF!</definedName>
    <definedName name="Saddleback_OnTime">#REF!</definedName>
    <definedName name="Saddleback_OSHA">#REF!</definedName>
    <definedName name="Saddleback_PreFab_Time">#REF!</definedName>
    <definedName name="Saddleback_PremiumTime">#REF!</definedName>
    <definedName name="Saddleback_PublicAuthority_Accuracy">#REF!</definedName>
    <definedName name="Saddleback_PublicAuthority_OnTime">#REF!</definedName>
    <definedName name="Saddleback_SameDay_Outage">#REF!</definedName>
    <definedName name="Saddleback_SCE_Capital_Proj">#REF!</definedName>
    <definedName name="Saddleback_SCE_CapProj_Throughput">#REF!</definedName>
    <definedName name="Saddleback_Scheduling_30Day">#REF!</definedName>
    <definedName name="Saddleback_Scheduling_Filled">#REF!</definedName>
    <definedName name="Saddleback_Throughput">#REF!</definedName>
    <definedName name="Saddleback_TrainingTime">#REF!</definedName>
    <definedName name="SAICExp">#REF!</definedName>
    <definedName name="SAICLabor">#REF!</definedName>
    <definedName name="salem_ownership">#REF!</definedName>
    <definedName name="SALES_TAX">#REF!</definedName>
    <definedName name="SALVAGE">#REF!</definedName>
    <definedName name="salvage_cost">#REF!</definedName>
    <definedName name="SALVAGE_FUT_REL">#REF!</definedName>
    <definedName name="SALVAGE_FUT_REM">#REF!</definedName>
    <definedName name="SALVAGE_Other">#REF!</definedName>
    <definedName name="SanJac_DART">#REF!</definedName>
    <definedName name="SanJac_DART_Injuries">#REF!</definedName>
    <definedName name="SanJac_DART_Severity">#REF!</definedName>
    <definedName name="SanJac_EFFR">#REF!</definedName>
    <definedName name="SanJac_FOP">#REF!</definedName>
    <definedName name="SanJac_OnTime">#REF!</definedName>
    <definedName name="SanJac_OSHA">#REF!</definedName>
    <definedName name="SanJaoquin_CostMetric">#REF!</definedName>
    <definedName name="SanJaoquin_EHS">#REF!</definedName>
    <definedName name="SanJaoquin_Throughput">#REF!</definedName>
    <definedName name="SanJoa_EFFR">#REF!</definedName>
    <definedName name="SanJoa_FOP">#REF!</definedName>
    <definedName name="SanJoa_OnTime">#REF!</definedName>
    <definedName name="SanJoaDistrict_OnTime">#REF!</definedName>
    <definedName name="SanJoaquin_Breakdown_Throughput">#REF!</definedName>
    <definedName name="SanJoaquin_CAD">#REF!</definedName>
    <definedName name="SanJoaquin_Cap_Hours">#REF!</definedName>
    <definedName name="SanJoaquin_Cap_Maint_Hours">#REF!</definedName>
    <definedName name="SanJoaquin_Cap_Maint_Throughput">#REF!</definedName>
    <definedName name="SanJoaquin_Cap_Throughput">#REF!</definedName>
    <definedName name="SANJOAQUIN_COSTEFF">#REF!</definedName>
    <definedName name="SANJOAQUIN_CPUC_INSP">#REF!</definedName>
    <definedName name="SANJOAQUIN_DART">#REF!</definedName>
    <definedName name="SanJoaquin_DART_Injuries">#REF!</definedName>
    <definedName name="SanJoaquin_DART_Severity">#REF!</definedName>
    <definedName name="SanJoaquin_Dollars_Hrs">#REF!</definedName>
    <definedName name="SanJoaquin_Fatigue_Emergent">#REF!</definedName>
    <definedName name="SanJoaquin_FatigueTime">#REF!</definedName>
    <definedName name="SanJoaquin_FL">#REF!</definedName>
    <definedName name="SanJoaquin_FPND">#REF!</definedName>
    <definedName name="SanJoaquin_JPA">#REF!</definedName>
    <definedName name="SanJoaquin_Maint_Hours">#REF!</definedName>
    <definedName name="SanJoaquin_Maint_Throughput">#REF!</definedName>
    <definedName name="SanJoaquin_MeetingTime">#REF!</definedName>
    <definedName name="SanJoaquin_NewBus_Hours">#REF!</definedName>
    <definedName name="SanJoaquin_NewBus_Throughput">#REF!</definedName>
    <definedName name="SANJOAQUIN_NWC_INSP">#REF!</definedName>
    <definedName name="SanJoaquin_OM">#REF!</definedName>
    <definedName name="SanJoaquin_OM_Throughput">#REF!</definedName>
    <definedName name="SanJoaquin_OSHA">#REF!</definedName>
    <definedName name="SANJOAQUIN_POLE_RPL">#REF!</definedName>
    <definedName name="SanJoaquin_PreFabTime">#REF!</definedName>
    <definedName name="SanJoaquin_PremiumTime">#REF!</definedName>
    <definedName name="SanJoaquin_Public_Accuracy">#REF!</definedName>
    <definedName name="SanJoaquin_Public_OnTime">#REF!</definedName>
    <definedName name="SanJoaquin_SCE_Cap_Hours">#REF!</definedName>
    <definedName name="SanJoaquin_SCE_Cap_Proj_Throughput">#REF!</definedName>
    <definedName name="SanJoaquin_Schedling_30Day">#REF!</definedName>
    <definedName name="SanJoaquin_Scheduling_Filled">#REF!</definedName>
    <definedName name="SanJoaquin_Strains_Sprains">#REF!</definedName>
    <definedName name="SanJoaquin_Throughput_MtoBenchmark">#REF!</definedName>
    <definedName name="SanJoaquin_Throughput_MtoM">#REF!</definedName>
    <definedName name="SanJoaquin_TrainingTime">#REF!</definedName>
    <definedName name="SanJoaquin_VehicleInc">#REF!</definedName>
    <definedName name="SanJoaquin_WOConformance">#REF!</definedName>
    <definedName name="SanJoaquinRegion_DART">#REF!</definedName>
    <definedName name="SanJoaquinRegion_DARTSeverity">#REF!</definedName>
    <definedName name="SanJoaquinRegion_OSHA">#REF!</definedName>
    <definedName name="SantaAna_Breakdown_Hours">#REF!</definedName>
    <definedName name="SantaAna_Breakdown_Throughput">#REF!</definedName>
    <definedName name="SantaAna_CAD">#REF!</definedName>
    <definedName name="SantaAna_Cap_Hours">#REF!</definedName>
    <definedName name="SantaAna_Cap_Maint_Hours">#REF!</definedName>
    <definedName name="SantaAna_Cap_Maint_Throughput">#REF!</definedName>
    <definedName name="SantaAna_CHO">#REF!</definedName>
    <definedName name="SantaAna_CostMetric">#REF!</definedName>
    <definedName name="SantaAna_DART">#REF!</definedName>
    <definedName name="SantaAna_DART_Injuries">#REF!</definedName>
    <definedName name="SantaAna_DART_Severity">#REF!</definedName>
    <definedName name="SantaAna_EHS">#REF!</definedName>
    <definedName name="SantaAna_Fatigue_Time">#REF!</definedName>
    <definedName name="SantaAna_FOP">#REF!</definedName>
    <definedName name="SantaAna_FPND">#REF!</definedName>
    <definedName name="SantaAna_FT_Emergent">#REF!</definedName>
    <definedName name="SantaAna_JPA">#REF!</definedName>
    <definedName name="SantaAna_LMS_Outage">#REF!</definedName>
    <definedName name="SantaAna_Maint_Hours">#REF!</definedName>
    <definedName name="SantaAna_Maint_Throughput">#REF!</definedName>
    <definedName name="SantaAna_Meeting_Time">#REF!</definedName>
    <definedName name="SantaAna_NewBus_Hours">#REF!</definedName>
    <definedName name="SantaAna_NewBus_Throughput">#REF!</definedName>
    <definedName name="SantaAna_NonConformance">#REF!</definedName>
    <definedName name="SantaAna_OM">#REF!</definedName>
    <definedName name="SantaAna_OM_Hours">#REF!</definedName>
    <definedName name="SantaAna_OM_Throughput">#REF!</definedName>
    <definedName name="SantaAna_OnTime">#REF!</definedName>
    <definedName name="SantaAna_OSHA">#REF!</definedName>
    <definedName name="SantaAna_PreFab_Time">#REF!</definedName>
    <definedName name="SantaAna_Premium_Time">#REF!</definedName>
    <definedName name="SantaAna_PublicAuthority_Accuracy">#REF!</definedName>
    <definedName name="SantaAna_PublicAuthority_OnTime">#REF!</definedName>
    <definedName name="SantaAna_SameDay_Outage">#REF!</definedName>
    <definedName name="SantaAna_SCE_Cap_Proj_Hours">#REF!</definedName>
    <definedName name="SantaAna_SCE_Cap_Proj_Throughput">#REF!</definedName>
    <definedName name="SantaAna_Scheduling_30Day">#REF!</definedName>
    <definedName name="SantaAna_Scheduling_Filled">#REF!</definedName>
    <definedName name="SantaAna_Throughput">#REF!</definedName>
    <definedName name="SantaAna_Training_Time">#REF!</definedName>
    <definedName name="SantaBarbara_Breakdown_Hours">#REF!</definedName>
    <definedName name="SantaBarbara_Breakdown_Throughput">#REF!</definedName>
    <definedName name="SantaBarbara_CAD">#REF!</definedName>
    <definedName name="SantaBarbara_Cap_Hours">#REF!</definedName>
    <definedName name="SantaBarbara_Cap_Maint_Throughput">#REF!</definedName>
    <definedName name="SantaBarbara_Cap_Throughput">#REF!</definedName>
    <definedName name="SantaBarbara_CHO">#REF!</definedName>
    <definedName name="SantaBarbara_CostMetric">#REF!</definedName>
    <definedName name="SantaBarbara_DART">#REF!</definedName>
    <definedName name="SantaBarbara_DARTInjuries">#REF!</definedName>
    <definedName name="SantaBarbara_DARTSeverity">#REF!</definedName>
    <definedName name="SantaBarbara_EHS">#REF!</definedName>
    <definedName name="SantaBarbara_Fatigue_Emergent">#REF!</definedName>
    <definedName name="SantaBarbara_FatigueTime">#REF!</definedName>
    <definedName name="SantaBarbara_FOP">#REF!</definedName>
    <definedName name="SantaBarbara_FPND">#REF!</definedName>
    <definedName name="SantaBarbara_JPA">#REF!</definedName>
    <definedName name="SantaBarbara_Maint_Hours">#REF!</definedName>
    <definedName name="SantaBarbara_Maint_Throughput">#REF!</definedName>
    <definedName name="SantaBarbara_MeetingTime">#REF!</definedName>
    <definedName name="SantaBarbara_NewBus_Hours">#REF!</definedName>
    <definedName name="SantaBarbara_NewBus_Throughput">#REF!</definedName>
    <definedName name="SantaBarbara_NonConformance">#REF!</definedName>
    <definedName name="SantaBarbara_OM">#REF!</definedName>
    <definedName name="SantaBarbara_OM_Hours">#REF!</definedName>
    <definedName name="SantaBarbara_OM_Throughput">#REF!</definedName>
    <definedName name="SantaBarbara_OnTimeReporting">#REF!</definedName>
    <definedName name="SantaBarbara_OSHA">#REF!</definedName>
    <definedName name="SantaBarbara_PreFabTime">#REF!</definedName>
    <definedName name="SantaBarbara_PremiumTime">#REF!</definedName>
    <definedName name="SantaBarbara_Public_Accuracy">#REF!</definedName>
    <definedName name="SantaBarbara_Public_OnTime">#REF!</definedName>
    <definedName name="SantaBarbara_SCE_Cap_Hours">#REF!</definedName>
    <definedName name="SantaBarbara_SCE_Cap_Throughput">#REF!</definedName>
    <definedName name="SantaBarbara_Scheduling_30Day">#REF!</definedName>
    <definedName name="SantaBarbara_Scheduling_Filled">#REF!</definedName>
    <definedName name="SantaBarbara_Throughput">#REF!</definedName>
    <definedName name="SantaBarbara_TrainingTime">#REF!</definedName>
    <definedName name="SantaMonica_Breakdown_Hours">#REF!</definedName>
    <definedName name="SantaMonica_Breakdown_Throughput">#REF!</definedName>
    <definedName name="SantaMonica_Cap_Maint_Hours">#REF!</definedName>
    <definedName name="SantaMonica_Cap_Maint_Throughput">#REF!</definedName>
    <definedName name="SantaMonica_Cap_Throughput">#REF!</definedName>
    <definedName name="SantaMonica_Capital_Hours">#REF!</definedName>
    <definedName name="SantaMonica_CCI">#REF!</definedName>
    <definedName name="SantaMonica_CHO">#REF!</definedName>
    <definedName name="SantaMonica_CMEnabler">#REF!</definedName>
    <definedName name="SantaMonica_CostMetric">#REF!</definedName>
    <definedName name="SantaMonica_DART">#REF!</definedName>
    <definedName name="SantaMonica_DARTInjuries">#REF!</definedName>
    <definedName name="SantaMonica_DARTSeverity">#REF!</definedName>
    <definedName name="SantaMonica_EHS">#REF!</definedName>
    <definedName name="SantaMonica_Fatigue_Emergent">#REF!</definedName>
    <definedName name="SantaMonica_FatigueTime">#REF!</definedName>
    <definedName name="SantaMonica_FOP">#REF!</definedName>
    <definedName name="SantaMonica_FPND">#REF!</definedName>
    <definedName name="SantaMonica_JPA">#REF!</definedName>
    <definedName name="SantaMonica_LMS">#REF!</definedName>
    <definedName name="SantaMonica_Maint_Hours">#REF!</definedName>
    <definedName name="SantaMonica_Maint_Throughput">#REF!</definedName>
    <definedName name="SantaMonica_MeetingTime">#REF!</definedName>
    <definedName name="SantaMonica_NewBus_Hours">#REF!</definedName>
    <definedName name="SantaMonica_NewBus_Throughput">#REF!</definedName>
    <definedName name="SantaMonica_NonConformance">#REF!</definedName>
    <definedName name="SantaMonica_OM">#REF!</definedName>
    <definedName name="SantaMonica_OM_Throughput">#REF!</definedName>
    <definedName name="SantaMonica_OMMaint_Hours">#REF!</definedName>
    <definedName name="SantaMonica_OnTime">#REF!</definedName>
    <definedName name="SantaMonica_OSHA">#REF!</definedName>
    <definedName name="SantaMonica_PreFabTime">#REF!</definedName>
    <definedName name="SantaMonica_PremiumTime">#REF!</definedName>
    <definedName name="SantaMonica_Public_Accuracy">#REF!</definedName>
    <definedName name="SantaMonica_Public_OnTime">#REF!</definedName>
    <definedName name="SantaMonica_SameDay_Outage">#REF!</definedName>
    <definedName name="SantaMonica_SCE_Cap_Hours">#REF!</definedName>
    <definedName name="SantaMonica_SCE_Cap_Throughput">#REF!</definedName>
    <definedName name="SantaMonica_Scheduling_30Day">#REF!</definedName>
    <definedName name="SantaMonica_Scheduling_CAD">#REF!</definedName>
    <definedName name="SantaMonica_Scheduling_Filled">#REF!</definedName>
    <definedName name="SantaMonica_Throughput">#REF!</definedName>
    <definedName name="SantaMonica_TrainingTime">#REF!</definedName>
    <definedName name="SAP">#REF!</definedName>
    <definedName name="SAPBEXhrIndnt" hidden="1">"Wide"</definedName>
    <definedName name="SAPsysID" hidden="1">"708C5W7SBKP804JT78WJ0JNKI"</definedName>
    <definedName name="SAPwbID" hidden="1">"ARS"</definedName>
    <definedName name="sasas">#REF!</definedName>
    <definedName name="saSAsa" hidden="1">{#N/A,#N/A,FALSE,"Monthly SAIFI";#N/A,#N/A,FALSE,"Yearly SAIFI";#N/A,#N/A,FALSE,"Monthly CAIDI";#N/A,#N/A,FALSE,"Yearly CAIDI";#N/A,#N/A,FALSE,"Monthly SAIDI";#N/A,#N/A,FALSE,"Yearly SAIDI";#N/A,#N/A,FALSE,"Monthly MAIFI";#N/A,#N/A,FALSE,"Yearly MAIFI";#N/A,#N/A,FALSE,"Monthly Cust &gt;=4 Int"}</definedName>
    <definedName name="SAVE">#REF!</definedName>
    <definedName name="SAVE_A">#REF!</definedName>
    <definedName name="SAVED">#REF!</definedName>
    <definedName name="SAVED_A">#REF!</definedName>
    <definedName name="SaveProdFile">#REF!</definedName>
    <definedName name="scaling">#REF!</definedName>
    <definedName name="SCE_Control_Score">#REF!</definedName>
    <definedName name="SCE_Crew_Rate">#REF!</definedName>
    <definedName name="SCE_Discussion">#REF!</definedName>
    <definedName name="SCE_Outlook">#REF!</definedName>
    <definedName name="SCE_Table">#REF!</definedName>
    <definedName name="scenario">#REF!</definedName>
    <definedName name="scenario_grid">#REF!</definedName>
    <definedName name="Scenario_Link">#REF!</definedName>
    <definedName name="scenario_nongrid">#REF!</definedName>
    <definedName name="scenario_oandm">#REF!</definedName>
    <definedName name="scenario_outage_count">#REF!</definedName>
    <definedName name="scenario_property_count">#REF!</definedName>
    <definedName name="scenario_risk">#REF!</definedName>
    <definedName name="scenario_safety_count">#REF!</definedName>
    <definedName name="scenario_units">#REF!</definedName>
    <definedName name="scenario_wildfire_count">#REF!</definedName>
    <definedName name="Sch_Impact">#REF!</definedName>
    <definedName name="SCM_ABank">#REF!</definedName>
    <definedName name="SCM_AFDUC">#REF!</definedName>
    <definedName name="SCM_AM">#REF!</definedName>
    <definedName name="SCM_Audit">#REF!</definedName>
    <definedName name="SCM_BBank">#REF!</definedName>
    <definedName name="SCM_CCPUCB">#REF!</definedName>
    <definedName name="SCM_CCPUCYTDA">#REF!</definedName>
    <definedName name="SCM_CCPUCYTDB">#REF!</definedName>
    <definedName name="SCM_CktB">#REF!</definedName>
    <definedName name="SCM_CostEff">#REF!</definedName>
    <definedName name="SCM_CPUCC">#REF!</definedName>
    <definedName name="SCM_CPUCC2">#REF!</definedName>
    <definedName name="SCM_CPUCC3">#REF!</definedName>
    <definedName name="SCM_CPUCCT">#REF!</definedName>
    <definedName name="SCM_CPUCOM">#REF!</definedName>
    <definedName name="SCM_CPUCOMBUD">#REF!</definedName>
    <definedName name="SCM_CPUCOMVAR">#REF!</definedName>
    <definedName name="SCM_CPUCOMVARi">#REF!</definedName>
    <definedName name="SCM_DART">#REF!</definedName>
    <definedName name="SCM_DART2">#REF!</definedName>
    <definedName name="SCM_DART3">#REF!</definedName>
    <definedName name="SCM_DARTTREND">#REF!</definedName>
    <definedName name="SCM_DIMP">#REF!</definedName>
    <definedName name="SCM_FERCC">#REF!</definedName>
    <definedName name="SCM_FERCCT">#REF!</definedName>
    <definedName name="SCM_FERCOM">#REF!</definedName>
    <definedName name="SCM_FERCOMT">#REF!</definedName>
    <definedName name="SCM_FOMT">#REF!</definedName>
    <definedName name="SCM_GO174">#REF!</definedName>
    <definedName name="SCM_GO1741">#REF!</definedName>
    <definedName name="SCM_HoldCodes">#REF!</definedName>
    <definedName name="SCM_IRSPI">#REF!</definedName>
    <definedName name="SCM_MI">#REF!</definedName>
    <definedName name="SCM_MSI">#REF!</definedName>
    <definedName name="SCM_NERCV.5">#REF!</definedName>
    <definedName name="SCM_ONR">#REF!</definedName>
    <definedName name="SCM_ONR2">#REF!</definedName>
    <definedName name="SCM_ONR3">#REF!</definedName>
    <definedName name="SCM_ONRT">#REF!</definedName>
    <definedName name="SCM_ProjFin">#REF!</definedName>
    <definedName name="SCM_ProM">#REF!</definedName>
    <definedName name="SCM_SI">#REF!</definedName>
    <definedName name="SCM_SI2">#REF!</definedName>
    <definedName name="SCM_SI3">#REF!</definedName>
    <definedName name="SCM_SIMP">#REF!</definedName>
    <definedName name="SCM_SIT">#REF!</definedName>
    <definedName name="SCM_Swith">#REF!</definedName>
    <definedName name="SCM_Throughput">#REF!</definedName>
    <definedName name="SCM_Throuput">#REF!</definedName>
    <definedName name="SCMCPUCCA">#REF!</definedName>
    <definedName name="SCMCPUCCA2">#REF!</definedName>
    <definedName name="SCMCPUCCA3">#REF!</definedName>
    <definedName name="SCMCPUCOM">#REF!</definedName>
    <definedName name="SCMCPUCOM2">#REF!</definedName>
    <definedName name="SCMCPUCOM3">#REF!</definedName>
    <definedName name="SCMFERCCAP">#REF!</definedName>
    <definedName name="SCMFERCCAP2">#REF!</definedName>
    <definedName name="SCMFERCCAP3">#REF!</definedName>
    <definedName name="SCMFERCOM">#REF!</definedName>
    <definedName name="SCMFERCOM2">#REF!</definedName>
    <definedName name="SCMFERCOM3">#REF!</definedName>
    <definedName name="SCMINSPECT">#REF!</definedName>
    <definedName name="SCMINSPECT2">#REF!</definedName>
    <definedName name="SCMINSPECT3">#REF!</definedName>
    <definedName name="SCMSAFINSP">#REF!</definedName>
    <definedName name="SCMT_Pivot">#REF!</definedName>
    <definedName name="SCOPE">#REF!</definedName>
    <definedName name="sd" hidden="1">#REF!</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S_Overall">#REF!</definedName>
    <definedName name="SDS_PlannedOutage">#REF!</definedName>
    <definedName name="SE_CCCI">#REF!</definedName>
    <definedName name="SE_DIMP">#REF!</definedName>
    <definedName name="SE_EHS">#REF!</definedName>
    <definedName name="SE_LaborCostEff">#REF!</definedName>
    <definedName name="SE_SCE_OnTimeOutages">#REF!</definedName>
    <definedName name="SE_SCEWOConformance">#REF!</definedName>
    <definedName name="SE_UnitRateTPT">#REF!</definedName>
    <definedName name="SE_WOClosure">#REF!</definedName>
    <definedName name="Sect_199_Rate">#REF!</definedName>
    <definedName name="section">#REF!</definedName>
    <definedName name="Segment">#REF!</definedName>
    <definedName name="segments">#REF!</definedName>
    <definedName name="select">#REF!</definedName>
    <definedName name="SelectedYear">#REF!</definedName>
    <definedName name="selectrange">#REF!</definedName>
    <definedName name="September">#REF!</definedName>
    <definedName name="SEQ">#REF!</definedName>
    <definedName name="SEVEN">#REF!</definedName>
    <definedName name="SFA">#REF!</definedName>
    <definedName name="sffsfa"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geshs">#REF!</definedName>
    <definedName name="Shaver_FOP">#REF!</definedName>
    <definedName name="Shaver_OnTime">#REF!</definedName>
    <definedName name="ShaverLake_Breakdown_Hours">#REF!</definedName>
    <definedName name="ShaverLake_Breakdown_Throughput">#REF!</definedName>
    <definedName name="ShaverLake_CAD">#REF!</definedName>
    <definedName name="ShaverLake_Cap_Hours">#REF!</definedName>
    <definedName name="ShaverLake_Cap_Maint_Hours">#REF!</definedName>
    <definedName name="ShaverLake_Cap_Maint_Throughput">#REF!</definedName>
    <definedName name="ShaverLake_Cap_Throughput">#REF!</definedName>
    <definedName name="ShaverLake_CHO">#REF!</definedName>
    <definedName name="ShaverLake_CostMetric">#REF!</definedName>
    <definedName name="ShaverLake_DART">#REF!</definedName>
    <definedName name="ShaverLake_DART_Injuries">#REF!</definedName>
    <definedName name="ShaverLake_DART_Severity">#REF!</definedName>
    <definedName name="ShaverLake_EHS">#REF!</definedName>
    <definedName name="ShaverLake_Fatigue_Emergent">#REF!</definedName>
    <definedName name="ShaverLake_Fatigue_Time">#REF!</definedName>
    <definedName name="ShaverLake_FPND">#REF!</definedName>
    <definedName name="ShaverLake_JPA">#REF!</definedName>
    <definedName name="ShaverLake_Maint_Hours">#REF!</definedName>
    <definedName name="ShaverLake_Maint_Throughput">#REF!</definedName>
    <definedName name="ShaverLake_MeetingTime">#REF!</definedName>
    <definedName name="ShaverLake_NewBus_Hours">#REF!</definedName>
    <definedName name="ShaverLake_NewBus_Throughput">#REF!</definedName>
    <definedName name="ShaverLake_NonConformance">#REF!</definedName>
    <definedName name="ShaverLake_OM">#REF!</definedName>
    <definedName name="ShaverLake_OM_Hours">#REF!</definedName>
    <definedName name="ShaverLake_OM_Throughput">#REF!</definedName>
    <definedName name="ShaverLake_OSHA">#REF!</definedName>
    <definedName name="ShaverLake_PreFabTime">#REF!</definedName>
    <definedName name="ShaverLake_PremiumTime">#REF!</definedName>
    <definedName name="ShaverLake_Public_Accuracy">#REF!</definedName>
    <definedName name="ShaverLake_Public_OnTime">#REF!</definedName>
    <definedName name="ShaverLake_SCE_Cap_Hours">#REF!</definedName>
    <definedName name="ShaverLake_SCE_Cap_Throughput">#REF!</definedName>
    <definedName name="ShaverLake_Scheduling_30Day">#REF!</definedName>
    <definedName name="ShaverLake_Throughput">#REF!</definedName>
    <definedName name="ShaverLake_TrainingTime">#REF!</definedName>
    <definedName name="Sheet1" hidden="1">{#N/A,#N/A,FALSE,"Monthly SAIFI";#N/A,#N/A,FALSE,"Yearly SAIFI";#N/A,#N/A,FALSE,"Monthly CAIDI";#N/A,#N/A,FALSE,"Yearly CAIDI";#N/A,#N/A,FALSE,"Monthly SAIDI";#N/A,#N/A,FALSE,"Yearly SAIDI";#N/A,#N/A,FALSE,"Monthly MAIFI";#N/A,#N/A,FALSE,"Yearly MAIFI";#N/A,#N/A,FALSE,"Monthly Cust &gt;=4 Int"}</definedName>
    <definedName name="Shoring_2010">#REF!</definedName>
    <definedName name="Shoring_2011">#REF!</definedName>
    <definedName name="Shoring_2012">#REF!</definedName>
    <definedName name="shoring_labor_pct_2012">#REF!</definedName>
    <definedName name="SIX">#REF!</definedName>
    <definedName name="sixxx">#REF!</definedName>
    <definedName name="Skip">#REF!,#REF!</definedName>
    <definedName name="sleven">#REF!</definedName>
    <definedName name="SLI_DBASE">#REF!</definedName>
    <definedName name="SLIM">#REF!</definedName>
    <definedName name="slldk" hidden="1">{#N/A,#N/A,FALSE,"Monthly SAIFI";#N/A,#N/A,FALSE,"Yearly SAIFI";#N/A,#N/A,FALSE,"Monthly CAIDI";#N/A,#N/A,FALSE,"Yearly CAIDI";#N/A,#N/A,FALSE,"Monthly SAIDI";#N/A,#N/A,FALSE,"Yearly SAIDI";#N/A,#N/A,FALSE,"Monthly MAIFI";#N/A,#N/A,FALSE,"Yearly MAIFI";#N/A,#N/A,FALSE,"Monthly Cust &gt;=4 Int"}</definedName>
    <definedName name="SmartConnect_WO">#REF!</definedName>
    <definedName name="Smooth.2009">#REF!</definedName>
    <definedName name="SOFF">#REF!</definedName>
    <definedName name="Software">#REF!</definedName>
    <definedName name="solver_adj" hidden="1">#REF!,#REF!,#REF!,#REF!,#REF!,#REF!,#REF!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mp" hidden="1">#REF!,#REF!,#REF!,#REF!,#REF!,#REF!,#REF!</definedName>
    <definedName name="solver_tol" hidden="1">0.05</definedName>
    <definedName name="solver_typ" hidden="1">3</definedName>
    <definedName name="solver_val" hidden="1">140835</definedName>
    <definedName name="Some">#N/A</definedName>
    <definedName name="SON_">#REF!</definedName>
    <definedName name="SONGS1">#REF!</definedName>
    <definedName name="SONGS23">#REF!</definedName>
    <definedName name="sorry"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sorry1"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Sort">#REF!</definedName>
    <definedName name="Sort_Filter">#REF!</definedName>
    <definedName name="Sort_Filter2">#REF!</definedName>
    <definedName name="sortdata">#REF!</definedName>
    <definedName name="SOURCE">#REF!</definedName>
    <definedName name="Source_of_Funds">#REF!</definedName>
    <definedName name="Sourcemo">#REF!</definedName>
    <definedName name="SourcemoR">#REF!</definedName>
    <definedName name="Sourceyr">#REF!</definedName>
    <definedName name="Sourceyrr">#REF!</definedName>
    <definedName name="SouthBay_Breakdown_Hours">#REF!</definedName>
    <definedName name="SouthBay_Breakdown_Throughput">#REF!</definedName>
    <definedName name="SouthBay_Cap_Hours">#REF!</definedName>
    <definedName name="SouthBay_Cap_Maint_Hours">#REF!</definedName>
    <definedName name="SouthBay_Cap_Maint_Throughput">#REF!</definedName>
    <definedName name="SouthBay_Cap_Proj_Throughput">#REF!</definedName>
    <definedName name="SouthBay_Cap_Project_Hours">#REF!</definedName>
    <definedName name="SouthBay_Cap_Throughput">#REF!</definedName>
    <definedName name="SouthBay_CCI">#REF!</definedName>
    <definedName name="SouthBay_CHO">#REF!</definedName>
    <definedName name="SouthBay_CMEnabler">#REF!</definedName>
    <definedName name="SouthBay_CostMetric">#REF!</definedName>
    <definedName name="SouthBay_DART">#REF!</definedName>
    <definedName name="SouthBay_DARTInjuries">#REF!</definedName>
    <definedName name="SouthBay_DARTSeverity">#REF!</definedName>
    <definedName name="SouthBay_EHS">#REF!</definedName>
    <definedName name="SouthBay_Fatigue_Emergent_Time">#REF!</definedName>
    <definedName name="SouthBay_FatigueTime">#REF!</definedName>
    <definedName name="SouthBay_FOP">#REF!</definedName>
    <definedName name="SouthBay_FPND">#REF!</definedName>
    <definedName name="SouthBay_JPA">#REF!</definedName>
    <definedName name="SouthBay_LMS">#REF!</definedName>
    <definedName name="SouthBay_Maint_Hours">#REF!</definedName>
    <definedName name="SouthBay_Maint_Throughput">#REF!</definedName>
    <definedName name="SouthBay_MeetingTime">#REF!</definedName>
    <definedName name="SouthBay_NewBus_Hours">#REF!</definedName>
    <definedName name="SouthBay_NewBus_Throughput">#REF!</definedName>
    <definedName name="SouthBay_Non_Conformance">#REF!</definedName>
    <definedName name="SouthBay_OM">#REF!</definedName>
    <definedName name="SouthBay_OM_Maint_Hours">#REF!</definedName>
    <definedName name="SouthBay_OM_Throughput">#REF!</definedName>
    <definedName name="SouthBay_OnTime">#REF!</definedName>
    <definedName name="SouthBay_OSHA">#REF!</definedName>
    <definedName name="SouthBay_PreFabTime">#REF!</definedName>
    <definedName name="SouthBay_PremiumTime">#REF!</definedName>
    <definedName name="SouthBay_Public_OnTime">#REF!</definedName>
    <definedName name="SouthBay_PublicAuthority_Accuracy">#REF!</definedName>
    <definedName name="SouthBay_SameDay_Outage">#REF!</definedName>
    <definedName name="SouthBay_Scheduling_30Day">#REF!</definedName>
    <definedName name="SouthBay_Scheduling_CAD">#REF!</definedName>
    <definedName name="SouthBay_Scheduling_Filled">#REF!</definedName>
    <definedName name="SouthBay_Throughput">#REF!</definedName>
    <definedName name="SouthBay_TrainingTime">#REF!</definedName>
    <definedName name="Spares">#REF!</definedName>
    <definedName name="SPEC_CODE">#REF!</definedName>
    <definedName name="specprj1">#REF!</definedName>
    <definedName name="specprj2">#REF!</definedName>
    <definedName name="Spend">#REF!</definedName>
    <definedName name="Spend2">#REF!</definedName>
    <definedName name="Splice_3M_Sub">#REF!</definedName>
    <definedName name="SPREADS">#REF!</definedName>
    <definedName name="Sprintshanghai1">#REF!</definedName>
    <definedName name="SPVP_Costs_06_07_10_9am">#REF!</definedName>
    <definedName name="SPWS_WBID">"95105FCE-CE5E-11D7-97E9-00065BA851CC"</definedName>
    <definedName name="SQMiDistList">#REF!</definedName>
    <definedName name="SS">#REF!</definedName>
    <definedName name="ssid1">#REF!</definedName>
    <definedName name="ssid2">#REF!</definedName>
    <definedName name="ST_Int_01">#REF!</definedName>
    <definedName name="ST_Int_03">#REF!</definedName>
    <definedName name="ST_Intr_02">#REF!</definedName>
    <definedName name="Staking_1">#REF!</definedName>
    <definedName name="Staking_2">#REF!</definedName>
    <definedName name="Staking_3">#REF!</definedName>
    <definedName name="Standard_Area">#REF!</definedName>
    <definedName name="Standards_Area">#REF!</definedName>
    <definedName name="start">#REF!</definedName>
    <definedName name="START13">#REF!</definedName>
    <definedName name="START4">#REF!</definedName>
    <definedName name="START5">#REF!</definedName>
    <definedName name="START7">#REF!</definedName>
    <definedName name="State">#REF!</definedName>
    <definedName name="State_Tax_Rate">0.079163</definedName>
    <definedName name="statedata">#REF!</definedName>
    <definedName name="States">#REF!</definedName>
    <definedName name="Status">#REF!</definedName>
    <definedName name="Status_II">#REF!</definedName>
    <definedName name="Stover">#N/A</definedName>
    <definedName name="Straitline">#REF!</definedName>
    <definedName name="StrategicInitiatives">#REF!</definedName>
    <definedName name="Structure_repairs_2010">#REF!</definedName>
    <definedName name="Structure_repairs_2011">#REF!</definedName>
    <definedName name="Structure_repairs_2012">#REF!</definedName>
    <definedName name="Structure_repairs_pct_labor_2012">#REF!</definedName>
    <definedName name="Study">#REF!</definedName>
    <definedName name="Sub_Function">#REF!</definedName>
    <definedName name="SUB_PERCENT_CRS">#REF!</definedName>
    <definedName name="Sub_Work_Activity">#REF!</definedName>
    <definedName name="SubActivity">#REF!</definedName>
    <definedName name="Subtotal_CR_and_FI_Total_Hrs_for_Contract_Analysis">#REF!</definedName>
    <definedName name="Successfulroad1">#REF!</definedName>
    <definedName name="SUM">#REF!</definedName>
    <definedName name="SUMAL">#N/A</definedName>
    <definedName name="SUMALL">#N/A</definedName>
    <definedName name="SUMCB">#REF!</definedName>
    <definedName name="Summ_DCC">#REF!</definedName>
    <definedName name="SUMMARY">#REF!</definedName>
    <definedName name="Summary_Budget">#REF!</definedName>
    <definedName name="SupplyExpenseRate">#REF!</definedName>
    <definedName name="Suppress_Flag">#REF!</definedName>
    <definedName name="SW_MEMO">#REF!</definedName>
    <definedName name="SWA">#REF!</definedName>
    <definedName name="SWA_Cap">#REF!</definedName>
    <definedName name="SWITCHES">#REF!</definedName>
    <definedName name="SWITCHES__a">#REF!</definedName>
    <definedName name="SWYD_PERCENT_CRS">#REF!</definedName>
    <definedName name="Sylmar">#REF!</definedName>
    <definedName name="syschecksum">#REF!</definedName>
    <definedName name="sysrevenue">#REF!</definedName>
    <definedName name="sysrevs">#REF!</definedName>
    <definedName name="T_1011">1.01827174899914</definedName>
    <definedName name="T_1012">1.04417981876727</definedName>
    <definedName name="T_1013">1.07623479286198</definedName>
    <definedName name="T_1014">1.11341589226248</definedName>
    <definedName name="T_1015">1.14871532186066</definedName>
    <definedName name="T_1016">1.17767119080882</definedName>
    <definedName name="T_1017">1.20648253205312</definedName>
    <definedName name="T_1018">1.23745608334792</definedName>
    <definedName name="T_1019">1.27196687126445</definedName>
    <definedName name="T_1112">1.02544317839869</definedName>
    <definedName name="T_1113">1.05692296179268</definedName>
    <definedName name="T_1114">1.09343688790037</definedName>
    <definedName name="T_1115">1.12810290866828</definedName>
    <definedName name="T_1116">1.15653919689548</definedName>
    <definedName name="T_1117">1.18483355080702</definedName>
    <definedName name="T_1118">1.21525131632515</definedName>
    <definedName name="T_1119">1.24914284670538</definedName>
    <definedName name="T_1213">1.03069871062299</definedName>
    <definedName name="T_1214">1.06630665738871</definedName>
    <definedName name="T_1215">1.10011254882976</definedName>
    <definedName name="T_1216">1.12784327913859</definedName>
    <definedName name="T_1217">1.1554355967897</definedName>
    <definedName name="T_1218">1.18509864020243</definedName>
    <definedName name="T_1219">1.21814925782237</definedName>
    <definedName name="T_1314">1.03454738654344</definedName>
    <definedName name="T_1315">1.06734639084278</definedName>
    <definedName name="T_1316">1.09425117885019</definedName>
    <definedName name="T_1317">1.12102167673355</definedName>
    <definedName name="T_1318">1.14980122511856</definedName>
    <definedName name="T_1319">1.18186745095089</definedName>
    <definedName name="T_1415">1.03170372350843</definedName>
    <definedName name="T_1416">1.05771006053791</definedName>
    <definedName name="T_1417">1.08358659189023</definedName>
    <definedName name="T_1418">1.11140508407275</definedName>
    <definedName name="T_1419">1.14240049931368</definedName>
    <definedName name="T_1516">1.02520717570063</definedName>
    <definedName name="T_1517">1.05028853458565</definedName>
    <definedName name="T_1518">1.07725217884577</definedName>
    <definedName name="T_1519">1.10729512095664</definedName>
    <definedName name="T_1617">1.02446467356013</definedName>
    <definedName name="T_1618">1.05076535199782</definedName>
    <definedName name="T_1619">1.08006961636794</definedName>
    <definedName name="T_1718">1.02567260650023</definedName>
    <definedName name="T_1719">1.0542770719605</definedName>
    <definedName name="T_1819">1.02788849509969</definedName>
    <definedName name="T_S">#REF!</definedName>
    <definedName name="Table">#REF!</definedName>
    <definedName name="Table_1">#REF!</definedName>
    <definedName name="Table41data">#REF!</definedName>
    <definedName name="tare_touret">#REF!</definedName>
    <definedName name="Target">#REF!</definedName>
    <definedName name="Task">#REF!</definedName>
    <definedName name="TAUX">#REF!</definedName>
    <definedName name="TAX_ADJUSTMENT">#REF!</definedName>
    <definedName name="Tax_Base_Asset_1">#REF!</definedName>
    <definedName name="Tax_Base_Asset_2">#REF!</definedName>
    <definedName name="Tax_Base_Asset_3">#REF!</definedName>
    <definedName name="Tax_Credit_Rate">#REF!</definedName>
    <definedName name="TAX_DEP_Asset1">#REF!</definedName>
    <definedName name="TAX_DEP_Asset2">#REF!</definedName>
    <definedName name="TAX_DEP_Asset3">#REF!</definedName>
    <definedName name="TAX_DEP_Combined">#REF!</definedName>
    <definedName name="tax_depr_lookup">#REF!</definedName>
    <definedName name="tax_life_start">#REF!</definedName>
    <definedName name="Tax_Net_to_Gross_Mult">#REF!</definedName>
    <definedName name="TAX_RATE">#REF!</definedName>
    <definedName name="TCW">#REF!</definedName>
    <definedName name="TD_CAPB">#REF!</definedName>
    <definedName name="TD_CapBT">#REF!</definedName>
    <definedName name="TD_CAPBUD">#REF!</definedName>
    <definedName name="TD_CAPBUD2">#REF!</definedName>
    <definedName name="TD_CAPBUD3">#REF!</definedName>
    <definedName name="TD_CAPBUDGET">#REF!</definedName>
    <definedName name="TD_CAPITALB">#REF!</definedName>
    <definedName name="TD_CONTCPB">#REF!</definedName>
    <definedName name="TD_CONTCPB2">#REF!</definedName>
    <definedName name="TD_CONTCPB3">#REF!</definedName>
    <definedName name="TD_CPUCCAP2">#REF!</definedName>
    <definedName name="TD_CPUCCB">#REF!</definedName>
    <definedName name="TD_CPUCCT2">#REF!</definedName>
    <definedName name="TD_CPUCInsp">#REF!</definedName>
    <definedName name="TD_CPUCInsp2">#REF!</definedName>
    <definedName name="TD_CPUCInsp3">#REF!</definedName>
    <definedName name="TD_CPUCOM">#REF!</definedName>
    <definedName name="TD_CPUCTrend">#REF!</definedName>
    <definedName name="TD_DART">#REF!</definedName>
    <definedName name="TD_DART_2">#REF!</definedName>
    <definedName name="TD_DART_3">#REF!</definedName>
    <definedName name="TD_DARTTrend">#REF!</definedName>
    <definedName name="TD_FERCB">#REF!</definedName>
    <definedName name="TD_FERCB2">#REF!</definedName>
    <definedName name="TD_FERCB3">#REF!</definedName>
    <definedName name="TD_FERCCT">#REF!</definedName>
    <definedName name="TD_FERCCTrend">#REF!</definedName>
    <definedName name="TD_FERCOM">#REF!</definedName>
    <definedName name="TD_NWC">#REF!</definedName>
    <definedName name="TD_NWC2">#REF!</definedName>
    <definedName name="TD_NWC3">#REF!</definedName>
    <definedName name="TD_OMB">#REF!</definedName>
    <definedName name="TD_OMB2">#REF!</definedName>
    <definedName name="TD_OMB3">#REF!</definedName>
    <definedName name="TD_OMBB3">#REF!</definedName>
    <definedName name="TD_OMBT">#REF!</definedName>
    <definedName name="TD_OMBudget">#REF!</definedName>
    <definedName name="TD_ONR">#REF!</definedName>
    <definedName name="TD_ONR2">#REF!</definedName>
    <definedName name="TD_ONR3">#REF!</definedName>
    <definedName name="TD_OTRTrend">#REF!</definedName>
    <definedName name="TD_PLRB">#REF!</definedName>
    <definedName name="TD_RIIMCWO">#REF!</definedName>
    <definedName name="TD_RIIMHC">#REF!</definedName>
    <definedName name="TD_SI">#REF!</definedName>
    <definedName name="TD_SI2">#REF!</definedName>
    <definedName name="TD_SI3">#REF!</definedName>
    <definedName name="TD_SITRend">#REF!</definedName>
    <definedName name="TD_TLRR">#REF!</definedName>
    <definedName name="TD_TLRR2">#REF!</definedName>
    <definedName name="TD_TLRR3">#REF!</definedName>
    <definedName name="TD_Trend">#REF!</definedName>
    <definedName name="TDATA">#N/A</definedName>
    <definedName name="TDBU">#REF!</definedName>
    <definedName name="TDBU_CPUCCapCont">#REF!</definedName>
    <definedName name="TDBU_DART">#REF!</definedName>
    <definedName name="TDBU_FERCCapCont">#REF!</definedName>
    <definedName name="TDBU_Overhead_Rate">#REF!</definedName>
    <definedName name="TDBU_OVH_PCT">#REF!</definedName>
    <definedName name="TDBU_Serious">#REF!</definedName>
    <definedName name="TDBU_Total___ETS_Historical">#REF!</definedName>
    <definedName name="tdbumgmt1">#REF!</definedName>
    <definedName name="tdbumgmt2">#REF!</definedName>
    <definedName name="TDSafety_DART">#REF!</definedName>
    <definedName name="TDSafety_DART2">#REF!</definedName>
    <definedName name="TDSafety_DART3">#REF!</definedName>
    <definedName name="TDSafety_DARTTrend">#REF!</definedName>
    <definedName name="TDSafety_ONR">#REF!</definedName>
    <definedName name="TDSafety_ONR2">#REF!</definedName>
    <definedName name="TDSafety_ONR3">#REF!</definedName>
    <definedName name="TDSafety_ONRT">#REF!</definedName>
    <definedName name="TDSafety_SI">#REF!</definedName>
    <definedName name="TDSafety_SI2">#REF!</definedName>
    <definedName name="TDSafety_SI3">#REF!</definedName>
    <definedName name="TDSafety_SITrend">#REF!</definedName>
    <definedName name="Team1">#REF!</definedName>
    <definedName name="Team2">#REF!</definedName>
    <definedName name="Teams">#REF!</definedName>
    <definedName name="tech1">#REF!</definedName>
    <definedName name="tech2">#REF!</definedName>
    <definedName name="TEF_external_collapse">#REF!</definedName>
    <definedName name="TEF_Injury">#REF!</definedName>
    <definedName name="TEF_internal_collapse">#REF!</definedName>
    <definedName name="Tehachapi_Breakdown_Hours">#REF!</definedName>
    <definedName name="Tehachapi_Breakdown_Throughput">#REF!</definedName>
    <definedName name="Tehachapi_CAD">#REF!</definedName>
    <definedName name="Tehachapi_Cap_Hours">#REF!</definedName>
    <definedName name="Tehachapi_Cap_Maint_Hours">#REF!</definedName>
    <definedName name="Tehachapi_Cap_Maint_Throughput">#REF!</definedName>
    <definedName name="Tehachapi_Cap_Throughput">#REF!</definedName>
    <definedName name="Tehachapi_CHO">#REF!</definedName>
    <definedName name="Tehachapi_CostMetric">#REF!</definedName>
    <definedName name="Tehachapi_DART">#REF!</definedName>
    <definedName name="Tehachapi_DART_Injuries">#REF!</definedName>
    <definedName name="Tehachapi_DART_Severity">#REF!</definedName>
    <definedName name="Tehachapi_EHS">#REF!</definedName>
    <definedName name="Tehachapi_Fatigue_Emergent">#REF!</definedName>
    <definedName name="Tehachapi_FatigueTime">#REF!</definedName>
    <definedName name="Tehachapi_FOP">#REF!</definedName>
    <definedName name="Tehachapi_FPND">#REF!</definedName>
    <definedName name="Tehachapi_JPA">#REF!</definedName>
    <definedName name="Tehachapi_Maint_Hours">#REF!</definedName>
    <definedName name="Tehachapi_Maint_Throughput">#REF!</definedName>
    <definedName name="Tehachapi_MeetingTime">#REF!</definedName>
    <definedName name="Tehachapi_NewBus_Hours">#REF!</definedName>
    <definedName name="Tehachapi_NewBus_Throughput">#REF!</definedName>
    <definedName name="Tehachapi_NonConformance">#REF!</definedName>
    <definedName name="Tehachapi_OM">#REF!</definedName>
    <definedName name="Tehachapi_OM_Hours">#REF!</definedName>
    <definedName name="Tehachapi_OM_Throughput">#REF!</definedName>
    <definedName name="Tehachapi_OnTime">#REF!</definedName>
    <definedName name="Tehachapi_OSHA">#REF!</definedName>
    <definedName name="Tehachapi_PreFabTime">#REF!</definedName>
    <definedName name="Tehachapi_PremiumTime">#REF!</definedName>
    <definedName name="Tehachapi_Public_Accuracy">#REF!</definedName>
    <definedName name="Tehachapi_Public_OnTime">#REF!</definedName>
    <definedName name="Tehachapi_SCE_Cap_Hours">#REF!</definedName>
    <definedName name="Tehachapi_SCE_Cap_Throughput">#REF!</definedName>
    <definedName name="Tehachapi_Scheduling_30Day">#REF!</definedName>
    <definedName name="Tehachapi_Throughput">#REF!</definedName>
    <definedName name="Tehachapi_TrainingTime">#REF!</definedName>
    <definedName name="TEN">#REF!</definedName>
    <definedName name="tenss">#REF!</definedName>
    <definedName name="test" hidden="1">{"'Summary'!$A$1:$J$24"}</definedName>
    <definedName name="TEST0">#REF!</definedName>
    <definedName name="TEST1">#REF!</definedName>
    <definedName name="TEST102">#REF!</definedName>
    <definedName name="TEST113">#REF!</definedName>
    <definedName name="TEST114">#REF!</definedName>
    <definedName name="TEST115">#REF!</definedName>
    <definedName name="TEST116">#REF!</definedName>
    <definedName name="TEST117">#REF!</definedName>
    <definedName name="TEST118">#REF!</definedName>
    <definedName name="TEST136">#REF!</definedName>
    <definedName name="TEST2">#REF!</definedName>
    <definedName name="TEST3">#REF!</definedName>
    <definedName name="TEST4">#REF!</definedName>
    <definedName name="TEST5">#REF!</definedName>
    <definedName name="TEST6">#REF!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75">#REF!</definedName>
    <definedName name="TEST76">#REF!</definedName>
    <definedName name="TEST77">#REF!</definedName>
    <definedName name="TEST78">#REF!</definedName>
    <definedName name="TEST79">#REF!</definedName>
    <definedName name="TEST8">#REF!</definedName>
    <definedName name="TEST80">#REF!</definedName>
    <definedName name="TEST81">#REF!</definedName>
    <definedName name="TEST82">#REF!</definedName>
    <definedName name="TEST83">#REF!</definedName>
    <definedName name="TEST84">#REF!</definedName>
    <definedName name="TEST85">#REF!</definedName>
    <definedName name="TEST86">#REF!</definedName>
    <definedName name="TEST87">#REF!</definedName>
    <definedName name="TEST88">#REF!</definedName>
    <definedName name="TEST89">#REF!</definedName>
    <definedName name="TEST90">#REF!</definedName>
    <definedName name="TEST91">#REF!</definedName>
    <definedName name="TEST92">#REF!</definedName>
    <definedName name="TEST93">#REF!</definedName>
    <definedName name="TEST94">#REF!</definedName>
    <definedName name="TEST95">#REF!</definedName>
    <definedName name="TEST96">#REF!</definedName>
    <definedName name="TEST97">#REF!</definedName>
    <definedName name="TEST98">#REF!</definedName>
    <definedName name="TESTHKEY">#REF!</definedName>
    <definedName name="Testimony_volumes_list">#REF!</definedName>
    <definedName name="TESTKEYS">#REF!</definedName>
    <definedName name="TESTVKEY">#REF!</definedName>
    <definedName name="tete">#REF!</definedName>
    <definedName name="Thousand_Breakdown_Hours">#REF!</definedName>
    <definedName name="Thousand_Breakdown_Throughput">#REF!</definedName>
    <definedName name="Thousand_CAD">#REF!</definedName>
    <definedName name="Thousand_Cap_Hours">#REF!</definedName>
    <definedName name="Thousand_Cap_Maint_Hours">#REF!</definedName>
    <definedName name="Thousand_Cap_Maint_Throughput">#REF!</definedName>
    <definedName name="Thousand_Cap_Throughput">#REF!</definedName>
    <definedName name="Thousand_CHO">#REF!</definedName>
    <definedName name="Thousand_CostMetric">#REF!</definedName>
    <definedName name="Thousand_DART">#REF!</definedName>
    <definedName name="Thousand_DARTInjuries">#REF!</definedName>
    <definedName name="Thousand_DARTSeverity">#REF!</definedName>
    <definedName name="Thousand_EHS">#REF!</definedName>
    <definedName name="Thousand_Fatigue_Emergent">#REF!</definedName>
    <definedName name="Thousand_FatigueTime">#REF!</definedName>
    <definedName name="Thousand_FPND">#REF!</definedName>
    <definedName name="Thousand_JPA">#REF!</definedName>
    <definedName name="Thousand_Maint_Hours">#REF!</definedName>
    <definedName name="Thousand_Maint_Throughput">#REF!</definedName>
    <definedName name="Thousand_MeetingTime">#REF!</definedName>
    <definedName name="Thousand_NewBus_Hours">#REF!</definedName>
    <definedName name="Thousand_NewBus_Throughput">#REF!</definedName>
    <definedName name="Thousand_NonConformance">#REF!</definedName>
    <definedName name="Thousand_OM">#REF!</definedName>
    <definedName name="Thousand_OM_Hours">#REF!</definedName>
    <definedName name="Thousand_OM_Throughput">#REF!</definedName>
    <definedName name="Thousand_OnTimeReporting">#REF!</definedName>
    <definedName name="Thousand_OSHA">#REF!</definedName>
    <definedName name="Thousand_PreFabTime">#REF!</definedName>
    <definedName name="Thousand_PremiumTime">#REF!</definedName>
    <definedName name="Thousand_Public_Accuracy">#REF!</definedName>
    <definedName name="Thousand_Public_OnTime">#REF!</definedName>
    <definedName name="Thousand_SCE_Cap_Hours">#REF!</definedName>
    <definedName name="Thousand_SCE_Cap_Throughput">#REF!</definedName>
    <definedName name="Thousand_Scheduling_30Day">#REF!</definedName>
    <definedName name="Thousand_Scheduling_Filled">#REF!</definedName>
    <definedName name="Thousand_Throughput">#REF!</definedName>
    <definedName name="Thousand_TrainingTime">#REF!</definedName>
    <definedName name="ThousandOaks_FOP">#REF!</definedName>
    <definedName name="TIANJINCL000461">#REF!</definedName>
    <definedName name="TimeCodes">#REF!</definedName>
    <definedName name="TIPS_AND_TRICKS">#REF!</definedName>
    <definedName name="Toggle">#REF!</definedName>
    <definedName name="ToolboxData">#REF!</definedName>
    <definedName name="ToolExpenseRate">#REF!</definedName>
    <definedName name="Tot_CivilWorks_Dhs">#REF!</definedName>
    <definedName name="Tot_Dir_Contract">#REF!</definedName>
    <definedName name="Tot_Inst_HW">#REF!</definedName>
    <definedName name="Tot_Inst_Local_Dhs">#REF!</definedName>
    <definedName name="Tot_InstHW_NX_Cost">#REF!</definedName>
    <definedName name="Tot_InstMP_Nx_Cost">#REF!</definedName>
    <definedName name="Tot_InstNx_Cost">#REF!</definedName>
    <definedName name="Tot_NxFO_Cost">#REF!</definedName>
    <definedName name="Tot_NxPilot_Cost">#REF!</definedName>
    <definedName name="Tot_Retire">#REF!</definedName>
    <definedName name="Total_2016_Capital_Spend">#REF!</definedName>
    <definedName name="Total_2016_OM_Spend">#REF!</definedName>
    <definedName name="Total_Aff_Orders">#REF!</definedName>
    <definedName name="Total_affiliate_orders">#REF!</definedName>
    <definedName name="Total_Cost_as_recorded">#REF!</definedName>
    <definedName name="Total_Cost_as_recorded__AC">#REF!</definedName>
    <definedName name="Total_cost_at_NT_rate">#REF!</definedName>
    <definedName name="Total_cost_at_NT_rate__AC">#REF!</definedName>
    <definedName name="Total_Direct_Gross">#REF!</definedName>
    <definedName name="Total_ETS">#REF!</definedName>
    <definedName name="TOTAL_INITIAL_INSTALL_METERS">#REF!</definedName>
    <definedName name="Total_Interest">#REF!</definedName>
    <definedName name="TOTAL_METERS_PER_YEAR">#REF!</definedName>
    <definedName name="Total_Rate_Base">#REF!</definedName>
    <definedName name="TOTAL_RETURN___EQUITY_RETURN">#REF!</definedName>
    <definedName name="TotalMD">#REF!</definedName>
    <definedName name="TOTALS">#REF!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pole_count">#REF!</definedName>
    <definedName name="Tra_FOMT">#REF!</definedName>
    <definedName name="Training">#REF!</definedName>
    <definedName name="Tran_AP">#REF!</definedName>
    <definedName name="TRAN_CPUC_OM">#REF!</definedName>
    <definedName name="Tran_CPUCCT">#REF!</definedName>
    <definedName name="Tran_FERCCT">#REF!</definedName>
    <definedName name="Tran_FERCOM">#REF!</definedName>
    <definedName name="Tran_FERCOMT">#REF!</definedName>
    <definedName name="tranche_averages">#REF!</definedName>
    <definedName name="tranche_names">#REF!</definedName>
    <definedName name="Trans_AFDUC">#REF!</definedName>
    <definedName name="Trans_Audit">#REF!</definedName>
    <definedName name="Trans_CostEff">#REF!</definedName>
    <definedName name="TRANS_CPUC_INSP">#REF!</definedName>
    <definedName name="Trans_CPUCC">#REF!</definedName>
    <definedName name="Trans_CPUCInsp">#REF!</definedName>
    <definedName name="Trans_CPUCOM">#REF!</definedName>
    <definedName name="Trans_CPUCOMBUD">#REF!</definedName>
    <definedName name="Trans_CPUCOMVAR">#REF!</definedName>
    <definedName name="Trans_CPUCOMVARi">#REF!</definedName>
    <definedName name="Trans_DART">#REF!</definedName>
    <definedName name="Trans_DART2">#REF!</definedName>
    <definedName name="Trans_DART3">#REF!</definedName>
    <definedName name="Trans_DARTTrend">#REF!</definedName>
    <definedName name="Trans_Dollars_Hrs">#REF!</definedName>
    <definedName name="TRANS_FERC_OM">#REF!</definedName>
    <definedName name="Trans_FERCC">#REF!</definedName>
    <definedName name="Trans_FL">#REF!</definedName>
    <definedName name="TRANS_GRC">#REF!</definedName>
    <definedName name="TRANS_LEADERSHIP_TRAINING">#REF!</definedName>
    <definedName name="Trans_NERCV.5">#REF!</definedName>
    <definedName name="Trans_NWC">#REF!</definedName>
    <definedName name="TRANS_NWC_INSP">#REF!</definedName>
    <definedName name="TRANS_ON_TIMERPT">#REF!</definedName>
    <definedName name="Trans_ONR">#REF!</definedName>
    <definedName name="Trans_ONR2">#REF!</definedName>
    <definedName name="Trans_ONR3">#REF!</definedName>
    <definedName name="Trans_ONRT">#REF!</definedName>
    <definedName name="TRANS_POLE_RPLC">#REF!</definedName>
    <definedName name="Trans_Poles">#REF!</definedName>
    <definedName name="Trans_PRP">#REF!</definedName>
    <definedName name="TRANS_SERIOUSINJURIES">#REF!</definedName>
    <definedName name="Trans_SI">#REF!</definedName>
    <definedName name="Trans_SI2">#REF!</definedName>
    <definedName name="Trans_SI3">#REF!</definedName>
    <definedName name="Trans_SIT">#REF!</definedName>
    <definedName name="Trans_Strains_Sprains">#REF!</definedName>
    <definedName name="TRANS_SUBS">#REF!</definedName>
    <definedName name="Trans_throughput">#REF!</definedName>
    <definedName name="Trans_Throughput_MtoBenchmark">#REF!</definedName>
    <definedName name="Trans_Throughput_MtoM">#REF!</definedName>
    <definedName name="Trans_TLRR">#REF!</definedName>
    <definedName name="Trans_VehI">#REF!</definedName>
    <definedName name="Trans_WOClosure">#REF!</definedName>
    <definedName name="Trans_WOConf">#REF!</definedName>
    <definedName name="TRANSAUDIT">#REF!</definedName>
    <definedName name="TRANSAUDIT2">#REF!</definedName>
    <definedName name="TRANSAUDIT3">#REF!</definedName>
    <definedName name="TRANSCPUCCAP">#REF!</definedName>
    <definedName name="TRANSCPUCCAP2">#REF!</definedName>
    <definedName name="TRANSCPUCCAP3">#REF!</definedName>
    <definedName name="TRANSCPUCOM">#REF!</definedName>
    <definedName name="TRANSCPUCOM2">#REF!</definedName>
    <definedName name="TRANSCPUCOM3">#REF!</definedName>
    <definedName name="TRANSFERCCAP">#REF!</definedName>
    <definedName name="TRANSFERCCAP2">#REF!</definedName>
    <definedName name="TRANSFERCCAP3">#REF!</definedName>
    <definedName name="TRANSFERCOM">#REF!</definedName>
    <definedName name="TRANSFERCOM2">#REF!</definedName>
    <definedName name="TRANSFERCOM3">#REF!</definedName>
    <definedName name="TRANSIR">#REF!</definedName>
    <definedName name="TRANSIR2">#REF!</definedName>
    <definedName name="TRANSIR3">#REF!</definedName>
    <definedName name="Transport">#REF!</definedName>
    <definedName name="Transport1">#REF!</definedName>
    <definedName name="Transport2">#REF!</definedName>
    <definedName name="Transport3">#REF!</definedName>
    <definedName name="Transportation_Services_Department">#REF!</definedName>
    <definedName name="TRANSPROJECTS">#REF!</definedName>
    <definedName name="TRAP">#REF!</definedName>
    <definedName name="Travel">#REF!</definedName>
    <definedName name="TrigEvent">OFFSET(#REF!,1,0,COUNTA(#REF!)-COUNTIF(#REF!,""),1)</definedName>
    <definedName name="trigger">#REF!</definedName>
    <definedName name="Triggering_Event">OFFSET(#REF!,1,0,COUNTA(#REF!)-COUNTIF(#REF!,""),1)</definedName>
    <definedName name="TRNS_AFUDC">#REF!</definedName>
    <definedName name="TRPPM_CostEff">#REF!</definedName>
    <definedName name="TRPPM_DART">#REF!</definedName>
    <definedName name="TRPPM_MtoBench">#REF!</definedName>
    <definedName name="TRPPM_MtoM">#REF!</definedName>
    <definedName name="TRPPM_NWC_Insp">#REF!</definedName>
    <definedName name="TRPPM_SafeMindsTraining">#REF!</definedName>
    <definedName name="TRPPM_Strains_Sprains">#REF!</definedName>
    <definedName name="TRPPM_VehicleInc">#REF!</definedName>
    <definedName name="TSO_ABankB">#REF!</definedName>
    <definedName name="TSO_BBB">#REF!</definedName>
    <definedName name="TSO_CCPUCB">#REF!</definedName>
    <definedName name="TSO_CCPUCYTDA">#REF!</definedName>
    <definedName name="TSO_CCPUCYTDB">#REF!</definedName>
    <definedName name="TSO_CktBB">#REF!</definedName>
    <definedName name="TSO_CPUCB">#REF!</definedName>
    <definedName name="TSO_CPUCB2">#REF!</definedName>
    <definedName name="TSO_CPUCB3">#REF!</definedName>
    <definedName name="TSO_CPUCBud">#REF!</definedName>
    <definedName name="TSO_CPUCCapVar">#REF!</definedName>
    <definedName name="TSO_CPUCCCONT">#REF!</definedName>
    <definedName name="TSO_CPUCConBud">#REF!</definedName>
    <definedName name="TSO_CPUCCVar">#REF!</definedName>
    <definedName name="TSO_CPUCOMB">#REF!</definedName>
    <definedName name="TSO_CPUCOMB2">#REF!</definedName>
    <definedName name="TSO_CPUCOMB3">#REF!</definedName>
    <definedName name="TSO_CPUCOMBUDg">#REF!</definedName>
    <definedName name="TSO_DART">#REF!</definedName>
    <definedName name="TSO_DART2">#REF!</definedName>
    <definedName name="TSO_DART3">#REF!</definedName>
    <definedName name="TSO_DARTTrend">#REF!</definedName>
    <definedName name="TSO_FERCB">#REF!</definedName>
    <definedName name="TSO_FERCBud">#REF!</definedName>
    <definedName name="TSO_FERCCapCont">#REF!</definedName>
    <definedName name="TSO_FERCCCONT">#REF!</definedName>
    <definedName name="TSO_FERCContBud">#REF!</definedName>
    <definedName name="TSO_FERCOMB">#REF!</definedName>
    <definedName name="TSO_ONR">#REF!</definedName>
    <definedName name="TSO_ONR2">#REF!</definedName>
    <definedName name="TSO_ONR3">#REF!</definedName>
    <definedName name="TSO_RIIMHC">#REF!</definedName>
    <definedName name="TSO_RIIMHC2">#REF!</definedName>
    <definedName name="TSO_RIIMHC3">#REF!</definedName>
    <definedName name="TSO_SI">#REF!</definedName>
    <definedName name="TSO_SI2">#REF!</definedName>
    <definedName name="TSO_SI3">#REF!</definedName>
    <definedName name="TSOAUDIT">#REF!</definedName>
    <definedName name="TSOAUDIT2">#REF!</definedName>
    <definedName name="TSOAUDIT3">#REF!</definedName>
    <definedName name="TSOAuditService">#REF!</definedName>
    <definedName name="TSOAuditService2">#REF!</definedName>
    <definedName name="TSOAuditService3">#REF!</definedName>
    <definedName name="TSOCPUCCAP">#REF!</definedName>
    <definedName name="TSOCPUCCAP3">#REF!</definedName>
    <definedName name="TSOCPUCOM">#REF!</definedName>
    <definedName name="TSOCPUCOM2">#REF!</definedName>
    <definedName name="TSOCPUCOM3">#REF!</definedName>
    <definedName name="TSOFERC">#REF!</definedName>
    <definedName name="TSOFERC2">#REF!</definedName>
    <definedName name="TSOFERC3">#REF!</definedName>
    <definedName name="TSOFERCAP">#REF!</definedName>
    <definedName name="TSOFERCAP2">#REF!</definedName>
    <definedName name="TSOFERCAP3">#REF!</definedName>
    <definedName name="TSOFERCCAP">#REF!</definedName>
    <definedName name="TSOFERCCAP2">#REF!</definedName>
    <definedName name="TSOFERCCAP3">#REF!</definedName>
    <definedName name="TSOFERCOM">#REF!</definedName>
    <definedName name="TSOFERCOM2">#REF!</definedName>
    <definedName name="TSOFERCOM3">#REF!</definedName>
    <definedName name="TSOINSP">#REF!</definedName>
    <definedName name="TSOINSP2">#REF!</definedName>
    <definedName name="TSUM">#REF!</definedName>
    <definedName name="tt" hidden="1">#REF!</definedName>
    <definedName name="ttttt">#N/A</definedName>
    <definedName name="TUNISIECL000645">#REF!</definedName>
    <definedName name="tunisiecl000646">#REF!</definedName>
    <definedName name="TX_RT">#REF!</definedName>
    <definedName name="Type">#REF!</definedName>
    <definedName name="TypeDB">#REF!</definedName>
    <definedName name="tyty" hidden="1">{#N/A,#N/A,FALSE,"Monthly SAIFI";#N/A,#N/A,FALSE,"Yearly SAIFI";#N/A,#N/A,FALSE,"Monthly CAIDI";#N/A,#N/A,FALSE,"Yearly CAIDI";#N/A,#N/A,FALSE,"Monthly SAIDI";#N/A,#N/A,FALSE,"Yearly SAIDI";#N/A,#N/A,FALSE,"Monthly MAIFI";#N/A,#N/A,FALSE,"Yearly MAIFI";#N/A,#N/A,FALSE,"Monthly Cust &gt;=4 Int"}</definedName>
    <definedName name="u">#N/A</definedName>
    <definedName name="U_choc">#REF!</definedName>
    <definedName name="UG_397.805_Sub">#REF!</definedName>
    <definedName name="UG_397.806_Sub">#REF!</definedName>
    <definedName name="UG_Conduit_PBs_397.865_Sub">#REF!</definedName>
    <definedName name="uh" hidden="1">#REF!</definedName>
    <definedName name="uhn" hidden="1">#REF!</definedName>
    <definedName name="ui" hidden="1">#REF!</definedName>
    <definedName name="UltraSystems">#REF!</definedName>
    <definedName name="Um">#REF!</definedName>
    <definedName name="underbuild_order_list">#REF!</definedName>
    <definedName name="Unit_1000">#REF!</definedName>
    <definedName name="unit_cost_grid">#REF!</definedName>
    <definedName name="unit_cost_nongrid">#REF!</definedName>
    <definedName name="unit_cost_pole_repl">#REF!</definedName>
    <definedName name="unit_mw_rating">#REF!</definedName>
    <definedName name="Unit_Throughput">#REF!</definedName>
    <definedName name="UnitForecast">#REF!</definedName>
    <definedName name="Unitized">#REF!</definedName>
    <definedName name="UNITS">#REF!</definedName>
    <definedName name="UnitType">#REF!</definedName>
    <definedName name="UNKNOWNFLOC">#REF!</definedName>
    <definedName name="Uo">#REF!</definedName>
    <definedName name="UpdateButtons">#REF!</definedName>
    <definedName name="USATOrders">#REF!</definedName>
    <definedName name="UTIL_CD_SUFFIX">#REF!</definedName>
    <definedName name="UTILITY_CODE">#REF!</definedName>
    <definedName name="uu" hidden="1">#REF!</definedName>
    <definedName name="UU_Phases">#REF!</definedName>
    <definedName name="UU_Years">#REF!</definedName>
    <definedName name="uy" hidden="1">#REF!</definedName>
    <definedName name="V">155</definedName>
    <definedName name="V_cdp">#REF!</definedName>
    <definedName name="v5Caplabor">#REF!</definedName>
    <definedName name="VacancyRates">#REF!</definedName>
    <definedName name="val_ess">#REF!</definedName>
    <definedName name="Valencia_Breakdown_Hours">#REF!</definedName>
    <definedName name="Valencia_Breakdown_Throughput">#REF!</definedName>
    <definedName name="Valencia_CAD">#REF!</definedName>
    <definedName name="Valencia_Cap_Hours">#REF!</definedName>
    <definedName name="Valencia_Cap_Maint_Hours">#REF!</definedName>
    <definedName name="Valencia_Cap_Maint_Throughput">#REF!</definedName>
    <definedName name="Valencia_Cap_Throughput">#REF!</definedName>
    <definedName name="Valencia_CHO">#REF!</definedName>
    <definedName name="Valencia_CostMetric">#REF!</definedName>
    <definedName name="Valencia_DART">#REF!</definedName>
    <definedName name="Valencia_DARTInjuries">#REF!</definedName>
    <definedName name="Valencia_DARTSeverity">#REF!</definedName>
    <definedName name="Valencia_EHS">#REF!</definedName>
    <definedName name="Valencia_Fatigue_Emergent">#REF!</definedName>
    <definedName name="Valencia_FatigueTime">#REF!</definedName>
    <definedName name="Valencia_FOP">#REF!</definedName>
    <definedName name="Valencia_FPND">#REF!</definedName>
    <definedName name="Valencia_JPA">#REF!</definedName>
    <definedName name="Valencia_Maint_Hours">#REF!</definedName>
    <definedName name="Valencia_Maint_Throughput">#REF!</definedName>
    <definedName name="Valencia_MeetingTime">#REF!</definedName>
    <definedName name="Valencia_NewBus_Hours">#REF!</definedName>
    <definedName name="Valencia_NewBus_Throughput">#REF!</definedName>
    <definedName name="Valencia_NonConformance">#REF!</definedName>
    <definedName name="Valencia_OM">#REF!</definedName>
    <definedName name="Valencia_OM_Hours">#REF!</definedName>
    <definedName name="Valencia_OM_Throughput">#REF!</definedName>
    <definedName name="Valencia_OnTimeReporting">#REF!</definedName>
    <definedName name="Valencia_OSHA">#REF!</definedName>
    <definedName name="Valencia_PreFabTime">#REF!</definedName>
    <definedName name="Valencia_PremiumTime">#REF!</definedName>
    <definedName name="Valencia_Public_Accuracy">#REF!</definedName>
    <definedName name="Valencia_Public_OnTime">#REF!</definedName>
    <definedName name="Valencia_SCE_Cap_Hours">#REF!</definedName>
    <definedName name="Valencia_SCE_Cap_Throughput">#REF!</definedName>
    <definedName name="Valencia_Scheduling_30Day">#REF!</definedName>
    <definedName name="Valencia_Scheduling_Filled">#REF!</definedName>
    <definedName name="Valencia_Throughput">#REF!</definedName>
    <definedName name="Valencia_TrainingTime">#REF!</definedName>
    <definedName name="Value_Added_Base">#REF!</definedName>
    <definedName name="VARP2">#REF!</definedName>
    <definedName name="vcbcvbcv" hidden="1">{#N/A,#N/A,FALSE,"Monthly SAIFI";#N/A,#N/A,FALSE,"Yearly SAIFI";#N/A,#N/A,FALSE,"Monthly CAIDI";#N/A,#N/A,FALSE,"Yearly CAIDI";#N/A,#N/A,FALSE,"Monthly SAIDI";#N/A,#N/A,FALSE,"Yearly SAIDI";#N/A,#N/A,FALSE,"Monthly MAIFI";#N/A,#N/A,FALSE,"Yearly MAIFI";#N/A,#N/A,FALSE,"Monthly Cust &gt;=4 Int"}</definedName>
    <definedName name="Vehicle_Incident">#REF!</definedName>
    <definedName name="vendor">#REF!</definedName>
    <definedName name="Ventura_Breakdown_Hours">#REF!</definedName>
    <definedName name="Ventura_Breakdown_Throughput">#REF!</definedName>
    <definedName name="Ventura_CAD">#REF!</definedName>
    <definedName name="Ventura_Cap_Hours">#REF!</definedName>
    <definedName name="Ventura_Cap_Maint_Hours">#REF!</definedName>
    <definedName name="Ventura_Cap_Maint_Throughput">#REF!</definedName>
    <definedName name="Ventura_Cap_Throughput">#REF!</definedName>
    <definedName name="Ventura_CHO">#REF!</definedName>
    <definedName name="Ventura_CostMetric">#REF!</definedName>
    <definedName name="Ventura_DART">#REF!</definedName>
    <definedName name="Ventura_DARTInjuries">#REF!</definedName>
    <definedName name="Ventura_DARTSeverity">#REF!</definedName>
    <definedName name="Ventura_EHS">#REF!</definedName>
    <definedName name="Ventura_Fatigue_Emergent">#REF!</definedName>
    <definedName name="Ventura_FatigueTime">#REF!</definedName>
    <definedName name="Ventura_FOP">#REF!</definedName>
    <definedName name="Ventura_FPND">#REF!</definedName>
    <definedName name="Ventura_JPA">#REF!</definedName>
    <definedName name="Ventura_Maint_Hours">#REF!</definedName>
    <definedName name="Ventura_Maint_Throughput">#REF!</definedName>
    <definedName name="Ventura_NewBus_Hours">#REF!</definedName>
    <definedName name="Ventura_NewBus_Throughput">#REF!</definedName>
    <definedName name="Ventura_NonConformance">#REF!</definedName>
    <definedName name="Ventura_OM">#REF!</definedName>
    <definedName name="Ventura_OM_Hours">#REF!</definedName>
    <definedName name="Ventura_OM_Throughput">#REF!</definedName>
    <definedName name="Ventura_OnTimeReporting">#REF!</definedName>
    <definedName name="Ventura_OSHA">#REF!</definedName>
    <definedName name="Ventura_PreFabTime">#REF!</definedName>
    <definedName name="Ventura_PremiumTime">#REF!</definedName>
    <definedName name="Ventura_Public_Accuracy">#REF!</definedName>
    <definedName name="Ventura_Public_OnTime">#REF!</definedName>
    <definedName name="Ventura_SCE_Cap_Hours">#REF!</definedName>
    <definedName name="Ventura_SCE_Cap_Throughput">#REF!</definedName>
    <definedName name="Ventura_Scheduling_30Day">#REF!</definedName>
    <definedName name="Ventura_Scheduling_Filled">#REF!</definedName>
    <definedName name="Ventura_Throughput">#REF!</definedName>
    <definedName name="Ventura_TrainingTime">#REF!</definedName>
    <definedName name="VI0_AxisOffset" localSheetId="1" hidden="1">_xll.ContributionAxisOffset(#REF!,#REF!,#REF!,0)</definedName>
    <definedName name="VI0_AxisOffset" hidden="1">_xll.ContributionAxisOffset(#REF!,#REF!,#REF!,0)</definedName>
    <definedName name="VI0_BaseColumn" hidden="1">"#NA"</definedName>
    <definedName name="VI0_CategoriesClass1" hidden="1">#REF!</definedName>
    <definedName name="VI0_CategoriesColumn" hidden="1">#REF!</definedName>
    <definedName name="VI0_ComparisonColumn1" hidden="1">#REF!</definedName>
    <definedName name="VI0_Cumulative" localSheetId="1" hidden="1">_xll.ContributionCumulative(#REF!,#REF!,#REF!)</definedName>
    <definedName name="VI0_Cumulative" hidden="1">_xll.ContributionCumulative(#REF!,#REF!,#REF!)</definedName>
    <definedName name="VI0_Difference1CalculatedIndex1" localSheetId="1" hidden="1">_xll.DifferenceCalculatedIndex(#REF!,#REF!,#REF!,#REF!)</definedName>
    <definedName name="VI0_Difference1CalculatedIndex1" hidden="1">_xll.DifferenceCalculatedIndex(#REF!,#REF!,#REF!,#REF!)</definedName>
    <definedName name="VI0_Difference1CalculatedIndex2" localSheetId="1" hidden="1">_xll.DifferenceCalculatedIndex(#REF!,#REF!,#REF!,#REF!)</definedName>
    <definedName name="VI0_Difference1CalculatedIndex2" hidden="1">_xll.DifferenceCalculatedIndex(#REF!,#REF!,#REF!,#REF!)</definedName>
    <definedName name="VI0_Difference1Category1" hidden="1">"SCE Request"</definedName>
    <definedName name="VI0_Difference1Category2" hidden="1">"2018 GRC Decision"</definedName>
    <definedName name="VI0_Difference1Index1" hidden="1">1</definedName>
    <definedName name="VI0_Difference1Index2" hidden="1">1</definedName>
    <definedName name="VI0_Difference1LabelY1" localSheetId="1" hidden="1">_xll.ContributionDifferenceY(#REF!,#REF!,0,0,0)</definedName>
    <definedName name="VI0_Difference1LabelY1" hidden="1">_xll.ContributionDifferenceY(#REF!,#REF!,0,0,0)</definedName>
    <definedName name="VI0_Difference1LabelY2" localSheetId="1" hidden="1">_xll.ContributionDifferenceY(#REF!,#REF!,0,0,0)</definedName>
    <definedName name="VI0_Difference1LabelY2" hidden="1">_xll.ContributionDifferenceY(#REF!,#REF!,0,0,0)</definedName>
    <definedName name="VI0_LabelOffsetMax" localSheetId="1" hidden="1">_xll.LabelOffset(#REF!,#REF!,390,10,"#,##0",1,0,0)</definedName>
    <definedName name="VI0_LabelOffsetMax" hidden="1">_xll.LabelOffset(#REF!,#REF!,390,10,"#,##0",1,0,0)</definedName>
    <definedName name="VI0_LabelOffsetMin" localSheetId="1" hidden="1">_xll.LabelOffset(#REF!,#REF!,390,10,"#,##0",0,0,0)</definedName>
    <definedName name="VI0_LabelOffsetMin" hidden="1">_xll.LabelOffset(#REF!,#REF!,390,10,"#,##0",0,0,0)</definedName>
    <definedName name="VI0_Max" localSheetId="1" hidden="1">_xll.MaxFromSeriesWithBreak(#REF!,#REF!,1)</definedName>
    <definedName name="VI0_Max" hidden="1">_xll.MaxFromSeriesWithBreak(#REF!,#REF!,1)</definedName>
    <definedName name="VI0_MaxAllowedPositiveBreak" localSheetId="1" hidden="1">_xll.ContributionMaxAllowedBreak(#REF!,#REF!,1)</definedName>
    <definedName name="VI0_MaxAllowedPositiveBreak" hidden="1">_xll.ContributionMaxAllowedBreak(#REF!,#REF!,1)</definedName>
    <definedName name="VI0_Min" localSheetId="1" hidden="1">_xll.MinFromSeries(#REF!)</definedName>
    <definedName name="VI0_Min" hidden="1">_xll.MinFromSeries(#REF!)</definedName>
    <definedName name="VI0_PositiveBreak" hidden="1">1500</definedName>
    <definedName name="VI2_LabelOffsetMax" localSheetId="1" hidden="1">_xll.LabelOffset(#REF!,#REF!,180,10,"#,##0",1,0,0)</definedName>
    <definedName name="VI2_LabelOffsetMax" hidden="1">_xll.LabelOffset(#REF!,#REF!,180,10,"#,##0",1,0,0)</definedName>
    <definedName name="VI2_LabelOffsetMin" localSheetId="1" hidden="1">_xll.LabelOffset(#REF!,#REF!,180,10,"#,##0",0,0,0)</definedName>
    <definedName name="VI2_LabelOffsetMin" hidden="1">_xll.LabelOffset(#REF!,#REF!,180,10,"#,##0",0,0,0)</definedName>
    <definedName name="VI2_Max" localSheetId="1" hidden="1">_xll.PartToWholeMax(#REF!,#REF!,#REF!,#REF!,#REF!)</definedName>
    <definedName name="VI2_Max" hidden="1">_xll.PartToWholeMax(#REF!,#REF!,#REF!,#REF!,#REF!)</definedName>
    <definedName name="VI2_Min" localSheetId="1" hidden="1">_xll.PartToWholeMin(#REF!,#REF!,#REF!,#REF!,#REF!)</definedName>
    <definedName name="VI2_Min" hidden="1">_xll.PartToWholeMin(#REF!,#REF!,#REF!,#REF!,#REF!)</definedName>
    <definedName name="VI2_Series1" hidden="1">#REF!</definedName>
    <definedName name="VI2_Series2" hidden="1">#REF!</definedName>
    <definedName name="VI2_Series3" hidden="1">#REF!</definedName>
    <definedName name="VI2_Series4" hidden="1">#REF!</definedName>
    <definedName name="VI2_Series5" hidden="1">#REF!</definedName>
    <definedName name="VI3_AxisOffset" localSheetId="1" hidden="1">_xll.ContributionAxisOffset(#REF!,#REF!,#REF!,0)</definedName>
    <definedName name="VI3_AxisOffset" hidden="1">_xll.ContributionAxisOffset(#REF!,#REF!,#REF!,0)</definedName>
    <definedName name="VI3_BaseColumn" hidden="1">"#NA"</definedName>
    <definedName name="VI3_CategoriesClass1" hidden="1">#REF!</definedName>
    <definedName name="VI3_CategoriesColumn" hidden="1">#REF!</definedName>
    <definedName name="VI3_ComparisonColumn1" hidden="1">#REF!</definedName>
    <definedName name="VI3_Cumulative" localSheetId="1" hidden="1">_xll.ContributionCumulative(#REF!,#REF!,#REF!)</definedName>
    <definedName name="VI3_Cumulative" hidden="1">_xll.ContributionCumulative(#REF!,#REF!,#REF!)</definedName>
    <definedName name="VI3_Difference1CalculatedIndex1" localSheetId="1" hidden="1">_xll.DifferenceCalculatedIndex(#REF!,#REF!,#REF!,#REF!)</definedName>
    <definedName name="VI3_Difference1CalculatedIndex1" hidden="1">_xll.DifferenceCalculatedIndex(#REF!,#REF!,#REF!,#REF!)</definedName>
    <definedName name="VI3_Difference1CalculatedIndex2" localSheetId="1" hidden="1">_xll.DifferenceCalculatedIndex(#REF!,#REF!,#REF!,#REF!)</definedName>
    <definedName name="VI3_Difference1CalculatedIndex2" hidden="1">_xll.DifferenceCalculatedIndex(#REF!,#REF!,#REF!,#REF!)</definedName>
    <definedName name="VI3_Difference1Category1" hidden="1">"2018 GRC Proposed"</definedName>
    <definedName name="VI3_Difference1Category2" hidden="1">"2018 GRC Decision"</definedName>
    <definedName name="VI3_Difference1Index1" hidden="1">1</definedName>
    <definedName name="VI3_Difference1Index2" hidden="1">1</definedName>
    <definedName name="VI3_Difference1LabelY1" localSheetId="1" hidden="1">_xll.ContributionDifferenceY(#REF!,#REF!,0,0,0)</definedName>
    <definedName name="VI3_Difference1LabelY1" hidden="1">_xll.ContributionDifferenceY(#REF!,#REF!,0,0,0)</definedName>
    <definedName name="VI3_Difference1LabelY2" localSheetId="1" hidden="1">_xll.ContributionDifferenceY(#REF!,#REF!,0,0,0)</definedName>
    <definedName name="VI3_Difference1LabelY2" hidden="1">_xll.ContributionDifferenceY(#REF!,#REF!,0,0,0)</definedName>
    <definedName name="VI3_LabelOffsetMax" localSheetId="1" hidden="1">_xll.LabelOffset(#REF!,#REF!,287,10,"#,##0",1,0,0)</definedName>
    <definedName name="VI3_LabelOffsetMax" hidden="1">_xll.LabelOffset(#REF!,#REF!,287,10,"#,##0",1,0,0)</definedName>
    <definedName name="VI3_LabelOffsetMin" localSheetId="1" hidden="1">_xll.LabelOffset(#REF!,#REF!,287,10,"#,##0",0,0,0)</definedName>
    <definedName name="VI3_LabelOffsetMin" hidden="1">_xll.LabelOffset(#REF!,#REF!,287,10,"#,##0",0,0,0)</definedName>
    <definedName name="VI3_Max" localSheetId="1" hidden="1">_xll.MaxFromSeriesWithBreak(#REF!,#REF!,0)</definedName>
    <definedName name="VI3_Max" hidden="1">_xll.MaxFromSeriesWithBreak(#REF!,#REF!,0)</definedName>
    <definedName name="VI3_Min" localSheetId="1" hidden="1">_xll.MinFromSeries(#REF!)</definedName>
    <definedName name="VI3_Min" hidden="1">_xll.MinFromSeries(#REF!)</definedName>
    <definedName name="Victorville_Breakdown_Hours">#REF!</definedName>
    <definedName name="Victorville_Breakdown_Throughput">#REF!</definedName>
    <definedName name="Victorville_CAD">#REF!</definedName>
    <definedName name="Victorville_Cap_Hours">#REF!</definedName>
    <definedName name="Victorville_Cap_Throughput">#REF!</definedName>
    <definedName name="Victorville_CapMaint_Hours">#REF!</definedName>
    <definedName name="Victorville_CapMaint_Throughput">#REF!</definedName>
    <definedName name="Victorville_CHO">#REF!</definedName>
    <definedName name="Victorville_CostMetric">#REF!</definedName>
    <definedName name="Victorville_DART">#REF!</definedName>
    <definedName name="Victorville_DART_Injuries">#REF!</definedName>
    <definedName name="Victorville_DART_Severity">#REF!</definedName>
    <definedName name="Victorville_EHS">#REF!</definedName>
    <definedName name="Victorville_Fatigue_Emergent">#REF!</definedName>
    <definedName name="Victorville_FatigueTime">#REF!</definedName>
    <definedName name="Victorville_FOP">#REF!</definedName>
    <definedName name="Victorville_FPND">#REF!</definedName>
    <definedName name="Victorville_JPA">#REF!</definedName>
    <definedName name="Victorville_Maint_Hours">#REF!</definedName>
    <definedName name="Victorville_Maint_Throughput">#REF!</definedName>
    <definedName name="Victorville_MeetingTime">#REF!</definedName>
    <definedName name="Victorville_NewBus_Hours">#REF!</definedName>
    <definedName name="Victorville_NewBus_Throughput">#REF!</definedName>
    <definedName name="Victorville_NonConformance">#REF!</definedName>
    <definedName name="Victorville_OM">#REF!</definedName>
    <definedName name="Victorville_OM_Hours">#REF!</definedName>
    <definedName name="Victorville_OM_Throughput">#REF!</definedName>
    <definedName name="Victorville_OnTime">#REF!</definedName>
    <definedName name="Victorville_OSHA">#REF!</definedName>
    <definedName name="Victorville_PreFab_Time">#REF!</definedName>
    <definedName name="Victorville_PremiumTime">#REF!</definedName>
    <definedName name="Victorville_Public_Accuracy">#REF!</definedName>
    <definedName name="Victorville_Public_OnTime">#REF!</definedName>
    <definedName name="Victorville_SCE_Cap_Hours">#REF!</definedName>
    <definedName name="Victorville_SCE_Cap_Throughput">#REF!</definedName>
    <definedName name="Victorville_Scheduling_30Day">#REF!</definedName>
    <definedName name="Victorville_Scheduling_Filled">#REF!</definedName>
    <definedName name="Victorville_Throughput">#REF!</definedName>
    <definedName name="Victorville_TrainingTime">#REF!</definedName>
    <definedName name="VII">60</definedName>
    <definedName name="vv" hidden="1">#REF!</definedName>
    <definedName name="WA">#REF!</definedName>
    <definedName name="WA_CAP">#REF!</definedName>
    <definedName name="Wage_Rate">#REF!</definedName>
    <definedName name="Wage_Rates">#REF!</definedName>
    <definedName name="wage_table">#REF!</definedName>
    <definedName name="Wages">#REF!</definedName>
    <definedName name="WBS">#REF!</definedName>
    <definedName name="WBS_lag_table">#REF!</definedName>
    <definedName name="WBS_LYR_install_count">#REF!</definedName>
    <definedName name="WBS_name_lookup">#REF!</definedName>
    <definedName name="WBS_to_ISO_Contr_Class">#REF!</definedName>
    <definedName name="WBS_to_PrimaryUnit">#REF!</definedName>
    <definedName name="WBS_unitcost_table">#REF!</definedName>
    <definedName name="WBSelements">#REF!</definedName>
    <definedName name="WCC">#REF!</definedName>
    <definedName name="wer" hidden="1">{#N/A,#N/A,FALSE,"Monthly SAIFI";#N/A,#N/A,FALSE,"Yearly SAIFI";#N/A,#N/A,FALSE,"Monthly CAIDI";#N/A,#N/A,FALSE,"Yearly CAIDI";#N/A,#N/A,FALSE,"Monthly SAIDI";#N/A,#N/A,FALSE,"Yearly SAIDI";#N/A,#N/A,FALSE,"Monthly MAIFI";#N/A,#N/A,FALSE,"Yearly MAIFI";#N/A,#N/A,FALSE,"Monthly Cust &gt;=4 Int"}</definedName>
    <definedName name="werer" hidden="1">{#N/A,#N/A,FALSE,"ND Rev at Pres Rates";#N/A,#N/A,FALSE,"Res - Unadj sales";#N/A,#N/A,FALSE,"Small L&amp;P";#N/A,#N/A,FALSE,"Medium L&amp;P";#N/A,#N/A,FALSE,"E-19";#N/A,#N/A,FALSE,"E-20";#N/A,#N/A,FALSE,"Strtlts &amp; Standby";#N/A,#N/A,FALSE,"AG";#N/A,#N/A,FALSE,"A-RTP";#N/A,#N/A,FALSE,"Spec"}</definedName>
    <definedName name="werer_1" hidden="1">{#N/A,#N/A,FALSE,"ND Rev at Pres Rates";#N/A,#N/A,FALSE,"Res - Unadj sales";#N/A,#N/A,FALSE,"Small L&amp;P";#N/A,#N/A,FALSE,"Medium L&amp;P";#N/A,#N/A,FALSE,"E-19";#N/A,#N/A,FALSE,"E-20";#N/A,#N/A,FALSE,"Strtlts &amp; Standby";#N/A,#N/A,FALSE,"AG";#N/A,#N/A,FALSE,"A-RTP";#N/A,#N/A,FALSE,"Spec"}</definedName>
    <definedName name="werer_1_1" hidden="1">{#N/A,#N/A,FALSE,"ND Rev at Pres Rates";#N/A,#N/A,FALSE,"Res - Unadj sales";#N/A,#N/A,FALSE,"Small L&amp;P";#N/A,#N/A,FALSE,"Medium L&amp;P";#N/A,#N/A,FALSE,"E-19";#N/A,#N/A,FALSE,"E-20";#N/A,#N/A,FALSE,"Strtlts &amp; Standby";#N/A,#N/A,FALSE,"AG";#N/A,#N/A,FALSE,"A-RTP";#N/A,#N/A,FALSE,"Spec"}</definedName>
    <definedName name="werer_1_1_1" hidden="1">{#N/A,#N/A,FALSE,"ND Rev at Pres Rates";#N/A,#N/A,FALSE,"Res - Unadj sales";#N/A,#N/A,FALSE,"Small L&amp;P";#N/A,#N/A,FALSE,"Medium L&amp;P";#N/A,#N/A,FALSE,"E-19";#N/A,#N/A,FALSE,"E-20";#N/A,#N/A,FALSE,"Strtlts &amp; Standby";#N/A,#N/A,FALSE,"AG";#N/A,#N/A,FALSE,"A-RTP";#N/A,#N/A,FALSE,"Spec"}</definedName>
    <definedName name="werer_1_2" hidden="1">{#N/A,#N/A,FALSE,"ND Rev at Pres Rates";#N/A,#N/A,FALSE,"Res - Unadj sales";#N/A,#N/A,FALSE,"Small L&amp;P";#N/A,#N/A,FALSE,"Medium L&amp;P";#N/A,#N/A,FALSE,"E-19";#N/A,#N/A,FALSE,"E-20";#N/A,#N/A,FALSE,"Strtlts &amp; Standby";#N/A,#N/A,FALSE,"AG";#N/A,#N/A,FALSE,"A-RTP";#N/A,#N/A,FALSE,"Spec"}</definedName>
    <definedName name="werer_1_2_1" hidden="1">{#N/A,#N/A,FALSE,"ND Rev at Pres Rates";#N/A,#N/A,FALSE,"Res - Unadj sales";#N/A,#N/A,FALSE,"Small L&amp;P";#N/A,#N/A,FALSE,"Medium L&amp;P";#N/A,#N/A,FALSE,"E-19";#N/A,#N/A,FALSE,"E-20";#N/A,#N/A,FALSE,"Strtlts &amp; Standby";#N/A,#N/A,FALSE,"AG";#N/A,#N/A,FALSE,"A-RTP";#N/A,#N/A,FALSE,"Spec"}</definedName>
    <definedName name="werer_1_3" hidden="1">{#N/A,#N/A,FALSE,"ND Rev at Pres Rates";#N/A,#N/A,FALSE,"Res - Unadj sales";#N/A,#N/A,FALSE,"Small L&amp;P";#N/A,#N/A,FALSE,"Medium L&amp;P";#N/A,#N/A,FALSE,"E-19";#N/A,#N/A,FALSE,"E-20";#N/A,#N/A,FALSE,"Strtlts &amp; Standby";#N/A,#N/A,FALSE,"AG";#N/A,#N/A,FALSE,"A-RTP";#N/A,#N/A,FALSE,"Spec"}</definedName>
    <definedName name="werer_1_3_1" hidden="1">{#N/A,#N/A,FALSE,"ND Rev at Pres Rates";#N/A,#N/A,FALSE,"Res - Unadj sales";#N/A,#N/A,FALSE,"Small L&amp;P";#N/A,#N/A,FALSE,"Medium L&amp;P";#N/A,#N/A,FALSE,"E-19";#N/A,#N/A,FALSE,"E-20";#N/A,#N/A,FALSE,"Strtlts &amp; Standby";#N/A,#N/A,FALSE,"AG";#N/A,#N/A,FALSE,"A-RTP";#N/A,#N/A,FALSE,"Spec"}</definedName>
    <definedName name="werer_1_4" hidden="1">{#N/A,#N/A,FALSE,"ND Rev at Pres Rates";#N/A,#N/A,FALSE,"Res - Unadj sales";#N/A,#N/A,FALSE,"Small L&amp;P";#N/A,#N/A,FALSE,"Medium L&amp;P";#N/A,#N/A,FALSE,"E-19";#N/A,#N/A,FALSE,"E-20";#N/A,#N/A,FALSE,"Strtlts &amp; Standby";#N/A,#N/A,FALSE,"AG";#N/A,#N/A,FALSE,"A-RTP";#N/A,#N/A,FALSE,"Spec"}</definedName>
    <definedName name="werer_1_4_1" hidden="1">{#N/A,#N/A,FALSE,"ND Rev at Pres Rates";#N/A,#N/A,FALSE,"Res - Unadj sales";#N/A,#N/A,FALSE,"Small L&amp;P";#N/A,#N/A,FALSE,"Medium L&amp;P";#N/A,#N/A,FALSE,"E-19";#N/A,#N/A,FALSE,"E-20";#N/A,#N/A,FALSE,"Strtlts &amp; Standby";#N/A,#N/A,FALSE,"AG";#N/A,#N/A,FALSE,"A-RTP";#N/A,#N/A,FALSE,"Spec"}</definedName>
    <definedName name="werer_1_5" hidden="1">{#N/A,#N/A,FALSE,"ND Rev at Pres Rates";#N/A,#N/A,FALSE,"Res - Unadj sales";#N/A,#N/A,FALSE,"Small L&amp;P";#N/A,#N/A,FALSE,"Medium L&amp;P";#N/A,#N/A,FALSE,"E-19";#N/A,#N/A,FALSE,"E-20";#N/A,#N/A,FALSE,"Strtlts &amp; Standby";#N/A,#N/A,FALSE,"AG";#N/A,#N/A,FALSE,"A-RTP";#N/A,#N/A,FALSE,"Spec"}</definedName>
    <definedName name="werer_1_5_1" hidden="1">{#N/A,#N/A,FALSE,"ND Rev at Pres Rates";#N/A,#N/A,FALSE,"Res - Unadj sales";#N/A,#N/A,FALSE,"Small L&amp;P";#N/A,#N/A,FALSE,"Medium L&amp;P";#N/A,#N/A,FALSE,"E-19";#N/A,#N/A,FALSE,"E-20";#N/A,#N/A,FALSE,"Strtlts &amp; Standby";#N/A,#N/A,FALSE,"AG";#N/A,#N/A,FALSE,"A-RTP";#N/A,#N/A,FALSE,"Spec"}</definedName>
    <definedName name="werer_2" hidden="1">{#N/A,#N/A,FALSE,"ND Rev at Pres Rates";#N/A,#N/A,FALSE,"Res - Unadj sales";#N/A,#N/A,FALSE,"Small L&amp;P";#N/A,#N/A,FALSE,"Medium L&amp;P";#N/A,#N/A,FALSE,"E-19";#N/A,#N/A,FALSE,"E-20";#N/A,#N/A,FALSE,"Strtlts &amp; Standby";#N/A,#N/A,FALSE,"AG";#N/A,#N/A,FALSE,"A-RTP";#N/A,#N/A,FALSE,"Spec"}</definedName>
    <definedName name="werer_2_1" hidden="1">{#N/A,#N/A,FALSE,"ND Rev at Pres Rates";#N/A,#N/A,FALSE,"Res - Unadj sales";#N/A,#N/A,FALSE,"Small L&amp;P";#N/A,#N/A,FALSE,"Medium L&amp;P";#N/A,#N/A,FALSE,"E-19";#N/A,#N/A,FALSE,"E-20";#N/A,#N/A,FALSE,"Strtlts &amp; Standby";#N/A,#N/A,FALSE,"AG";#N/A,#N/A,FALSE,"A-RTP";#N/A,#N/A,FALSE,"Spec"}</definedName>
    <definedName name="werer_2_1_1" hidden="1">{#N/A,#N/A,FALSE,"ND Rev at Pres Rates";#N/A,#N/A,FALSE,"Res - Unadj sales";#N/A,#N/A,FALSE,"Small L&amp;P";#N/A,#N/A,FALSE,"Medium L&amp;P";#N/A,#N/A,FALSE,"E-19";#N/A,#N/A,FALSE,"E-20";#N/A,#N/A,FALSE,"Strtlts &amp; Standby";#N/A,#N/A,FALSE,"AG";#N/A,#N/A,FALSE,"A-RTP";#N/A,#N/A,FALSE,"Spec"}</definedName>
    <definedName name="werer_2_2" hidden="1">{#N/A,#N/A,FALSE,"ND Rev at Pres Rates";#N/A,#N/A,FALSE,"Res - Unadj sales";#N/A,#N/A,FALSE,"Small L&amp;P";#N/A,#N/A,FALSE,"Medium L&amp;P";#N/A,#N/A,FALSE,"E-19";#N/A,#N/A,FALSE,"E-20";#N/A,#N/A,FALSE,"Strtlts &amp; Standby";#N/A,#N/A,FALSE,"AG";#N/A,#N/A,FALSE,"A-RTP";#N/A,#N/A,FALSE,"Spec"}</definedName>
    <definedName name="werer_2_2_1" hidden="1">{#N/A,#N/A,FALSE,"ND Rev at Pres Rates";#N/A,#N/A,FALSE,"Res - Unadj sales";#N/A,#N/A,FALSE,"Small L&amp;P";#N/A,#N/A,FALSE,"Medium L&amp;P";#N/A,#N/A,FALSE,"E-19";#N/A,#N/A,FALSE,"E-20";#N/A,#N/A,FALSE,"Strtlts &amp; Standby";#N/A,#N/A,FALSE,"AG";#N/A,#N/A,FALSE,"A-RTP";#N/A,#N/A,FALSE,"Spec"}</definedName>
    <definedName name="werer_2_3" hidden="1">{#N/A,#N/A,FALSE,"ND Rev at Pres Rates";#N/A,#N/A,FALSE,"Res - Unadj sales";#N/A,#N/A,FALSE,"Small L&amp;P";#N/A,#N/A,FALSE,"Medium L&amp;P";#N/A,#N/A,FALSE,"E-19";#N/A,#N/A,FALSE,"E-20";#N/A,#N/A,FALSE,"Strtlts &amp; Standby";#N/A,#N/A,FALSE,"AG";#N/A,#N/A,FALSE,"A-RTP";#N/A,#N/A,FALSE,"Spec"}</definedName>
    <definedName name="werer_2_3_1" hidden="1">{#N/A,#N/A,FALSE,"ND Rev at Pres Rates";#N/A,#N/A,FALSE,"Res - Unadj sales";#N/A,#N/A,FALSE,"Small L&amp;P";#N/A,#N/A,FALSE,"Medium L&amp;P";#N/A,#N/A,FALSE,"E-19";#N/A,#N/A,FALSE,"E-20";#N/A,#N/A,FALSE,"Strtlts &amp; Standby";#N/A,#N/A,FALSE,"AG";#N/A,#N/A,FALSE,"A-RTP";#N/A,#N/A,FALSE,"Spec"}</definedName>
    <definedName name="werer_2_4" hidden="1">{#N/A,#N/A,FALSE,"ND Rev at Pres Rates";#N/A,#N/A,FALSE,"Res - Unadj sales";#N/A,#N/A,FALSE,"Small L&amp;P";#N/A,#N/A,FALSE,"Medium L&amp;P";#N/A,#N/A,FALSE,"E-19";#N/A,#N/A,FALSE,"E-20";#N/A,#N/A,FALSE,"Strtlts &amp; Standby";#N/A,#N/A,FALSE,"AG";#N/A,#N/A,FALSE,"A-RTP";#N/A,#N/A,FALSE,"Spec"}</definedName>
    <definedName name="werer_2_4_1" hidden="1">{#N/A,#N/A,FALSE,"ND Rev at Pres Rates";#N/A,#N/A,FALSE,"Res - Unadj sales";#N/A,#N/A,FALSE,"Small L&amp;P";#N/A,#N/A,FALSE,"Medium L&amp;P";#N/A,#N/A,FALSE,"E-19";#N/A,#N/A,FALSE,"E-20";#N/A,#N/A,FALSE,"Strtlts &amp; Standby";#N/A,#N/A,FALSE,"AG";#N/A,#N/A,FALSE,"A-RTP";#N/A,#N/A,FALSE,"Spec"}</definedName>
    <definedName name="werer_2_5" hidden="1">{#N/A,#N/A,FALSE,"ND Rev at Pres Rates";#N/A,#N/A,FALSE,"Res - Unadj sales";#N/A,#N/A,FALSE,"Small L&amp;P";#N/A,#N/A,FALSE,"Medium L&amp;P";#N/A,#N/A,FALSE,"E-19";#N/A,#N/A,FALSE,"E-20";#N/A,#N/A,FALSE,"Strtlts &amp; Standby";#N/A,#N/A,FALSE,"AG";#N/A,#N/A,FALSE,"A-RTP";#N/A,#N/A,FALSE,"Spec"}</definedName>
    <definedName name="werer_2_5_1" hidden="1">{#N/A,#N/A,FALSE,"ND Rev at Pres Rates";#N/A,#N/A,FALSE,"Res - Unadj sales";#N/A,#N/A,FALSE,"Small L&amp;P";#N/A,#N/A,FALSE,"Medium L&amp;P";#N/A,#N/A,FALSE,"E-19";#N/A,#N/A,FALSE,"E-20";#N/A,#N/A,FALSE,"Strtlts &amp; Standby";#N/A,#N/A,FALSE,"AG";#N/A,#N/A,FALSE,"A-RTP";#N/A,#N/A,FALSE,"Spec"}</definedName>
    <definedName name="werer_3" hidden="1">{#N/A,#N/A,FALSE,"ND Rev at Pres Rates";#N/A,#N/A,FALSE,"Res - Unadj sales";#N/A,#N/A,FALSE,"Small L&amp;P";#N/A,#N/A,FALSE,"Medium L&amp;P";#N/A,#N/A,FALSE,"E-19";#N/A,#N/A,FALSE,"E-20";#N/A,#N/A,FALSE,"Strtlts &amp; Standby";#N/A,#N/A,FALSE,"AG";#N/A,#N/A,FALSE,"A-RTP";#N/A,#N/A,FALSE,"Spec"}</definedName>
    <definedName name="werer_3_1" hidden="1">{#N/A,#N/A,FALSE,"ND Rev at Pres Rates";#N/A,#N/A,FALSE,"Res - Unadj sales";#N/A,#N/A,FALSE,"Small L&amp;P";#N/A,#N/A,FALSE,"Medium L&amp;P";#N/A,#N/A,FALSE,"E-19";#N/A,#N/A,FALSE,"E-20";#N/A,#N/A,FALSE,"Strtlts &amp; Standby";#N/A,#N/A,FALSE,"AG";#N/A,#N/A,FALSE,"A-RTP";#N/A,#N/A,FALSE,"Spec"}</definedName>
    <definedName name="werer_3_1_1" hidden="1">{#N/A,#N/A,FALSE,"ND Rev at Pres Rates";#N/A,#N/A,FALSE,"Res - Unadj sales";#N/A,#N/A,FALSE,"Small L&amp;P";#N/A,#N/A,FALSE,"Medium L&amp;P";#N/A,#N/A,FALSE,"E-19";#N/A,#N/A,FALSE,"E-20";#N/A,#N/A,FALSE,"Strtlts &amp; Standby";#N/A,#N/A,FALSE,"AG";#N/A,#N/A,FALSE,"A-RTP";#N/A,#N/A,FALSE,"Spec"}</definedName>
    <definedName name="werer_3_2" hidden="1">{#N/A,#N/A,FALSE,"ND Rev at Pres Rates";#N/A,#N/A,FALSE,"Res - Unadj sales";#N/A,#N/A,FALSE,"Small L&amp;P";#N/A,#N/A,FALSE,"Medium L&amp;P";#N/A,#N/A,FALSE,"E-19";#N/A,#N/A,FALSE,"E-20";#N/A,#N/A,FALSE,"Strtlts &amp; Standby";#N/A,#N/A,FALSE,"AG";#N/A,#N/A,FALSE,"A-RTP";#N/A,#N/A,FALSE,"Spec"}</definedName>
    <definedName name="werer_3_2_1" hidden="1">{#N/A,#N/A,FALSE,"ND Rev at Pres Rates";#N/A,#N/A,FALSE,"Res - Unadj sales";#N/A,#N/A,FALSE,"Small L&amp;P";#N/A,#N/A,FALSE,"Medium L&amp;P";#N/A,#N/A,FALSE,"E-19";#N/A,#N/A,FALSE,"E-20";#N/A,#N/A,FALSE,"Strtlts &amp; Standby";#N/A,#N/A,FALSE,"AG";#N/A,#N/A,FALSE,"A-RTP";#N/A,#N/A,FALSE,"Spec"}</definedName>
    <definedName name="werer_3_3" hidden="1">{#N/A,#N/A,FALSE,"ND Rev at Pres Rates";#N/A,#N/A,FALSE,"Res - Unadj sales";#N/A,#N/A,FALSE,"Small L&amp;P";#N/A,#N/A,FALSE,"Medium L&amp;P";#N/A,#N/A,FALSE,"E-19";#N/A,#N/A,FALSE,"E-20";#N/A,#N/A,FALSE,"Strtlts &amp; Standby";#N/A,#N/A,FALSE,"AG";#N/A,#N/A,FALSE,"A-RTP";#N/A,#N/A,FALSE,"Spec"}</definedName>
    <definedName name="werer_3_3_1" hidden="1">{#N/A,#N/A,FALSE,"ND Rev at Pres Rates";#N/A,#N/A,FALSE,"Res - Unadj sales";#N/A,#N/A,FALSE,"Small L&amp;P";#N/A,#N/A,FALSE,"Medium L&amp;P";#N/A,#N/A,FALSE,"E-19";#N/A,#N/A,FALSE,"E-20";#N/A,#N/A,FALSE,"Strtlts &amp; Standby";#N/A,#N/A,FALSE,"AG";#N/A,#N/A,FALSE,"A-RTP";#N/A,#N/A,FALSE,"Spec"}</definedName>
    <definedName name="werer_3_4" hidden="1">{#N/A,#N/A,FALSE,"ND Rev at Pres Rates";#N/A,#N/A,FALSE,"Res - Unadj sales";#N/A,#N/A,FALSE,"Small L&amp;P";#N/A,#N/A,FALSE,"Medium L&amp;P";#N/A,#N/A,FALSE,"E-19";#N/A,#N/A,FALSE,"E-20";#N/A,#N/A,FALSE,"Strtlts &amp; Standby";#N/A,#N/A,FALSE,"AG";#N/A,#N/A,FALSE,"A-RTP";#N/A,#N/A,FALSE,"Spec"}</definedName>
    <definedName name="werer_3_4_1" hidden="1">{#N/A,#N/A,FALSE,"ND Rev at Pres Rates";#N/A,#N/A,FALSE,"Res - Unadj sales";#N/A,#N/A,FALSE,"Small L&amp;P";#N/A,#N/A,FALSE,"Medium L&amp;P";#N/A,#N/A,FALSE,"E-19";#N/A,#N/A,FALSE,"E-20";#N/A,#N/A,FALSE,"Strtlts &amp; Standby";#N/A,#N/A,FALSE,"AG";#N/A,#N/A,FALSE,"A-RTP";#N/A,#N/A,FALSE,"Spec"}</definedName>
    <definedName name="werer_3_5" hidden="1">{#N/A,#N/A,FALSE,"ND Rev at Pres Rates";#N/A,#N/A,FALSE,"Res - Unadj sales";#N/A,#N/A,FALSE,"Small L&amp;P";#N/A,#N/A,FALSE,"Medium L&amp;P";#N/A,#N/A,FALSE,"E-19";#N/A,#N/A,FALSE,"E-20";#N/A,#N/A,FALSE,"Strtlts &amp; Standby";#N/A,#N/A,FALSE,"AG";#N/A,#N/A,FALSE,"A-RTP";#N/A,#N/A,FALSE,"Spec"}</definedName>
    <definedName name="werer_3_5_1" hidden="1">{#N/A,#N/A,FALSE,"ND Rev at Pres Rates";#N/A,#N/A,FALSE,"Res - Unadj sales";#N/A,#N/A,FALSE,"Small L&amp;P";#N/A,#N/A,FALSE,"Medium L&amp;P";#N/A,#N/A,FALSE,"E-19";#N/A,#N/A,FALSE,"E-20";#N/A,#N/A,FALSE,"Strtlts &amp; Standby";#N/A,#N/A,FALSE,"AG";#N/A,#N/A,FALSE,"A-RTP";#N/A,#N/A,FALSE,"Spec"}</definedName>
    <definedName name="werer_4" hidden="1">{#N/A,#N/A,FALSE,"ND Rev at Pres Rates";#N/A,#N/A,FALSE,"Res - Unadj sales";#N/A,#N/A,FALSE,"Small L&amp;P";#N/A,#N/A,FALSE,"Medium L&amp;P";#N/A,#N/A,FALSE,"E-19";#N/A,#N/A,FALSE,"E-20";#N/A,#N/A,FALSE,"Strtlts &amp; Standby";#N/A,#N/A,FALSE,"AG";#N/A,#N/A,FALSE,"A-RTP";#N/A,#N/A,FALSE,"Spec"}</definedName>
    <definedName name="werer_4_1" hidden="1">{#N/A,#N/A,FALSE,"ND Rev at Pres Rates";#N/A,#N/A,FALSE,"Res - Unadj sales";#N/A,#N/A,FALSE,"Small L&amp;P";#N/A,#N/A,FALSE,"Medium L&amp;P";#N/A,#N/A,FALSE,"E-19";#N/A,#N/A,FALSE,"E-20";#N/A,#N/A,FALSE,"Strtlts &amp; Standby";#N/A,#N/A,FALSE,"AG";#N/A,#N/A,FALSE,"A-RTP";#N/A,#N/A,FALSE,"Spec"}</definedName>
    <definedName name="werer_4_1_1" hidden="1">{#N/A,#N/A,FALSE,"ND Rev at Pres Rates";#N/A,#N/A,FALSE,"Res - Unadj sales";#N/A,#N/A,FALSE,"Small L&amp;P";#N/A,#N/A,FALSE,"Medium L&amp;P";#N/A,#N/A,FALSE,"E-19";#N/A,#N/A,FALSE,"E-20";#N/A,#N/A,FALSE,"Strtlts &amp; Standby";#N/A,#N/A,FALSE,"AG";#N/A,#N/A,FALSE,"A-RTP";#N/A,#N/A,FALSE,"Spec"}</definedName>
    <definedName name="werer_4_2" hidden="1">{#N/A,#N/A,FALSE,"ND Rev at Pres Rates";#N/A,#N/A,FALSE,"Res - Unadj sales";#N/A,#N/A,FALSE,"Small L&amp;P";#N/A,#N/A,FALSE,"Medium L&amp;P";#N/A,#N/A,FALSE,"E-19";#N/A,#N/A,FALSE,"E-20";#N/A,#N/A,FALSE,"Strtlts &amp; Standby";#N/A,#N/A,FALSE,"AG";#N/A,#N/A,FALSE,"A-RTP";#N/A,#N/A,FALSE,"Spec"}</definedName>
    <definedName name="werer_4_2_1" hidden="1">{#N/A,#N/A,FALSE,"ND Rev at Pres Rates";#N/A,#N/A,FALSE,"Res - Unadj sales";#N/A,#N/A,FALSE,"Small L&amp;P";#N/A,#N/A,FALSE,"Medium L&amp;P";#N/A,#N/A,FALSE,"E-19";#N/A,#N/A,FALSE,"E-20";#N/A,#N/A,FALSE,"Strtlts &amp; Standby";#N/A,#N/A,FALSE,"AG";#N/A,#N/A,FALSE,"A-RTP";#N/A,#N/A,FALSE,"Spec"}</definedName>
    <definedName name="werer_4_3" hidden="1">{#N/A,#N/A,FALSE,"ND Rev at Pres Rates";#N/A,#N/A,FALSE,"Res - Unadj sales";#N/A,#N/A,FALSE,"Small L&amp;P";#N/A,#N/A,FALSE,"Medium L&amp;P";#N/A,#N/A,FALSE,"E-19";#N/A,#N/A,FALSE,"E-20";#N/A,#N/A,FALSE,"Strtlts &amp; Standby";#N/A,#N/A,FALSE,"AG";#N/A,#N/A,FALSE,"A-RTP";#N/A,#N/A,FALSE,"Spec"}</definedName>
    <definedName name="werer_4_3_1" hidden="1">{#N/A,#N/A,FALSE,"ND Rev at Pres Rates";#N/A,#N/A,FALSE,"Res - Unadj sales";#N/A,#N/A,FALSE,"Small L&amp;P";#N/A,#N/A,FALSE,"Medium L&amp;P";#N/A,#N/A,FALSE,"E-19";#N/A,#N/A,FALSE,"E-20";#N/A,#N/A,FALSE,"Strtlts &amp; Standby";#N/A,#N/A,FALSE,"AG";#N/A,#N/A,FALSE,"A-RTP";#N/A,#N/A,FALSE,"Spec"}</definedName>
    <definedName name="werer_4_4" hidden="1">{#N/A,#N/A,FALSE,"ND Rev at Pres Rates";#N/A,#N/A,FALSE,"Res - Unadj sales";#N/A,#N/A,FALSE,"Small L&amp;P";#N/A,#N/A,FALSE,"Medium L&amp;P";#N/A,#N/A,FALSE,"E-19";#N/A,#N/A,FALSE,"E-20";#N/A,#N/A,FALSE,"Strtlts &amp; Standby";#N/A,#N/A,FALSE,"AG";#N/A,#N/A,FALSE,"A-RTP";#N/A,#N/A,FALSE,"Spec"}</definedName>
    <definedName name="werer_4_4_1" hidden="1">{#N/A,#N/A,FALSE,"ND Rev at Pres Rates";#N/A,#N/A,FALSE,"Res - Unadj sales";#N/A,#N/A,FALSE,"Small L&amp;P";#N/A,#N/A,FALSE,"Medium L&amp;P";#N/A,#N/A,FALSE,"E-19";#N/A,#N/A,FALSE,"E-20";#N/A,#N/A,FALSE,"Strtlts &amp; Standby";#N/A,#N/A,FALSE,"AG";#N/A,#N/A,FALSE,"A-RTP";#N/A,#N/A,FALSE,"Spec"}</definedName>
    <definedName name="werer_4_5" hidden="1">{#N/A,#N/A,FALSE,"ND Rev at Pres Rates";#N/A,#N/A,FALSE,"Res - Unadj sales";#N/A,#N/A,FALSE,"Small L&amp;P";#N/A,#N/A,FALSE,"Medium L&amp;P";#N/A,#N/A,FALSE,"E-19";#N/A,#N/A,FALSE,"E-20";#N/A,#N/A,FALSE,"Strtlts &amp; Standby";#N/A,#N/A,FALSE,"AG";#N/A,#N/A,FALSE,"A-RTP";#N/A,#N/A,FALSE,"Spec"}</definedName>
    <definedName name="werer_4_5_1" hidden="1">{#N/A,#N/A,FALSE,"ND Rev at Pres Rates";#N/A,#N/A,FALSE,"Res - Unadj sales";#N/A,#N/A,FALSE,"Small L&amp;P";#N/A,#N/A,FALSE,"Medium L&amp;P";#N/A,#N/A,FALSE,"E-19";#N/A,#N/A,FALSE,"E-20";#N/A,#N/A,FALSE,"Strtlts &amp; Standby";#N/A,#N/A,FALSE,"AG";#N/A,#N/A,FALSE,"A-RTP";#N/A,#N/A,FALSE,"Spec"}</definedName>
    <definedName name="werer_5" hidden="1">{#N/A,#N/A,FALSE,"ND Rev at Pres Rates";#N/A,#N/A,FALSE,"Res - Unadj sales";#N/A,#N/A,FALSE,"Small L&amp;P";#N/A,#N/A,FALSE,"Medium L&amp;P";#N/A,#N/A,FALSE,"E-19";#N/A,#N/A,FALSE,"E-20";#N/A,#N/A,FALSE,"Strtlts &amp; Standby";#N/A,#N/A,FALSE,"AG";#N/A,#N/A,FALSE,"A-RTP";#N/A,#N/A,FALSE,"Spec"}</definedName>
    <definedName name="werer_5_1" hidden="1">{#N/A,#N/A,FALSE,"ND Rev at Pres Rates";#N/A,#N/A,FALSE,"Res - Unadj sales";#N/A,#N/A,FALSE,"Small L&amp;P";#N/A,#N/A,FALSE,"Medium L&amp;P";#N/A,#N/A,FALSE,"E-19";#N/A,#N/A,FALSE,"E-20";#N/A,#N/A,FALSE,"Strtlts &amp; Standby";#N/A,#N/A,FALSE,"AG";#N/A,#N/A,FALSE,"A-RTP";#N/A,#N/A,FALSE,"Spec"}</definedName>
    <definedName name="werer_5_1_1" hidden="1">{#N/A,#N/A,FALSE,"ND Rev at Pres Rates";#N/A,#N/A,FALSE,"Res - Unadj sales";#N/A,#N/A,FALSE,"Small L&amp;P";#N/A,#N/A,FALSE,"Medium L&amp;P";#N/A,#N/A,FALSE,"E-19";#N/A,#N/A,FALSE,"E-20";#N/A,#N/A,FALSE,"Strtlts &amp; Standby";#N/A,#N/A,FALSE,"AG";#N/A,#N/A,FALSE,"A-RTP";#N/A,#N/A,FALSE,"Spec"}</definedName>
    <definedName name="werer_5_2" hidden="1">{#N/A,#N/A,FALSE,"ND Rev at Pres Rates";#N/A,#N/A,FALSE,"Res - Unadj sales";#N/A,#N/A,FALSE,"Small L&amp;P";#N/A,#N/A,FALSE,"Medium L&amp;P";#N/A,#N/A,FALSE,"E-19";#N/A,#N/A,FALSE,"E-20";#N/A,#N/A,FALSE,"Strtlts &amp; Standby";#N/A,#N/A,FALSE,"AG";#N/A,#N/A,FALSE,"A-RTP";#N/A,#N/A,FALSE,"Spec"}</definedName>
    <definedName name="werer_5_2_1" hidden="1">{#N/A,#N/A,FALSE,"ND Rev at Pres Rates";#N/A,#N/A,FALSE,"Res - Unadj sales";#N/A,#N/A,FALSE,"Small L&amp;P";#N/A,#N/A,FALSE,"Medium L&amp;P";#N/A,#N/A,FALSE,"E-19";#N/A,#N/A,FALSE,"E-20";#N/A,#N/A,FALSE,"Strtlts &amp; Standby";#N/A,#N/A,FALSE,"AG";#N/A,#N/A,FALSE,"A-RTP";#N/A,#N/A,FALSE,"Spec"}</definedName>
    <definedName name="werer_5_3" hidden="1">{#N/A,#N/A,FALSE,"ND Rev at Pres Rates";#N/A,#N/A,FALSE,"Res - Unadj sales";#N/A,#N/A,FALSE,"Small L&amp;P";#N/A,#N/A,FALSE,"Medium L&amp;P";#N/A,#N/A,FALSE,"E-19";#N/A,#N/A,FALSE,"E-20";#N/A,#N/A,FALSE,"Strtlts &amp; Standby";#N/A,#N/A,FALSE,"AG";#N/A,#N/A,FALSE,"A-RTP";#N/A,#N/A,FALSE,"Spec"}</definedName>
    <definedName name="werer_5_3_1" hidden="1">{#N/A,#N/A,FALSE,"ND Rev at Pres Rates";#N/A,#N/A,FALSE,"Res - Unadj sales";#N/A,#N/A,FALSE,"Small L&amp;P";#N/A,#N/A,FALSE,"Medium L&amp;P";#N/A,#N/A,FALSE,"E-19";#N/A,#N/A,FALSE,"E-20";#N/A,#N/A,FALSE,"Strtlts &amp; Standby";#N/A,#N/A,FALSE,"AG";#N/A,#N/A,FALSE,"A-RTP";#N/A,#N/A,FALSE,"Spec"}</definedName>
    <definedName name="werer_5_4" hidden="1">{#N/A,#N/A,FALSE,"ND Rev at Pres Rates";#N/A,#N/A,FALSE,"Res - Unadj sales";#N/A,#N/A,FALSE,"Small L&amp;P";#N/A,#N/A,FALSE,"Medium L&amp;P";#N/A,#N/A,FALSE,"E-19";#N/A,#N/A,FALSE,"E-20";#N/A,#N/A,FALSE,"Strtlts &amp; Standby";#N/A,#N/A,FALSE,"AG";#N/A,#N/A,FALSE,"A-RTP";#N/A,#N/A,FALSE,"Spec"}</definedName>
    <definedName name="werer_5_4_1" hidden="1">{#N/A,#N/A,FALSE,"ND Rev at Pres Rates";#N/A,#N/A,FALSE,"Res - Unadj sales";#N/A,#N/A,FALSE,"Small L&amp;P";#N/A,#N/A,FALSE,"Medium L&amp;P";#N/A,#N/A,FALSE,"E-19";#N/A,#N/A,FALSE,"E-20";#N/A,#N/A,FALSE,"Strtlts &amp; Standby";#N/A,#N/A,FALSE,"AG";#N/A,#N/A,FALSE,"A-RTP";#N/A,#N/A,FALSE,"Spec"}</definedName>
    <definedName name="werer_5_5" hidden="1">{#N/A,#N/A,FALSE,"ND Rev at Pres Rates";#N/A,#N/A,FALSE,"Res - Unadj sales";#N/A,#N/A,FALSE,"Small L&amp;P";#N/A,#N/A,FALSE,"Medium L&amp;P";#N/A,#N/A,FALSE,"E-19";#N/A,#N/A,FALSE,"E-20";#N/A,#N/A,FALSE,"Strtlts &amp; Standby";#N/A,#N/A,FALSE,"AG";#N/A,#N/A,FALSE,"A-RTP";#N/A,#N/A,FALSE,"Spec"}</definedName>
    <definedName name="werer_5_5_1" hidden="1">{#N/A,#N/A,FALSE,"ND Rev at Pres Rates";#N/A,#N/A,FALSE,"Res - Unadj sales";#N/A,#N/A,FALSE,"Small L&amp;P";#N/A,#N/A,FALSE,"Medium L&amp;P";#N/A,#N/A,FALSE,"E-19";#N/A,#N/A,FALSE,"E-20";#N/A,#N/A,FALSE,"Strtlts &amp; Standby";#N/A,#N/A,FALSE,"AG";#N/A,#N/A,FALSE,"A-RTP";#N/A,#N/A,FALSE,"Spec"}</definedName>
    <definedName name="Whittier_Breakdown_Hours">#REF!</definedName>
    <definedName name="Whittier_Breakdown_Throughput">#REF!</definedName>
    <definedName name="Whittier_Cap_Hours">#REF!</definedName>
    <definedName name="Whittier_Cap_Maint_Hours">#REF!</definedName>
    <definedName name="Whittier_Cap_Maint_Throughput">#REF!</definedName>
    <definedName name="Whittier_Cap_Proj_Hours">#REF!</definedName>
    <definedName name="Whittier_Cap_Proj_Throughput">#REF!</definedName>
    <definedName name="Whittier_Cap_Throughput">#REF!</definedName>
    <definedName name="Whittier_CCI">#REF!</definedName>
    <definedName name="Whittier_CHO">#REF!</definedName>
    <definedName name="Whittier_CMEnabler">#REF!</definedName>
    <definedName name="Whittier_CostMetric">#REF!</definedName>
    <definedName name="Whittier_DART">#REF!</definedName>
    <definedName name="Whittier_DARTInjuries">#REF!</definedName>
    <definedName name="Whittier_DARTSeverity">#REF!</definedName>
    <definedName name="Whittier_EHS">#REF!</definedName>
    <definedName name="Whittier_Fatigue_Emergent_Hours">#REF!</definedName>
    <definedName name="Whittier_Fatigue_Time">#REF!</definedName>
    <definedName name="Whittier_FOP">#REF!</definedName>
    <definedName name="Whittier_FPND">#REF!</definedName>
    <definedName name="Whittier_JPA">#REF!</definedName>
    <definedName name="Whittier_LMS">#REF!</definedName>
    <definedName name="Whittier_Maint_Hours">#REF!</definedName>
    <definedName name="Whittier_Maint_Throughput">#REF!</definedName>
    <definedName name="Whittier_Meeting_Time">#REF!</definedName>
    <definedName name="Whittier_New_Bus_Hours">#REF!</definedName>
    <definedName name="Whittier_NewBus_Throughput">#REF!</definedName>
    <definedName name="Whittier_Non_Conformance">#REF!</definedName>
    <definedName name="Whittier_OM">#REF!</definedName>
    <definedName name="Whittier_OM_Maint_Hours">#REF!</definedName>
    <definedName name="Whittier_OM_Throughput">#REF!</definedName>
    <definedName name="Whittier_OnTime">#REF!</definedName>
    <definedName name="Whittier_OSHA">#REF!</definedName>
    <definedName name="Whittier_PreFab_Time">#REF!</definedName>
    <definedName name="Whittier_Premium_Time">#REF!</definedName>
    <definedName name="Whittier_Public_Accuracy">#REF!</definedName>
    <definedName name="Whittier_Public_OnTime">#REF!</definedName>
    <definedName name="Whittier_SameDay_Outage">#REF!</definedName>
    <definedName name="Whittier_Scheduling_30Day">#REF!</definedName>
    <definedName name="Whittier_Scheduling_CAD">#REF!</definedName>
    <definedName name="Whittier_Scheduling_Filled">#REF!</definedName>
    <definedName name="Whittier_Throughput">#REF!</definedName>
    <definedName name="Whittier_Training_Time">#REF!</definedName>
    <definedName name="wide_data">#REF!</definedName>
    <definedName name="wildfire_cp">#REF!</definedName>
    <definedName name="Wildomar_Breakdown_Hours">#REF!</definedName>
    <definedName name="Wildomar_Breakdown_Throughput">#REF!</definedName>
    <definedName name="Wildomar_CAD">#REF!</definedName>
    <definedName name="Wildomar_Cap_Hours">#REF!</definedName>
    <definedName name="Wildomar_Cap_Maint_Hours">#REF!</definedName>
    <definedName name="Wildomar_Cap_Throughput">#REF!</definedName>
    <definedName name="Wildomar_CapMaint_Throughput">#REF!</definedName>
    <definedName name="Wildomar_CHO">#REF!</definedName>
    <definedName name="Wildomar_CMEnabler">#REF!</definedName>
    <definedName name="Wildomar_CostMetric">#REF!</definedName>
    <definedName name="Wildomar_DART">#REF!</definedName>
    <definedName name="Wildomar_DART_Injuries">#REF!</definedName>
    <definedName name="Wildomar_DART_Severity">#REF!</definedName>
    <definedName name="Wildomar_EHS">#REF!</definedName>
    <definedName name="Wildomar_FatigueTime">#REF!</definedName>
    <definedName name="Wildomar_FOP">#REF!</definedName>
    <definedName name="Wildomar_FPND">#REF!</definedName>
    <definedName name="Wildomar_FT_Emergent">#REF!</definedName>
    <definedName name="Wildomar_JPA">#REF!</definedName>
    <definedName name="Wildomar_LMS">#REF!</definedName>
    <definedName name="Wildomar_Maint_Hours">#REF!</definedName>
    <definedName name="Wildomar_Maint_Throughput">#REF!</definedName>
    <definedName name="Wildomar_MeetingTime">#REF!</definedName>
    <definedName name="Wildomar_New_Bus_Hours">#REF!</definedName>
    <definedName name="Wildomar_NewBus_Throughput">#REF!</definedName>
    <definedName name="Wildomar_NonConformance">#REF!</definedName>
    <definedName name="Wildomar_OM">#REF!</definedName>
    <definedName name="Wildomar_OM_Hours">#REF!</definedName>
    <definedName name="Wildomar_OM_Throughput">#REF!</definedName>
    <definedName name="Wildomar_OnTime">#REF!</definedName>
    <definedName name="Wildomar_OSHA">#REF!</definedName>
    <definedName name="Wildomar_PreFab">#REF!</definedName>
    <definedName name="Wildomar_PremiumTime">#REF!</definedName>
    <definedName name="Wildomar_PublicAuthority">#REF!</definedName>
    <definedName name="Wildomar_PublicAuthority_OnTime">#REF!</definedName>
    <definedName name="Wildomar_SameDay_Outage">#REF!</definedName>
    <definedName name="Wildomar_SCE_Cap_Proj_Hours">#REF!</definedName>
    <definedName name="Wildomar_SCE_Cap_Proj_Throughput">#REF!</definedName>
    <definedName name="Wildomar_Scheduling">#REF!</definedName>
    <definedName name="Wildomar_Scheduling_Filled">#REF!</definedName>
    <definedName name="Wildomar_Throughput">#REF!</definedName>
    <definedName name="Wildomar_Training_Time">#REF!</definedName>
    <definedName name="Witness">#REF!</definedName>
    <definedName name="WO">#REF!</definedName>
    <definedName name="WO_AOR">#REF!</definedName>
    <definedName name="WO_LABOR_RATE">#REF!</definedName>
    <definedName name="WO_LOCATION">#REF!</definedName>
    <definedName name="WO_NUMBER">#REF!</definedName>
    <definedName name="WODscrpt1">#REF!</definedName>
    <definedName name="WODscrpt2">#REF!</definedName>
    <definedName name="WODscrpt3">#REF!</definedName>
    <definedName name="WODscrpt4">#REF!</definedName>
    <definedName name="WOFF">#REF!</definedName>
    <definedName name="WON">#REF!</definedName>
    <definedName name="Work_Activity">#REF!</definedName>
    <definedName name="Work_Around_Score">#REF!</definedName>
    <definedName name="WORK_DAYS_PER_YEAR">#REF!</definedName>
    <definedName name="Work_Order_Closures">#REF!</definedName>
    <definedName name="WorkDays2019">#REF!</definedName>
    <definedName name="WorkersComp">#REF!</definedName>
    <definedName name="working_capital_factor">#REF!</definedName>
    <definedName name="WorkmanExp_ratio">#REF!</definedName>
    <definedName name="WorkOrderNum">#REF!</definedName>
    <definedName name="Worksheet">#REF!</definedName>
    <definedName name="WOSAP">#REF!</definedName>
    <definedName name="WOType">#REF!</definedName>
    <definedName name="WP_397.330_Sub">#REF!</definedName>
    <definedName name="wrn.AllSummarySheets." hidden="1">{"Control_P1",#N/A,FALSE,"Control";"Control_P2",#N/A,FALSE,"Control";"Control_P3",#N/A,FALSE,"Control";"Control_P4",#N/A,FALSE,"Control";"Sch.A_CWCSummary",#N/A,FALSE,"Sch.A,B,C";"Sch.B_LLSummary",#N/A,FALSE,"Sch.A,B,C";"Sch.C_RevenueLag",#N/A,FALSE,"Sch.A,B,C";"Sch.D_P_1Gas",#N/A,FALSE,"Sch.D";"Sch.D_P_2Elec",#N/A,FALSE,"Sch.D";"Sch.E_PayrollExp",#N/A,FALSE,"Sch.E,F,G,H";"Sch.F_PayrollTaxes",#N/A,FALSE,"Sch.E,F,G,H";"Sch.G_IncentComp",#N/A,FALSE,"Sch.E,F,G,H";"Sch.H_P1_EmplBeneSum",#N/A,FALSE,"Sch.E,F,G,H";"Sch.H_P2Disability",#N/A,FALSE,"Sch.E,F,G,H";"Sch.H_P3Retirement",#N/A,FALSE,"Sch.E,F,G,H";"Sch.H_P4Life",#N/A,FALSE,"Sch.E,F,G,H";"Sch.H_P5Dental",#N/A,FALSE,"Sch.E,F,G,H";"Sch.H_P6Vision",#N/A,FALSE,"Sch.E,F,G,H";"Sch.H_P7HealthIns",#N/A,FALSE,"Sch.E,F,G,H";"Sch.H_P8HealthInsPg2",#N/A,FALSE,"Sch.E,F,G,H";"Sch.H_P9_WorkerComp",#N/A,FALSE,"Sch.E,F,G,H";"Sch.H_P10_FeesServices",#N/A,FALSE,"Sch.E,F,G,H";"Sch.H_P11FeesServicesPg2",#N/A,FALSE,"Sch.E,F,G,H";"Sch.I_P1_OtherOMSum",#N/A,FALSE,"Sch.I,J";"Sch.J_CorpChgs",#N/A,FALSE,"Sch.I,J";"Sch.K_P1_PropLease",#N/A,FALSE,"Sch.K,L,M";"Sch.K_P2_PropLease",#N/A,FALSE,"Sch.K,L,M";"Sch.L_EquipLease",#N/A,FALSE,"Sch.K,L,M";"Sch.M_P1_OtherTaxSum",#N/A,FALSE,"Sch.K,L,M";"Sch.N_IncomeTaxes",#N/A,FALSE,"Sch.N,O";"Sch.O_1_DfdTaxes",#N/A,FALSE,"Sch.N,O";"Sch.O_2_DepreProv",#N/A,FALSE,"Sch.N,O";"Sch.O_3_AmortInsur",#N/A,FALSE,"Sch.N,O";"Sch.P_1_CashBalance",#N/A,FALSE,"Sch.P";"Sch.P_2_SpecDepWorkFund",#N/A,FALSE,"Sch.P";"Sch.P_3_OtherReceiv",#N/A,FALSE,"Sch.P";"Sch.P_4_PrePayCurrAsset",#N/A,FALSE,"Sch.P";"Sch.P_5_DfdDebit",#N/A,FALSE,"Sch.P";"Sch.P_6_EmployWithhold",#N/A,FALSE,"Sch.P";"Sch.P_7_CurrLiab",#N/A,FALSE,"Sch.P";"Sch.P_8_DfdCredit",#N/A,FALSE,"Sch.P";"Sch.P_9_AccrVac",#N/A,FALSE,"Sch.P";"WP_SpecDep_WorkFund",#N/A,FALSE,"WP-BS Elem";"WP_OtherReceiv",#N/A,FALSE,"WP-BS Elem";"WP_PrePayOtherAsset",#N/A,FALSE,"WP-BS Elem";"WP_DfdDebit",#N/A,FALSE,"WP-BS Elem";"WP_EmployWithhold",#N/A,FALSE,"WP-BS Elem";"WP_Curr_AccrLiab",#N/A,FALSE,"WP-BS Elem";"WP_DfdCredit",#N/A,FALSE,"WP-BS Elem";"WP_AccrVac",#N/A,FALSE,"WP-BS Elem";"Est_Pg1",#N/A,FALSE,"Escalation";"Est_Pg2",#N/A,FALSE,"Escalation";"Est_Pg3",#N/A,FALSE,"Escalation";"Escalation,",#N/A,FALSE,"Escalation"}</definedName>
    <definedName name="wrn.BS._.Elements." hidden="1">{"WP_SpecDep_WorkFund",#N/A,FALSE,"Escalation";"WP_OtherReceiv",#N/A,FALSE,"Escalation";"WP_PrePayOtherAsset",#N/A,FALSE,"Escalation";"WP_DfdDebit",#N/A,FALSE,"Escalation";"WP_EmployWithhold",#N/A,FALSE,"Escalation";"WP_Curr_AccrLiab",#N/A,FALSE,"Escalation";"WP_DfdCredit",#N/A,FALSE,"Escalation"}</definedName>
    <definedName name="wrn.builder_fs." hidden="1">{"avgbs",#N/A,FALSE,"builder_fs";"is",#N/A,FALSE,"builder_fs";"opexps",#N/A,FALSE,"builder_fs"}</definedName>
    <definedName name="wrn.Cash._.Forecast._.Monthly._.Update." hidden="1">{#N/A,#N/A,FALSE,"Edison";#N/A,#N/A,FALSE," EIX"}</definedName>
    <definedName name="wrn.Cash._.Forecast._.Monthly._.Update._1" hidden="1">{#N/A,#N/A,FALSE,"Edison";#N/A,#N/A,FALSE," EIX"}</definedName>
    <definedName name="wrn.Cash._.Forecast._.Monthly._.Update._1_1" hidden="1">{#N/A,#N/A,FALSE,"Edison";#N/A,#N/A,FALSE," EIX"}</definedName>
    <definedName name="wrn.Cash._.Forecast._.Monthly._.Update._1_1_1" hidden="1">{#N/A,#N/A,FALSE,"Edison";#N/A,#N/A,FALSE," EIX"}</definedName>
    <definedName name="wrn.Cash._.Forecast._.Monthly._.Update._1_2" hidden="1">{#N/A,#N/A,FALSE,"Edison";#N/A,#N/A,FALSE," EIX"}</definedName>
    <definedName name="wrn.Cash._.Forecast._.Monthly._.Update._1_2_1" hidden="1">{#N/A,#N/A,FALSE,"Edison";#N/A,#N/A,FALSE," EIX"}</definedName>
    <definedName name="wrn.Cash._.Forecast._.Monthly._.Update._1_3" hidden="1">{#N/A,#N/A,FALSE,"Edison";#N/A,#N/A,FALSE," EIX"}</definedName>
    <definedName name="wrn.Cash._.Forecast._.Monthly._.Update._1_3_1" hidden="1">{#N/A,#N/A,FALSE,"Edison";#N/A,#N/A,FALSE," EIX"}</definedName>
    <definedName name="wrn.Cash._.Forecast._.Monthly._.Update._1_4" hidden="1">{#N/A,#N/A,FALSE,"Edison";#N/A,#N/A,FALSE," EIX"}</definedName>
    <definedName name="wrn.Cash._.Forecast._.Monthly._.Update._1_4_1" hidden="1">{#N/A,#N/A,FALSE,"Edison";#N/A,#N/A,FALSE," EIX"}</definedName>
    <definedName name="wrn.Cash._.Forecast._.Monthly._.Update._1_5" hidden="1">{#N/A,#N/A,FALSE,"Edison";#N/A,#N/A,FALSE," EIX"}</definedName>
    <definedName name="wrn.Cash._.Forecast._.Monthly._.Update._1_5_1" hidden="1">{#N/A,#N/A,FALSE,"Edison";#N/A,#N/A,FALSE," EIX"}</definedName>
    <definedName name="wrn.Cash._.Forecast._.Monthly._.Update._2" hidden="1">{#N/A,#N/A,FALSE,"Edison";#N/A,#N/A,FALSE," EIX"}</definedName>
    <definedName name="wrn.Cash._.Forecast._.Monthly._.Update._2_1" hidden="1">{#N/A,#N/A,FALSE,"Edison";#N/A,#N/A,FALSE," EIX"}</definedName>
    <definedName name="wrn.Cash._.Forecast._.Monthly._.Update._2_1_1" hidden="1">{#N/A,#N/A,FALSE,"Edison";#N/A,#N/A,FALSE," EIX"}</definedName>
    <definedName name="wrn.Cash._.Forecast._.Monthly._.Update._2_2" hidden="1">{#N/A,#N/A,FALSE,"Edison";#N/A,#N/A,FALSE," EIX"}</definedName>
    <definedName name="wrn.Cash._.Forecast._.Monthly._.Update._2_2_1" hidden="1">{#N/A,#N/A,FALSE,"Edison";#N/A,#N/A,FALSE," EIX"}</definedName>
    <definedName name="wrn.Cash._.Forecast._.Monthly._.Update._2_3" hidden="1">{#N/A,#N/A,FALSE,"Edison";#N/A,#N/A,FALSE," EIX"}</definedName>
    <definedName name="wrn.Cash._.Forecast._.Monthly._.Update._2_3_1" hidden="1">{#N/A,#N/A,FALSE,"Edison";#N/A,#N/A,FALSE," EIX"}</definedName>
    <definedName name="wrn.Cash._.Forecast._.Monthly._.Update._2_4" hidden="1">{#N/A,#N/A,FALSE,"Edison";#N/A,#N/A,FALSE," EIX"}</definedName>
    <definedName name="wrn.Cash._.Forecast._.Monthly._.Update._2_4_1" hidden="1">{#N/A,#N/A,FALSE,"Edison";#N/A,#N/A,FALSE," EIX"}</definedName>
    <definedName name="wrn.Cash._.Forecast._.Monthly._.Update._2_5" hidden="1">{#N/A,#N/A,FALSE,"Edison";#N/A,#N/A,FALSE," EIX"}</definedName>
    <definedName name="wrn.Cash._.Forecast._.Monthly._.Update._2_5_1" hidden="1">{#N/A,#N/A,FALSE,"Edison";#N/A,#N/A,FALSE," EIX"}</definedName>
    <definedName name="wrn.Cash._.Forecast._.Monthly._.Update._3" hidden="1">{#N/A,#N/A,FALSE,"Edison";#N/A,#N/A,FALSE," EIX"}</definedName>
    <definedName name="wrn.Cash._.Forecast._.Monthly._.Update._3_1" hidden="1">{#N/A,#N/A,FALSE,"Edison";#N/A,#N/A,FALSE," EIX"}</definedName>
    <definedName name="wrn.Cash._.Forecast._.Monthly._.Update._3_1_1" hidden="1">{#N/A,#N/A,FALSE,"Edison";#N/A,#N/A,FALSE," EIX"}</definedName>
    <definedName name="wrn.Cash._.Forecast._.Monthly._.Update._3_2" hidden="1">{#N/A,#N/A,FALSE,"Edison";#N/A,#N/A,FALSE," EIX"}</definedName>
    <definedName name="wrn.Cash._.Forecast._.Monthly._.Update._3_2_1" hidden="1">{#N/A,#N/A,FALSE,"Edison";#N/A,#N/A,FALSE," EIX"}</definedName>
    <definedName name="wrn.Cash._.Forecast._.Monthly._.Update._3_3" hidden="1">{#N/A,#N/A,FALSE,"Edison";#N/A,#N/A,FALSE," EIX"}</definedName>
    <definedName name="wrn.Cash._.Forecast._.Monthly._.Update._3_3_1" hidden="1">{#N/A,#N/A,FALSE,"Edison";#N/A,#N/A,FALSE," EIX"}</definedName>
    <definedName name="wrn.Cash._.Forecast._.Monthly._.Update._3_4" hidden="1">{#N/A,#N/A,FALSE,"Edison";#N/A,#N/A,FALSE," EIX"}</definedName>
    <definedName name="wrn.Cash._.Forecast._.Monthly._.Update._3_4_1" hidden="1">{#N/A,#N/A,FALSE,"Edison";#N/A,#N/A,FALSE," EIX"}</definedName>
    <definedName name="wrn.Cash._.Forecast._.Monthly._.Update._3_5" hidden="1">{#N/A,#N/A,FALSE,"Edison";#N/A,#N/A,FALSE," EIX"}</definedName>
    <definedName name="wrn.Cash._.Forecast._.Monthly._.Update._3_5_1" hidden="1">{#N/A,#N/A,FALSE,"Edison";#N/A,#N/A,FALSE," EIX"}</definedName>
    <definedName name="wrn.Cash._.Forecast._.Monthly._.Update._4" hidden="1">{#N/A,#N/A,FALSE,"Edison";#N/A,#N/A,FALSE," EIX"}</definedName>
    <definedName name="wrn.Cash._.Forecast._.Monthly._.Update._4_1" hidden="1">{#N/A,#N/A,FALSE,"Edison";#N/A,#N/A,FALSE," EIX"}</definedName>
    <definedName name="wrn.Cash._.Forecast._.Monthly._.Update._4_1_1" hidden="1">{#N/A,#N/A,FALSE,"Edison";#N/A,#N/A,FALSE," EIX"}</definedName>
    <definedName name="wrn.Cash._.Forecast._.Monthly._.Update._4_2" hidden="1">{#N/A,#N/A,FALSE,"Edison";#N/A,#N/A,FALSE," EIX"}</definedName>
    <definedName name="wrn.Cash._.Forecast._.Monthly._.Update._4_2_1" hidden="1">{#N/A,#N/A,FALSE,"Edison";#N/A,#N/A,FALSE," EIX"}</definedName>
    <definedName name="wrn.Cash._.Forecast._.Monthly._.Update._4_3" hidden="1">{#N/A,#N/A,FALSE,"Edison";#N/A,#N/A,FALSE," EIX"}</definedName>
    <definedName name="wrn.Cash._.Forecast._.Monthly._.Update._4_3_1" hidden="1">{#N/A,#N/A,FALSE,"Edison";#N/A,#N/A,FALSE," EIX"}</definedName>
    <definedName name="wrn.Cash._.Forecast._.Monthly._.Update._4_4" hidden="1">{#N/A,#N/A,FALSE,"Edison";#N/A,#N/A,FALSE," EIX"}</definedName>
    <definedName name="wrn.Cash._.Forecast._.Monthly._.Update._4_4_1" hidden="1">{#N/A,#N/A,FALSE,"Edison";#N/A,#N/A,FALSE," EIX"}</definedName>
    <definedName name="wrn.Cash._.Forecast._.Monthly._.Update._4_5" hidden="1">{#N/A,#N/A,FALSE,"Edison";#N/A,#N/A,FALSE," EIX"}</definedName>
    <definedName name="wrn.Cash._.Forecast._.Monthly._.Update._4_5_1" hidden="1">{#N/A,#N/A,FALSE,"Edison";#N/A,#N/A,FALSE," EIX"}</definedName>
    <definedName name="wrn.Cash._.Forecast._.Monthly._.Update._5" hidden="1">{#N/A,#N/A,FALSE,"Edison";#N/A,#N/A,FALSE," EIX"}</definedName>
    <definedName name="wrn.Cash._.Forecast._.Monthly._.Update._5_1" hidden="1">{#N/A,#N/A,FALSE,"Edison";#N/A,#N/A,FALSE," EIX"}</definedName>
    <definedName name="wrn.Cash._.Forecast._.Monthly._.Update._5_1_1" hidden="1">{#N/A,#N/A,FALSE,"Edison";#N/A,#N/A,FALSE," EIX"}</definedName>
    <definedName name="wrn.Cash._.Forecast._.Monthly._.Update._5_2" hidden="1">{#N/A,#N/A,FALSE,"Edison";#N/A,#N/A,FALSE," EIX"}</definedName>
    <definedName name="wrn.Cash._.Forecast._.Monthly._.Update._5_2_1" hidden="1">{#N/A,#N/A,FALSE,"Edison";#N/A,#N/A,FALSE," EIX"}</definedName>
    <definedName name="wrn.Cash._.Forecast._.Monthly._.Update._5_3" hidden="1">{#N/A,#N/A,FALSE,"Edison";#N/A,#N/A,FALSE," EIX"}</definedName>
    <definedName name="wrn.Cash._.Forecast._.Monthly._.Update._5_3_1" hidden="1">{#N/A,#N/A,FALSE,"Edison";#N/A,#N/A,FALSE," EIX"}</definedName>
    <definedName name="wrn.Cash._.Forecast._.Monthly._.Update._5_4" hidden="1">{#N/A,#N/A,FALSE,"Edison";#N/A,#N/A,FALSE," EIX"}</definedName>
    <definedName name="wrn.Cash._.Forecast._.Monthly._.Update._5_4_1" hidden="1">{#N/A,#N/A,FALSE,"Edison";#N/A,#N/A,FALSE," EIX"}</definedName>
    <definedName name="wrn.Cash._.Forecast._.Monthly._.Update._5_5" hidden="1">{#N/A,#N/A,FALSE,"Edison";#N/A,#N/A,FALSE," EIX"}</definedName>
    <definedName name="wrn.Cash._.Forecast._.Monthly._.Update._5_5_1" hidden="1">{#N/A,#N/A,FALSE,"Edison";#N/A,#N/A,FALSE," EIX"}</definedName>
    <definedName name="wrn.cmo_fs." hidden="1">{"avgbs",#N/A,FALSE,"cmo_fs";"is",#N/A,FALSE,"cmo_fs";"opexps",#N/A,FALSE,"cmo_fs"}</definedName>
    <definedName name="wrn.ControlSheets." hidden="1">{"Control_P1",#N/A,FALSE,"Control";"Control_P2",#N/A,FALSE,"Control";"Control_P3",#N/A,FALSE,"Control";"Control_P4",#N/A,FALSE,"Control"}</definedName>
    <definedName name="wrn.costreport5."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wrn.costreport6"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wrn.Data_Contact." hidden="1">{"Control_DataContact",#N/A,FALSE,"Control"}</definedName>
    <definedName name="wrn.Distr." hidden="1">{#N/A,#N/A,FALSE,"Dist Rev at PR ";#N/A,#N/A,FALSE,"Spec";#N/A,#N/A,FALSE,"Res";#N/A,#N/A,FALSE,"Small L&amp;P";#N/A,#N/A,FALSE,"Medium L&amp;P";#N/A,#N/A,FALSE,"E-19";#N/A,#N/A,FALSE,"E-20";#N/A,#N/A,FALSE,"Strtlts &amp; Standby";#N/A,#N/A,FALSE,"A-RTP";#N/A,#N/A,FALSE,"2003mixeduse"}</definedName>
    <definedName name="wrn.Distr._1" hidden="1">{#N/A,#N/A,FALSE,"Dist Rev at PR ";#N/A,#N/A,FALSE,"Spec";#N/A,#N/A,FALSE,"Res";#N/A,#N/A,FALSE,"Small L&amp;P";#N/A,#N/A,FALSE,"Medium L&amp;P";#N/A,#N/A,FALSE,"E-19";#N/A,#N/A,FALSE,"E-20";#N/A,#N/A,FALSE,"Strtlts &amp; Standby";#N/A,#N/A,FALSE,"A-RTP";#N/A,#N/A,FALSE,"2003mixeduse"}</definedName>
    <definedName name="wrn.Distr._1_1" hidden="1">{#N/A,#N/A,FALSE,"Dist Rev at PR ";#N/A,#N/A,FALSE,"Spec";#N/A,#N/A,FALSE,"Res";#N/A,#N/A,FALSE,"Small L&amp;P";#N/A,#N/A,FALSE,"Medium L&amp;P";#N/A,#N/A,FALSE,"E-19";#N/A,#N/A,FALSE,"E-20";#N/A,#N/A,FALSE,"Strtlts &amp; Standby";#N/A,#N/A,FALSE,"A-RTP";#N/A,#N/A,FALSE,"2003mixeduse"}</definedName>
    <definedName name="wrn.Distr._1_1_1" hidden="1">{#N/A,#N/A,FALSE,"Dist Rev at PR ";#N/A,#N/A,FALSE,"Spec";#N/A,#N/A,FALSE,"Res";#N/A,#N/A,FALSE,"Small L&amp;P";#N/A,#N/A,FALSE,"Medium L&amp;P";#N/A,#N/A,FALSE,"E-19";#N/A,#N/A,FALSE,"E-20";#N/A,#N/A,FALSE,"Strtlts &amp; Standby";#N/A,#N/A,FALSE,"A-RTP";#N/A,#N/A,FALSE,"2003mixeduse"}</definedName>
    <definedName name="wrn.Distr._1_2" hidden="1">{#N/A,#N/A,FALSE,"Dist Rev at PR ";#N/A,#N/A,FALSE,"Spec";#N/A,#N/A,FALSE,"Res";#N/A,#N/A,FALSE,"Small L&amp;P";#N/A,#N/A,FALSE,"Medium L&amp;P";#N/A,#N/A,FALSE,"E-19";#N/A,#N/A,FALSE,"E-20";#N/A,#N/A,FALSE,"Strtlts &amp; Standby";#N/A,#N/A,FALSE,"A-RTP";#N/A,#N/A,FALSE,"2003mixeduse"}</definedName>
    <definedName name="wrn.Distr._1_2_1" hidden="1">{#N/A,#N/A,FALSE,"Dist Rev at PR ";#N/A,#N/A,FALSE,"Spec";#N/A,#N/A,FALSE,"Res";#N/A,#N/A,FALSE,"Small L&amp;P";#N/A,#N/A,FALSE,"Medium L&amp;P";#N/A,#N/A,FALSE,"E-19";#N/A,#N/A,FALSE,"E-20";#N/A,#N/A,FALSE,"Strtlts &amp; Standby";#N/A,#N/A,FALSE,"A-RTP";#N/A,#N/A,FALSE,"2003mixeduse"}</definedName>
    <definedName name="wrn.Distr._1_3" hidden="1">{#N/A,#N/A,FALSE,"Dist Rev at PR ";#N/A,#N/A,FALSE,"Spec";#N/A,#N/A,FALSE,"Res";#N/A,#N/A,FALSE,"Small L&amp;P";#N/A,#N/A,FALSE,"Medium L&amp;P";#N/A,#N/A,FALSE,"E-19";#N/A,#N/A,FALSE,"E-20";#N/A,#N/A,FALSE,"Strtlts &amp; Standby";#N/A,#N/A,FALSE,"A-RTP";#N/A,#N/A,FALSE,"2003mixeduse"}</definedName>
    <definedName name="wrn.Distr._1_3_1" hidden="1">{#N/A,#N/A,FALSE,"Dist Rev at PR ";#N/A,#N/A,FALSE,"Spec";#N/A,#N/A,FALSE,"Res";#N/A,#N/A,FALSE,"Small L&amp;P";#N/A,#N/A,FALSE,"Medium L&amp;P";#N/A,#N/A,FALSE,"E-19";#N/A,#N/A,FALSE,"E-20";#N/A,#N/A,FALSE,"Strtlts &amp; Standby";#N/A,#N/A,FALSE,"A-RTP";#N/A,#N/A,FALSE,"2003mixeduse"}</definedName>
    <definedName name="wrn.Distr._1_4" hidden="1">{#N/A,#N/A,FALSE,"Dist Rev at PR ";#N/A,#N/A,FALSE,"Spec";#N/A,#N/A,FALSE,"Res";#N/A,#N/A,FALSE,"Small L&amp;P";#N/A,#N/A,FALSE,"Medium L&amp;P";#N/A,#N/A,FALSE,"E-19";#N/A,#N/A,FALSE,"E-20";#N/A,#N/A,FALSE,"Strtlts &amp; Standby";#N/A,#N/A,FALSE,"A-RTP";#N/A,#N/A,FALSE,"2003mixeduse"}</definedName>
    <definedName name="wrn.Distr._1_4_1" hidden="1">{#N/A,#N/A,FALSE,"Dist Rev at PR ";#N/A,#N/A,FALSE,"Spec";#N/A,#N/A,FALSE,"Res";#N/A,#N/A,FALSE,"Small L&amp;P";#N/A,#N/A,FALSE,"Medium L&amp;P";#N/A,#N/A,FALSE,"E-19";#N/A,#N/A,FALSE,"E-20";#N/A,#N/A,FALSE,"Strtlts &amp; Standby";#N/A,#N/A,FALSE,"A-RTP";#N/A,#N/A,FALSE,"2003mixeduse"}</definedName>
    <definedName name="wrn.Distr._1_5" hidden="1">{#N/A,#N/A,FALSE,"Dist Rev at PR ";#N/A,#N/A,FALSE,"Spec";#N/A,#N/A,FALSE,"Res";#N/A,#N/A,FALSE,"Small L&amp;P";#N/A,#N/A,FALSE,"Medium L&amp;P";#N/A,#N/A,FALSE,"E-19";#N/A,#N/A,FALSE,"E-20";#N/A,#N/A,FALSE,"Strtlts &amp; Standby";#N/A,#N/A,FALSE,"A-RTP";#N/A,#N/A,FALSE,"2003mixeduse"}</definedName>
    <definedName name="wrn.Distr._1_5_1" hidden="1">{#N/A,#N/A,FALSE,"Dist Rev at PR ";#N/A,#N/A,FALSE,"Spec";#N/A,#N/A,FALSE,"Res";#N/A,#N/A,FALSE,"Small L&amp;P";#N/A,#N/A,FALSE,"Medium L&amp;P";#N/A,#N/A,FALSE,"E-19";#N/A,#N/A,FALSE,"E-20";#N/A,#N/A,FALSE,"Strtlts &amp; Standby";#N/A,#N/A,FALSE,"A-RTP";#N/A,#N/A,FALSE,"2003mixeduse"}</definedName>
    <definedName name="wrn.Distr._2" hidden="1">{#N/A,#N/A,FALSE,"Dist Rev at PR ";#N/A,#N/A,FALSE,"Spec";#N/A,#N/A,FALSE,"Res";#N/A,#N/A,FALSE,"Small L&amp;P";#N/A,#N/A,FALSE,"Medium L&amp;P";#N/A,#N/A,FALSE,"E-19";#N/A,#N/A,FALSE,"E-20";#N/A,#N/A,FALSE,"Strtlts &amp; Standby";#N/A,#N/A,FALSE,"A-RTP";#N/A,#N/A,FALSE,"2003mixeduse"}</definedName>
    <definedName name="wrn.Distr._2_1" hidden="1">{#N/A,#N/A,FALSE,"Dist Rev at PR ";#N/A,#N/A,FALSE,"Spec";#N/A,#N/A,FALSE,"Res";#N/A,#N/A,FALSE,"Small L&amp;P";#N/A,#N/A,FALSE,"Medium L&amp;P";#N/A,#N/A,FALSE,"E-19";#N/A,#N/A,FALSE,"E-20";#N/A,#N/A,FALSE,"Strtlts &amp; Standby";#N/A,#N/A,FALSE,"A-RTP";#N/A,#N/A,FALSE,"2003mixeduse"}</definedName>
    <definedName name="wrn.Distr._2_1_1" hidden="1">{#N/A,#N/A,FALSE,"Dist Rev at PR ";#N/A,#N/A,FALSE,"Spec";#N/A,#N/A,FALSE,"Res";#N/A,#N/A,FALSE,"Small L&amp;P";#N/A,#N/A,FALSE,"Medium L&amp;P";#N/A,#N/A,FALSE,"E-19";#N/A,#N/A,FALSE,"E-20";#N/A,#N/A,FALSE,"Strtlts &amp; Standby";#N/A,#N/A,FALSE,"A-RTP";#N/A,#N/A,FALSE,"2003mixeduse"}</definedName>
    <definedName name="wrn.Distr._2_2" hidden="1">{#N/A,#N/A,FALSE,"Dist Rev at PR ";#N/A,#N/A,FALSE,"Spec";#N/A,#N/A,FALSE,"Res";#N/A,#N/A,FALSE,"Small L&amp;P";#N/A,#N/A,FALSE,"Medium L&amp;P";#N/A,#N/A,FALSE,"E-19";#N/A,#N/A,FALSE,"E-20";#N/A,#N/A,FALSE,"Strtlts &amp; Standby";#N/A,#N/A,FALSE,"A-RTP";#N/A,#N/A,FALSE,"2003mixeduse"}</definedName>
    <definedName name="wrn.Distr._2_2_1" hidden="1">{#N/A,#N/A,FALSE,"Dist Rev at PR ";#N/A,#N/A,FALSE,"Spec";#N/A,#N/A,FALSE,"Res";#N/A,#N/A,FALSE,"Small L&amp;P";#N/A,#N/A,FALSE,"Medium L&amp;P";#N/A,#N/A,FALSE,"E-19";#N/A,#N/A,FALSE,"E-20";#N/A,#N/A,FALSE,"Strtlts &amp; Standby";#N/A,#N/A,FALSE,"A-RTP";#N/A,#N/A,FALSE,"2003mixeduse"}</definedName>
    <definedName name="wrn.Distr._2_3" hidden="1">{#N/A,#N/A,FALSE,"Dist Rev at PR ";#N/A,#N/A,FALSE,"Spec";#N/A,#N/A,FALSE,"Res";#N/A,#N/A,FALSE,"Small L&amp;P";#N/A,#N/A,FALSE,"Medium L&amp;P";#N/A,#N/A,FALSE,"E-19";#N/A,#N/A,FALSE,"E-20";#N/A,#N/A,FALSE,"Strtlts &amp; Standby";#N/A,#N/A,FALSE,"A-RTP";#N/A,#N/A,FALSE,"2003mixeduse"}</definedName>
    <definedName name="wrn.Distr._2_3_1" hidden="1">{#N/A,#N/A,FALSE,"Dist Rev at PR ";#N/A,#N/A,FALSE,"Spec";#N/A,#N/A,FALSE,"Res";#N/A,#N/A,FALSE,"Small L&amp;P";#N/A,#N/A,FALSE,"Medium L&amp;P";#N/A,#N/A,FALSE,"E-19";#N/A,#N/A,FALSE,"E-20";#N/A,#N/A,FALSE,"Strtlts &amp; Standby";#N/A,#N/A,FALSE,"A-RTP";#N/A,#N/A,FALSE,"2003mixeduse"}</definedName>
    <definedName name="wrn.Distr._2_4" hidden="1">{#N/A,#N/A,FALSE,"Dist Rev at PR ";#N/A,#N/A,FALSE,"Spec";#N/A,#N/A,FALSE,"Res";#N/A,#N/A,FALSE,"Small L&amp;P";#N/A,#N/A,FALSE,"Medium L&amp;P";#N/A,#N/A,FALSE,"E-19";#N/A,#N/A,FALSE,"E-20";#N/A,#N/A,FALSE,"Strtlts &amp; Standby";#N/A,#N/A,FALSE,"A-RTP";#N/A,#N/A,FALSE,"2003mixeduse"}</definedName>
    <definedName name="wrn.Distr._2_4_1" hidden="1">{#N/A,#N/A,FALSE,"Dist Rev at PR ";#N/A,#N/A,FALSE,"Spec";#N/A,#N/A,FALSE,"Res";#N/A,#N/A,FALSE,"Small L&amp;P";#N/A,#N/A,FALSE,"Medium L&amp;P";#N/A,#N/A,FALSE,"E-19";#N/A,#N/A,FALSE,"E-20";#N/A,#N/A,FALSE,"Strtlts &amp; Standby";#N/A,#N/A,FALSE,"A-RTP";#N/A,#N/A,FALSE,"2003mixeduse"}</definedName>
    <definedName name="wrn.Distr._2_5" hidden="1">{#N/A,#N/A,FALSE,"Dist Rev at PR ";#N/A,#N/A,FALSE,"Spec";#N/A,#N/A,FALSE,"Res";#N/A,#N/A,FALSE,"Small L&amp;P";#N/A,#N/A,FALSE,"Medium L&amp;P";#N/A,#N/A,FALSE,"E-19";#N/A,#N/A,FALSE,"E-20";#N/A,#N/A,FALSE,"Strtlts &amp; Standby";#N/A,#N/A,FALSE,"A-RTP";#N/A,#N/A,FALSE,"2003mixeduse"}</definedName>
    <definedName name="wrn.Distr._2_5_1" hidden="1">{#N/A,#N/A,FALSE,"Dist Rev at PR ";#N/A,#N/A,FALSE,"Spec";#N/A,#N/A,FALSE,"Res";#N/A,#N/A,FALSE,"Small L&amp;P";#N/A,#N/A,FALSE,"Medium L&amp;P";#N/A,#N/A,FALSE,"E-19";#N/A,#N/A,FALSE,"E-20";#N/A,#N/A,FALSE,"Strtlts &amp; Standby";#N/A,#N/A,FALSE,"A-RTP";#N/A,#N/A,FALSE,"2003mixeduse"}</definedName>
    <definedName name="wrn.Distr._3" hidden="1">{#N/A,#N/A,FALSE,"Dist Rev at PR ";#N/A,#N/A,FALSE,"Spec";#N/A,#N/A,FALSE,"Res";#N/A,#N/A,FALSE,"Small L&amp;P";#N/A,#N/A,FALSE,"Medium L&amp;P";#N/A,#N/A,FALSE,"E-19";#N/A,#N/A,FALSE,"E-20";#N/A,#N/A,FALSE,"Strtlts &amp; Standby";#N/A,#N/A,FALSE,"A-RTP";#N/A,#N/A,FALSE,"2003mixeduse"}</definedName>
    <definedName name="wrn.Distr._3_1" hidden="1">{#N/A,#N/A,FALSE,"Dist Rev at PR ";#N/A,#N/A,FALSE,"Spec";#N/A,#N/A,FALSE,"Res";#N/A,#N/A,FALSE,"Small L&amp;P";#N/A,#N/A,FALSE,"Medium L&amp;P";#N/A,#N/A,FALSE,"E-19";#N/A,#N/A,FALSE,"E-20";#N/A,#N/A,FALSE,"Strtlts &amp; Standby";#N/A,#N/A,FALSE,"A-RTP";#N/A,#N/A,FALSE,"2003mixeduse"}</definedName>
    <definedName name="wrn.Distr._3_1_1" hidden="1">{#N/A,#N/A,FALSE,"Dist Rev at PR ";#N/A,#N/A,FALSE,"Spec";#N/A,#N/A,FALSE,"Res";#N/A,#N/A,FALSE,"Small L&amp;P";#N/A,#N/A,FALSE,"Medium L&amp;P";#N/A,#N/A,FALSE,"E-19";#N/A,#N/A,FALSE,"E-20";#N/A,#N/A,FALSE,"Strtlts &amp; Standby";#N/A,#N/A,FALSE,"A-RTP";#N/A,#N/A,FALSE,"2003mixeduse"}</definedName>
    <definedName name="wrn.Distr._3_2" hidden="1">{#N/A,#N/A,FALSE,"Dist Rev at PR ";#N/A,#N/A,FALSE,"Spec";#N/A,#N/A,FALSE,"Res";#N/A,#N/A,FALSE,"Small L&amp;P";#N/A,#N/A,FALSE,"Medium L&amp;P";#N/A,#N/A,FALSE,"E-19";#N/A,#N/A,FALSE,"E-20";#N/A,#N/A,FALSE,"Strtlts &amp; Standby";#N/A,#N/A,FALSE,"A-RTP";#N/A,#N/A,FALSE,"2003mixeduse"}</definedName>
    <definedName name="wrn.Distr._3_2_1" hidden="1">{#N/A,#N/A,FALSE,"Dist Rev at PR ";#N/A,#N/A,FALSE,"Spec";#N/A,#N/A,FALSE,"Res";#N/A,#N/A,FALSE,"Small L&amp;P";#N/A,#N/A,FALSE,"Medium L&amp;P";#N/A,#N/A,FALSE,"E-19";#N/A,#N/A,FALSE,"E-20";#N/A,#N/A,FALSE,"Strtlts &amp; Standby";#N/A,#N/A,FALSE,"A-RTP";#N/A,#N/A,FALSE,"2003mixeduse"}</definedName>
    <definedName name="wrn.Distr._3_3" hidden="1">{#N/A,#N/A,FALSE,"Dist Rev at PR ";#N/A,#N/A,FALSE,"Spec";#N/A,#N/A,FALSE,"Res";#N/A,#N/A,FALSE,"Small L&amp;P";#N/A,#N/A,FALSE,"Medium L&amp;P";#N/A,#N/A,FALSE,"E-19";#N/A,#N/A,FALSE,"E-20";#N/A,#N/A,FALSE,"Strtlts &amp; Standby";#N/A,#N/A,FALSE,"A-RTP";#N/A,#N/A,FALSE,"2003mixeduse"}</definedName>
    <definedName name="wrn.Distr._3_3_1" hidden="1">{#N/A,#N/A,FALSE,"Dist Rev at PR ";#N/A,#N/A,FALSE,"Spec";#N/A,#N/A,FALSE,"Res";#N/A,#N/A,FALSE,"Small L&amp;P";#N/A,#N/A,FALSE,"Medium L&amp;P";#N/A,#N/A,FALSE,"E-19";#N/A,#N/A,FALSE,"E-20";#N/A,#N/A,FALSE,"Strtlts &amp; Standby";#N/A,#N/A,FALSE,"A-RTP";#N/A,#N/A,FALSE,"2003mixeduse"}</definedName>
    <definedName name="wrn.Distr._3_4" hidden="1">{#N/A,#N/A,FALSE,"Dist Rev at PR ";#N/A,#N/A,FALSE,"Spec";#N/A,#N/A,FALSE,"Res";#N/A,#N/A,FALSE,"Small L&amp;P";#N/A,#N/A,FALSE,"Medium L&amp;P";#N/A,#N/A,FALSE,"E-19";#N/A,#N/A,FALSE,"E-20";#N/A,#N/A,FALSE,"Strtlts &amp; Standby";#N/A,#N/A,FALSE,"A-RTP";#N/A,#N/A,FALSE,"2003mixeduse"}</definedName>
    <definedName name="wrn.Distr._3_4_1" hidden="1">{#N/A,#N/A,FALSE,"Dist Rev at PR ";#N/A,#N/A,FALSE,"Spec";#N/A,#N/A,FALSE,"Res";#N/A,#N/A,FALSE,"Small L&amp;P";#N/A,#N/A,FALSE,"Medium L&amp;P";#N/A,#N/A,FALSE,"E-19";#N/A,#N/A,FALSE,"E-20";#N/A,#N/A,FALSE,"Strtlts &amp; Standby";#N/A,#N/A,FALSE,"A-RTP";#N/A,#N/A,FALSE,"2003mixeduse"}</definedName>
    <definedName name="wrn.Distr._3_5" hidden="1">{#N/A,#N/A,FALSE,"Dist Rev at PR ";#N/A,#N/A,FALSE,"Spec";#N/A,#N/A,FALSE,"Res";#N/A,#N/A,FALSE,"Small L&amp;P";#N/A,#N/A,FALSE,"Medium L&amp;P";#N/A,#N/A,FALSE,"E-19";#N/A,#N/A,FALSE,"E-20";#N/A,#N/A,FALSE,"Strtlts &amp; Standby";#N/A,#N/A,FALSE,"A-RTP";#N/A,#N/A,FALSE,"2003mixeduse"}</definedName>
    <definedName name="wrn.Distr._3_5_1" hidden="1">{#N/A,#N/A,FALSE,"Dist Rev at PR ";#N/A,#N/A,FALSE,"Spec";#N/A,#N/A,FALSE,"Res";#N/A,#N/A,FALSE,"Small L&amp;P";#N/A,#N/A,FALSE,"Medium L&amp;P";#N/A,#N/A,FALSE,"E-19";#N/A,#N/A,FALSE,"E-20";#N/A,#N/A,FALSE,"Strtlts &amp; Standby";#N/A,#N/A,FALSE,"A-RTP";#N/A,#N/A,FALSE,"2003mixeduse"}</definedName>
    <definedName name="wrn.Distr._4" hidden="1">{#N/A,#N/A,FALSE,"Dist Rev at PR ";#N/A,#N/A,FALSE,"Spec";#N/A,#N/A,FALSE,"Res";#N/A,#N/A,FALSE,"Small L&amp;P";#N/A,#N/A,FALSE,"Medium L&amp;P";#N/A,#N/A,FALSE,"E-19";#N/A,#N/A,FALSE,"E-20";#N/A,#N/A,FALSE,"Strtlts &amp; Standby";#N/A,#N/A,FALSE,"A-RTP";#N/A,#N/A,FALSE,"2003mixeduse"}</definedName>
    <definedName name="wrn.Distr._4_1" hidden="1">{#N/A,#N/A,FALSE,"Dist Rev at PR ";#N/A,#N/A,FALSE,"Spec";#N/A,#N/A,FALSE,"Res";#N/A,#N/A,FALSE,"Small L&amp;P";#N/A,#N/A,FALSE,"Medium L&amp;P";#N/A,#N/A,FALSE,"E-19";#N/A,#N/A,FALSE,"E-20";#N/A,#N/A,FALSE,"Strtlts &amp; Standby";#N/A,#N/A,FALSE,"A-RTP";#N/A,#N/A,FALSE,"2003mixeduse"}</definedName>
    <definedName name="wrn.Distr._4_1_1" hidden="1">{#N/A,#N/A,FALSE,"Dist Rev at PR ";#N/A,#N/A,FALSE,"Spec";#N/A,#N/A,FALSE,"Res";#N/A,#N/A,FALSE,"Small L&amp;P";#N/A,#N/A,FALSE,"Medium L&amp;P";#N/A,#N/A,FALSE,"E-19";#N/A,#N/A,FALSE,"E-20";#N/A,#N/A,FALSE,"Strtlts &amp; Standby";#N/A,#N/A,FALSE,"A-RTP";#N/A,#N/A,FALSE,"2003mixeduse"}</definedName>
    <definedName name="wrn.Distr._4_2" hidden="1">{#N/A,#N/A,FALSE,"Dist Rev at PR ";#N/A,#N/A,FALSE,"Spec";#N/A,#N/A,FALSE,"Res";#N/A,#N/A,FALSE,"Small L&amp;P";#N/A,#N/A,FALSE,"Medium L&amp;P";#N/A,#N/A,FALSE,"E-19";#N/A,#N/A,FALSE,"E-20";#N/A,#N/A,FALSE,"Strtlts &amp; Standby";#N/A,#N/A,FALSE,"A-RTP";#N/A,#N/A,FALSE,"2003mixeduse"}</definedName>
    <definedName name="wrn.Distr._4_2_1" hidden="1">{#N/A,#N/A,FALSE,"Dist Rev at PR ";#N/A,#N/A,FALSE,"Spec";#N/A,#N/A,FALSE,"Res";#N/A,#N/A,FALSE,"Small L&amp;P";#N/A,#N/A,FALSE,"Medium L&amp;P";#N/A,#N/A,FALSE,"E-19";#N/A,#N/A,FALSE,"E-20";#N/A,#N/A,FALSE,"Strtlts &amp; Standby";#N/A,#N/A,FALSE,"A-RTP";#N/A,#N/A,FALSE,"2003mixeduse"}</definedName>
    <definedName name="wrn.Distr._4_3" hidden="1">{#N/A,#N/A,FALSE,"Dist Rev at PR ";#N/A,#N/A,FALSE,"Spec";#N/A,#N/A,FALSE,"Res";#N/A,#N/A,FALSE,"Small L&amp;P";#N/A,#N/A,FALSE,"Medium L&amp;P";#N/A,#N/A,FALSE,"E-19";#N/A,#N/A,FALSE,"E-20";#N/A,#N/A,FALSE,"Strtlts &amp; Standby";#N/A,#N/A,FALSE,"A-RTP";#N/A,#N/A,FALSE,"2003mixeduse"}</definedName>
    <definedName name="wrn.Distr._4_3_1" hidden="1">{#N/A,#N/A,FALSE,"Dist Rev at PR ";#N/A,#N/A,FALSE,"Spec";#N/A,#N/A,FALSE,"Res";#N/A,#N/A,FALSE,"Small L&amp;P";#N/A,#N/A,FALSE,"Medium L&amp;P";#N/A,#N/A,FALSE,"E-19";#N/A,#N/A,FALSE,"E-20";#N/A,#N/A,FALSE,"Strtlts &amp; Standby";#N/A,#N/A,FALSE,"A-RTP";#N/A,#N/A,FALSE,"2003mixeduse"}</definedName>
    <definedName name="wrn.Distr._4_4" hidden="1">{#N/A,#N/A,FALSE,"Dist Rev at PR ";#N/A,#N/A,FALSE,"Spec";#N/A,#N/A,FALSE,"Res";#N/A,#N/A,FALSE,"Small L&amp;P";#N/A,#N/A,FALSE,"Medium L&amp;P";#N/A,#N/A,FALSE,"E-19";#N/A,#N/A,FALSE,"E-20";#N/A,#N/A,FALSE,"Strtlts &amp; Standby";#N/A,#N/A,FALSE,"A-RTP";#N/A,#N/A,FALSE,"2003mixeduse"}</definedName>
    <definedName name="wrn.Distr._4_4_1" hidden="1">{#N/A,#N/A,FALSE,"Dist Rev at PR ";#N/A,#N/A,FALSE,"Spec";#N/A,#N/A,FALSE,"Res";#N/A,#N/A,FALSE,"Small L&amp;P";#N/A,#N/A,FALSE,"Medium L&amp;P";#N/A,#N/A,FALSE,"E-19";#N/A,#N/A,FALSE,"E-20";#N/A,#N/A,FALSE,"Strtlts &amp; Standby";#N/A,#N/A,FALSE,"A-RTP";#N/A,#N/A,FALSE,"2003mixeduse"}</definedName>
    <definedName name="wrn.Distr._4_5" hidden="1">{#N/A,#N/A,FALSE,"Dist Rev at PR ";#N/A,#N/A,FALSE,"Spec";#N/A,#N/A,FALSE,"Res";#N/A,#N/A,FALSE,"Small L&amp;P";#N/A,#N/A,FALSE,"Medium L&amp;P";#N/A,#N/A,FALSE,"E-19";#N/A,#N/A,FALSE,"E-20";#N/A,#N/A,FALSE,"Strtlts &amp; Standby";#N/A,#N/A,FALSE,"A-RTP";#N/A,#N/A,FALSE,"2003mixeduse"}</definedName>
    <definedName name="wrn.Distr._4_5_1" hidden="1">{#N/A,#N/A,FALSE,"Dist Rev at PR ";#N/A,#N/A,FALSE,"Spec";#N/A,#N/A,FALSE,"Res";#N/A,#N/A,FALSE,"Small L&amp;P";#N/A,#N/A,FALSE,"Medium L&amp;P";#N/A,#N/A,FALSE,"E-19";#N/A,#N/A,FALSE,"E-20";#N/A,#N/A,FALSE,"Strtlts &amp; Standby";#N/A,#N/A,FALSE,"A-RTP";#N/A,#N/A,FALSE,"2003mixeduse"}</definedName>
    <definedName name="wrn.Distr._5" hidden="1">{#N/A,#N/A,FALSE,"Dist Rev at PR ";#N/A,#N/A,FALSE,"Spec";#N/A,#N/A,FALSE,"Res";#N/A,#N/A,FALSE,"Small L&amp;P";#N/A,#N/A,FALSE,"Medium L&amp;P";#N/A,#N/A,FALSE,"E-19";#N/A,#N/A,FALSE,"E-20";#N/A,#N/A,FALSE,"Strtlts &amp; Standby";#N/A,#N/A,FALSE,"A-RTP";#N/A,#N/A,FALSE,"2003mixeduse"}</definedName>
    <definedName name="wrn.Distr._5_1" hidden="1">{#N/A,#N/A,FALSE,"Dist Rev at PR ";#N/A,#N/A,FALSE,"Spec";#N/A,#N/A,FALSE,"Res";#N/A,#N/A,FALSE,"Small L&amp;P";#N/A,#N/A,FALSE,"Medium L&amp;P";#N/A,#N/A,FALSE,"E-19";#N/A,#N/A,FALSE,"E-20";#N/A,#N/A,FALSE,"Strtlts &amp; Standby";#N/A,#N/A,FALSE,"A-RTP";#N/A,#N/A,FALSE,"2003mixeduse"}</definedName>
    <definedName name="wrn.Distr._5_1_1" hidden="1">{#N/A,#N/A,FALSE,"Dist Rev at PR ";#N/A,#N/A,FALSE,"Spec";#N/A,#N/A,FALSE,"Res";#N/A,#N/A,FALSE,"Small L&amp;P";#N/A,#N/A,FALSE,"Medium L&amp;P";#N/A,#N/A,FALSE,"E-19";#N/A,#N/A,FALSE,"E-20";#N/A,#N/A,FALSE,"Strtlts &amp; Standby";#N/A,#N/A,FALSE,"A-RTP";#N/A,#N/A,FALSE,"2003mixeduse"}</definedName>
    <definedName name="wrn.Distr._5_2" hidden="1">{#N/A,#N/A,FALSE,"Dist Rev at PR ";#N/A,#N/A,FALSE,"Spec";#N/A,#N/A,FALSE,"Res";#N/A,#N/A,FALSE,"Small L&amp;P";#N/A,#N/A,FALSE,"Medium L&amp;P";#N/A,#N/A,FALSE,"E-19";#N/A,#N/A,FALSE,"E-20";#N/A,#N/A,FALSE,"Strtlts &amp; Standby";#N/A,#N/A,FALSE,"A-RTP";#N/A,#N/A,FALSE,"2003mixeduse"}</definedName>
    <definedName name="wrn.Distr._5_2_1" hidden="1">{#N/A,#N/A,FALSE,"Dist Rev at PR ";#N/A,#N/A,FALSE,"Spec";#N/A,#N/A,FALSE,"Res";#N/A,#N/A,FALSE,"Small L&amp;P";#N/A,#N/A,FALSE,"Medium L&amp;P";#N/A,#N/A,FALSE,"E-19";#N/A,#N/A,FALSE,"E-20";#N/A,#N/A,FALSE,"Strtlts &amp; Standby";#N/A,#N/A,FALSE,"A-RTP";#N/A,#N/A,FALSE,"2003mixeduse"}</definedName>
    <definedName name="wrn.Distr._5_3" hidden="1">{#N/A,#N/A,FALSE,"Dist Rev at PR ";#N/A,#N/A,FALSE,"Spec";#N/A,#N/A,FALSE,"Res";#N/A,#N/A,FALSE,"Small L&amp;P";#N/A,#N/A,FALSE,"Medium L&amp;P";#N/A,#N/A,FALSE,"E-19";#N/A,#N/A,FALSE,"E-20";#N/A,#N/A,FALSE,"Strtlts &amp; Standby";#N/A,#N/A,FALSE,"A-RTP";#N/A,#N/A,FALSE,"2003mixeduse"}</definedName>
    <definedName name="wrn.Distr._5_3_1" hidden="1">{#N/A,#N/A,FALSE,"Dist Rev at PR ";#N/A,#N/A,FALSE,"Spec";#N/A,#N/A,FALSE,"Res";#N/A,#N/A,FALSE,"Small L&amp;P";#N/A,#N/A,FALSE,"Medium L&amp;P";#N/A,#N/A,FALSE,"E-19";#N/A,#N/A,FALSE,"E-20";#N/A,#N/A,FALSE,"Strtlts &amp; Standby";#N/A,#N/A,FALSE,"A-RTP";#N/A,#N/A,FALSE,"2003mixeduse"}</definedName>
    <definedName name="wrn.Distr._5_4" hidden="1">{#N/A,#N/A,FALSE,"Dist Rev at PR ";#N/A,#N/A,FALSE,"Spec";#N/A,#N/A,FALSE,"Res";#N/A,#N/A,FALSE,"Small L&amp;P";#N/A,#N/A,FALSE,"Medium L&amp;P";#N/A,#N/A,FALSE,"E-19";#N/A,#N/A,FALSE,"E-20";#N/A,#N/A,FALSE,"Strtlts &amp; Standby";#N/A,#N/A,FALSE,"A-RTP";#N/A,#N/A,FALSE,"2003mixeduse"}</definedName>
    <definedName name="wrn.Distr._5_4_1" hidden="1">{#N/A,#N/A,FALSE,"Dist Rev at PR ";#N/A,#N/A,FALSE,"Spec";#N/A,#N/A,FALSE,"Res";#N/A,#N/A,FALSE,"Small L&amp;P";#N/A,#N/A,FALSE,"Medium L&amp;P";#N/A,#N/A,FALSE,"E-19";#N/A,#N/A,FALSE,"E-20";#N/A,#N/A,FALSE,"Strtlts &amp; Standby";#N/A,#N/A,FALSE,"A-RTP";#N/A,#N/A,FALSE,"2003mixeduse"}</definedName>
    <definedName name="wrn.Distr._5_5" hidden="1">{#N/A,#N/A,FALSE,"Dist Rev at PR ";#N/A,#N/A,FALSE,"Spec";#N/A,#N/A,FALSE,"Res";#N/A,#N/A,FALSE,"Small L&amp;P";#N/A,#N/A,FALSE,"Medium L&amp;P";#N/A,#N/A,FALSE,"E-19";#N/A,#N/A,FALSE,"E-20";#N/A,#N/A,FALSE,"Strtlts &amp; Standby";#N/A,#N/A,FALSE,"A-RTP";#N/A,#N/A,FALSE,"2003mixeduse"}</definedName>
    <definedName name="wrn.Distr._5_5_1" hidden="1">{#N/A,#N/A,FALSE,"Dist Rev at PR ";#N/A,#N/A,FALSE,"Spec";#N/A,#N/A,FALSE,"Res";#N/A,#N/A,FALSE,"Small L&amp;P";#N/A,#N/A,FALSE,"Medium L&amp;P";#N/A,#N/A,FALSE,"E-19";#N/A,#N/A,FALSE,"E-20";#N/A,#N/A,FALSE,"Strtlts &amp; Standby";#N/A,#N/A,FALSE,"A-RTP";#N/A,#N/A,FALSE,"2003mixeduse"}</definedName>
    <definedName name="wrn.ellie."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wrn.ellie1"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wrn.Est_2003." hidden="1">{"Est_Pg1",#N/A,FALSE,"Estimate2003";"Est_Pg2",#N/A,FALSE,"Estimate2003";"Est_Pg3",#N/A,FALSE,"Estimate2003";"Escalation,",#N/A,FALSE,"Escalation"}</definedName>
    <definedName name="wrn.homeimprove_fs." hidden="1">{"avgbs",#N/A,FALSE,"homeimprove_fs";"is",#N/A,FALSE,"homeimprove_fs";"opexps",#N/A,FALSE,"homeimprove_fs"}</definedName>
    <definedName name="wrn.Incomestmt." hidden="1">{"is",#N/A,FALSE,"tpl&amp;port_fs";"is",#N/A,FALSE,"mhd_fs";"is",#N/A,FALSE,"loanworks_fs";"is",#N/A,FALSE,"homeimprove_fs";"is",#N/A,FALSE,"builder_fs";"is",#N/A,FALSE,"tp_clca_fs";"is",#N/A,FALSE,"wlca_fs";"is",#N/A,FALSE,"cmo_fs"}</definedName>
    <definedName name="wrn.input." hidden="1">{"avgbs",#N/A,FALSE,"Sheet1";"is",#N/A,FALSE,"Sheet1";"opexps",#N/A,FALSE,"Sheet1"}</definedName>
    <definedName name="wrn.loanworks_fs." hidden="1">{"avgbs",#N/A,FALSE,"loanworks_fs";"is",#N/A,FALSE,"loanworks_fs";"opexps",#N/A,FALSE,"loanworks_fs"}</definedName>
    <definedName name="wrn.mhd_fs." hidden="1">{"avgbs",#N/A,FALSE,"mhd_fs";"is",#N/A,FALSE,"mhd_fs";"opexps",#N/A,FALSE,"mhd_fs"}</definedName>
    <definedName name="wrn.MyTestReport." hidden="1">{"Alberta",#N/A,FALSE,"Pivot Data";#N/A,#N/A,FALSE,"Pivot Data";"HiddenColumns",#N/A,FALSE,"Pivot Data"}</definedName>
    <definedName name="wrn.ND." hidden="1">{#N/A,#N/A,FALSE,"ND Rev at Pres Rates";#N/A,#N/A,FALSE,"Res - Unadj sales";#N/A,#N/A,FALSE,"Small L&amp;P";#N/A,#N/A,FALSE,"Medium L&amp;P";#N/A,#N/A,FALSE,"E-19";#N/A,#N/A,FALSE,"E-20";#N/A,#N/A,FALSE,"Strtlts &amp; Standby";#N/A,#N/A,FALSE,"AG";#N/A,#N/A,FALSE,"A-RTP";#N/A,#N/A,FALSE,"Spec"}</definedName>
    <definedName name="wrn.ND._1" hidden="1">{#N/A,#N/A,FALSE,"ND Rev at Pres Rates";#N/A,#N/A,FALSE,"Res - Unadj sales";#N/A,#N/A,FALSE,"Small L&amp;P";#N/A,#N/A,FALSE,"Medium L&amp;P";#N/A,#N/A,FALSE,"E-19";#N/A,#N/A,FALSE,"E-20";#N/A,#N/A,FALSE,"Strtlts &amp; Standby";#N/A,#N/A,FALSE,"AG";#N/A,#N/A,FALSE,"A-RTP";#N/A,#N/A,FALSE,"Spec"}</definedName>
    <definedName name="wrn.ND._1_1" hidden="1">{#N/A,#N/A,FALSE,"ND Rev at Pres Rates";#N/A,#N/A,FALSE,"Res - Unadj sales";#N/A,#N/A,FALSE,"Small L&amp;P";#N/A,#N/A,FALSE,"Medium L&amp;P";#N/A,#N/A,FALSE,"E-19";#N/A,#N/A,FALSE,"E-20";#N/A,#N/A,FALSE,"Strtlts &amp; Standby";#N/A,#N/A,FALSE,"AG";#N/A,#N/A,FALSE,"A-RTP";#N/A,#N/A,FALSE,"Spec"}</definedName>
    <definedName name="wrn.ND._1_1_1" hidden="1">{#N/A,#N/A,FALSE,"ND Rev at Pres Rates";#N/A,#N/A,FALSE,"Res - Unadj sales";#N/A,#N/A,FALSE,"Small L&amp;P";#N/A,#N/A,FALSE,"Medium L&amp;P";#N/A,#N/A,FALSE,"E-19";#N/A,#N/A,FALSE,"E-20";#N/A,#N/A,FALSE,"Strtlts &amp; Standby";#N/A,#N/A,FALSE,"AG";#N/A,#N/A,FALSE,"A-RTP";#N/A,#N/A,FALSE,"Spec"}</definedName>
    <definedName name="wrn.ND._1_2" hidden="1">{#N/A,#N/A,FALSE,"ND Rev at Pres Rates";#N/A,#N/A,FALSE,"Res - Unadj sales";#N/A,#N/A,FALSE,"Small L&amp;P";#N/A,#N/A,FALSE,"Medium L&amp;P";#N/A,#N/A,FALSE,"E-19";#N/A,#N/A,FALSE,"E-20";#N/A,#N/A,FALSE,"Strtlts &amp; Standby";#N/A,#N/A,FALSE,"AG";#N/A,#N/A,FALSE,"A-RTP";#N/A,#N/A,FALSE,"Spec"}</definedName>
    <definedName name="wrn.ND._1_2_1" hidden="1">{#N/A,#N/A,FALSE,"ND Rev at Pres Rates";#N/A,#N/A,FALSE,"Res - Unadj sales";#N/A,#N/A,FALSE,"Small L&amp;P";#N/A,#N/A,FALSE,"Medium L&amp;P";#N/A,#N/A,FALSE,"E-19";#N/A,#N/A,FALSE,"E-20";#N/A,#N/A,FALSE,"Strtlts &amp; Standby";#N/A,#N/A,FALSE,"AG";#N/A,#N/A,FALSE,"A-RTP";#N/A,#N/A,FALSE,"Spec"}</definedName>
    <definedName name="wrn.ND._1_3" hidden="1">{#N/A,#N/A,FALSE,"ND Rev at Pres Rates";#N/A,#N/A,FALSE,"Res - Unadj sales";#N/A,#N/A,FALSE,"Small L&amp;P";#N/A,#N/A,FALSE,"Medium L&amp;P";#N/A,#N/A,FALSE,"E-19";#N/A,#N/A,FALSE,"E-20";#N/A,#N/A,FALSE,"Strtlts &amp; Standby";#N/A,#N/A,FALSE,"AG";#N/A,#N/A,FALSE,"A-RTP";#N/A,#N/A,FALSE,"Spec"}</definedName>
    <definedName name="wrn.ND._1_3_1" hidden="1">{#N/A,#N/A,FALSE,"ND Rev at Pres Rates";#N/A,#N/A,FALSE,"Res - Unadj sales";#N/A,#N/A,FALSE,"Small L&amp;P";#N/A,#N/A,FALSE,"Medium L&amp;P";#N/A,#N/A,FALSE,"E-19";#N/A,#N/A,FALSE,"E-20";#N/A,#N/A,FALSE,"Strtlts &amp; Standby";#N/A,#N/A,FALSE,"AG";#N/A,#N/A,FALSE,"A-RTP";#N/A,#N/A,FALSE,"Spec"}</definedName>
    <definedName name="wrn.ND._1_4" hidden="1">{#N/A,#N/A,FALSE,"ND Rev at Pres Rates";#N/A,#N/A,FALSE,"Res - Unadj sales";#N/A,#N/A,FALSE,"Small L&amp;P";#N/A,#N/A,FALSE,"Medium L&amp;P";#N/A,#N/A,FALSE,"E-19";#N/A,#N/A,FALSE,"E-20";#N/A,#N/A,FALSE,"Strtlts &amp; Standby";#N/A,#N/A,FALSE,"AG";#N/A,#N/A,FALSE,"A-RTP";#N/A,#N/A,FALSE,"Spec"}</definedName>
    <definedName name="wrn.ND._1_4_1" hidden="1">{#N/A,#N/A,FALSE,"ND Rev at Pres Rates";#N/A,#N/A,FALSE,"Res - Unadj sales";#N/A,#N/A,FALSE,"Small L&amp;P";#N/A,#N/A,FALSE,"Medium L&amp;P";#N/A,#N/A,FALSE,"E-19";#N/A,#N/A,FALSE,"E-20";#N/A,#N/A,FALSE,"Strtlts &amp; Standby";#N/A,#N/A,FALSE,"AG";#N/A,#N/A,FALSE,"A-RTP";#N/A,#N/A,FALSE,"Spec"}</definedName>
    <definedName name="wrn.ND._1_5" hidden="1">{#N/A,#N/A,FALSE,"ND Rev at Pres Rates";#N/A,#N/A,FALSE,"Res - Unadj sales";#N/A,#N/A,FALSE,"Small L&amp;P";#N/A,#N/A,FALSE,"Medium L&amp;P";#N/A,#N/A,FALSE,"E-19";#N/A,#N/A,FALSE,"E-20";#N/A,#N/A,FALSE,"Strtlts &amp; Standby";#N/A,#N/A,FALSE,"AG";#N/A,#N/A,FALSE,"A-RTP";#N/A,#N/A,FALSE,"Spec"}</definedName>
    <definedName name="wrn.ND._1_5_1" hidden="1">{#N/A,#N/A,FALSE,"ND Rev at Pres Rates";#N/A,#N/A,FALSE,"Res - Unadj sales";#N/A,#N/A,FALSE,"Small L&amp;P";#N/A,#N/A,FALSE,"Medium L&amp;P";#N/A,#N/A,FALSE,"E-19";#N/A,#N/A,FALSE,"E-20";#N/A,#N/A,FALSE,"Strtlts &amp; Standby";#N/A,#N/A,FALSE,"AG";#N/A,#N/A,FALSE,"A-RTP";#N/A,#N/A,FALSE,"Spec"}</definedName>
    <definedName name="wrn.ND._2" hidden="1">{#N/A,#N/A,FALSE,"ND Rev at Pres Rates";#N/A,#N/A,FALSE,"Res - Unadj sales";#N/A,#N/A,FALSE,"Small L&amp;P";#N/A,#N/A,FALSE,"Medium L&amp;P";#N/A,#N/A,FALSE,"E-19";#N/A,#N/A,FALSE,"E-20";#N/A,#N/A,FALSE,"Strtlts &amp; Standby";#N/A,#N/A,FALSE,"AG";#N/A,#N/A,FALSE,"A-RTP";#N/A,#N/A,FALSE,"Spec"}</definedName>
    <definedName name="wrn.ND._2_1" hidden="1">{#N/A,#N/A,FALSE,"ND Rev at Pres Rates";#N/A,#N/A,FALSE,"Res - Unadj sales";#N/A,#N/A,FALSE,"Small L&amp;P";#N/A,#N/A,FALSE,"Medium L&amp;P";#N/A,#N/A,FALSE,"E-19";#N/A,#N/A,FALSE,"E-20";#N/A,#N/A,FALSE,"Strtlts &amp; Standby";#N/A,#N/A,FALSE,"AG";#N/A,#N/A,FALSE,"A-RTP";#N/A,#N/A,FALSE,"Spec"}</definedName>
    <definedName name="wrn.ND._2_1_1" hidden="1">{#N/A,#N/A,FALSE,"ND Rev at Pres Rates";#N/A,#N/A,FALSE,"Res - Unadj sales";#N/A,#N/A,FALSE,"Small L&amp;P";#N/A,#N/A,FALSE,"Medium L&amp;P";#N/A,#N/A,FALSE,"E-19";#N/A,#N/A,FALSE,"E-20";#N/A,#N/A,FALSE,"Strtlts &amp; Standby";#N/A,#N/A,FALSE,"AG";#N/A,#N/A,FALSE,"A-RTP";#N/A,#N/A,FALSE,"Spec"}</definedName>
    <definedName name="wrn.ND._2_2" hidden="1">{#N/A,#N/A,FALSE,"ND Rev at Pres Rates";#N/A,#N/A,FALSE,"Res - Unadj sales";#N/A,#N/A,FALSE,"Small L&amp;P";#N/A,#N/A,FALSE,"Medium L&amp;P";#N/A,#N/A,FALSE,"E-19";#N/A,#N/A,FALSE,"E-20";#N/A,#N/A,FALSE,"Strtlts &amp; Standby";#N/A,#N/A,FALSE,"AG";#N/A,#N/A,FALSE,"A-RTP";#N/A,#N/A,FALSE,"Spec"}</definedName>
    <definedName name="wrn.ND._2_2_1" hidden="1">{#N/A,#N/A,FALSE,"ND Rev at Pres Rates";#N/A,#N/A,FALSE,"Res - Unadj sales";#N/A,#N/A,FALSE,"Small L&amp;P";#N/A,#N/A,FALSE,"Medium L&amp;P";#N/A,#N/A,FALSE,"E-19";#N/A,#N/A,FALSE,"E-20";#N/A,#N/A,FALSE,"Strtlts &amp; Standby";#N/A,#N/A,FALSE,"AG";#N/A,#N/A,FALSE,"A-RTP";#N/A,#N/A,FALSE,"Spec"}</definedName>
    <definedName name="wrn.ND._2_3" hidden="1">{#N/A,#N/A,FALSE,"ND Rev at Pres Rates";#N/A,#N/A,FALSE,"Res - Unadj sales";#N/A,#N/A,FALSE,"Small L&amp;P";#N/A,#N/A,FALSE,"Medium L&amp;P";#N/A,#N/A,FALSE,"E-19";#N/A,#N/A,FALSE,"E-20";#N/A,#N/A,FALSE,"Strtlts &amp; Standby";#N/A,#N/A,FALSE,"AG";#N/A,#N/A,FALSE,"A-RTP";#N/A,#N/A,FALSE,"Spec"}</definedName>
    <definedName name="wrn.ND._2_3_1" hidden="1">{#N/A,#N/A,FALSE,"ND Rev at Pres Rates";#N/A,#N/A,FALSE,"Res - Unadj sales";#N/A,#N/A,FALSE,"Small L&amp;P";#N/A,#N/A,FALSE,"Medium L&amp;P";#N/A,#N/A,FALSE,"E-19";#N/A,#N/A,FALSE,"E-20";#N/A,#N/A,FALSE,"Strtlts &amp; Standby";#N/A,#N/A,FALSE,"AG";#N/A,#N/A,FALSE,"A-RTP";#N/A,#N/A,FALSE,"Spec"}</definedName>
    <definedName name="wrn.ND._2_4" hidden="1">{#N/A,#N/A,FALSE,"ND Rev at Pres Rates";#N/A,#N/A,FALSE,"Res - Unadj sales";#N/A,#N/A,FALSE,"Small L&amp;P";#N/A,#N/A,FALSE,"Medium L&amp;P";#N/A,#N/A,FALSE,"E-19";#N/A,#N/A,FALSE,"E-20";#N/A,#N/A,FALSE,"Strtlts &amp; Standby";#N/A,#N/A,FALSE,"AG";#N/A,#N/A,FALSE,"A-RTP";#N/A,#N/A,FALSE,"Spec"}</definedName>
    <definedName name="wrn.ND._2_4_1" hidden="1">{#N/A,#N/A,FALSE,"ND Rev at Pres Rates";#N/A,#N/A,FALSE,"Res - Unadj sales";#N/A,#N/A,FALSE,"Small L&amp;P";#N/A,#N/A,FALSE,"Medium L&amp;P";#N/A,#N/A,FALSE,"E-19";#N/A,#N/A,FALSE,"E-20";#N/A,#N/A,FALSE,"Strtlts &amp; Standby";#N/A,#N/A,FALSE,"AG";#N/A,#N/A,FALSE,"A-RTP";#N/A,#N/A,FALSE,"Spec"}</definedName>
    <definedName name="wrn.ND._2_5" hidden="1">{#N/A,#N/A,FALSE,"ND Rev at Pres Rates";#N/A,#N/A,FALSE,"Res - Unadj sales";#N/A,#N/A,FALSE,"Small L&amp;P";#N/A,#N/A,FALSE,"Medium L&amp;P";#N/A,#N/A,FALSE,"E-19";#N/A,#N/A,FALSE,"E-20";#N/A,#N/A,FALSE,"Strtlts &amp; Standby";#N/A,#N/A,FALSE,"AG";#N/A,#N/A,FALSE,"A-RTP";#N/A,#N/A,FALSE,"Spec"}</definedName>
    <definedName name="wrn.ND._2_5_1" hidden="1">{#N/A,#N/A,FALSE,"ND Rev at Pres Rates";#N/A,#N/A,FALSE,"Res - Unadj sales";#N/A,#N/A,FALSE,"Small L&amp;P";#N/A,#N/A,FALSE,"Medium L&amp;P";#N/A,#N/A,FALSE,"E-19";#N/A,#N/A,FALSE,"E-20";#N/A,#N/A,FALSE,"Strtlts &amp; Standby";#N/A,#N/A,FALSE,"AG";#N/A,#N/A,FALSE,"A-RTP";#N/A,#N/A,FALSE,"Spec"}</definedName>
    <definedName name="wrn.ND._3" hidden="1">{#N/A,#N/A,FALSE,"ND Rev at Pres Rates";#N/A,#N/A,FALSE,"Res - Unadj sales";#N/A,#N/A,FALSE,"Small L&amp;P";#N/A,#N/A,FALSE,"Medium L&amp;P";#N/A,#N/A,FALSE,"E-19";#N/A,#N/A,FALSE,"E-20";#N/A,#N/A,FALSE,"Strtlts &amp; Standby";#N/A,#N/A,FALSE,"AG";#N/A,#N/A,FALSE,"A-RTP";#N/A,#N/A,FALSE,"Spec"}</definedName>
    <definedName name="wrn.ND._3_1" hidden="1">{#N/A,#N/A,FALSE,"ND Rev at Pres Rates";#N/A,#N/A,FALSE,"Res - Unadj sales";#N/A,#N/A,FALSE,"Small L&amp;P";#N/A,#N/A,FALSE,"Medium L&amp;P";#N/A,#N/A,FALSE,"E-19";#N/A,#N/A,FALSE,"E-20";#N/A,#N/A,FALSE,"Strtlts &amp; Standby";#N/A,#N/A,FALSE,"AG";#N/A,#N/A,FALSE,"A-RTP";#N/A,#N/A,FALSE,"Spec"}</definedName>
    <definedName name="wrn.ND._3_1_1" hidden="1">{#N/A,#N/A,FALSE,"ND Rev at Pres Rates";#N/A,#N/A,FALSE,"Res - Unadj sales";#N/A,#N/A,FALSE,"Small L&amp;P";#N/A,#N/A,FALSE,"Medium L&amp;P";#N/A,#N/A,FALSE,"E-19";#N/A,#N/A,FALSE,"E-20";#N/A,#N/A,FALSE,"Strtlts &amp; Standby";#N/A,#N/A,FALSE,"AG";#N/A,#N/A,FALSE,"A-RTP";#N/A,#N/A,FALSE,"Spec"}</definedName>
    <definedName name="wrn.ND._3_2" hidden="1">{#N/A,#N/A,FALSE,"ND Rev at Pres Rates";#N/A,#N/A,FALSE,"Res - Unadj sales";#N/A,#N/A,FALSE,"Small L&amp;P";#N/A,#N/A,FALSE,"Medium L&amp;P";#N/A,#N/A,FALSE,"E-19";#N/A,#N/A,FALSE,"E-20";#N/A,#N/A,FALSE,"Strtlts &amp; Standby";#N/A,#N/A,FALSE,"AG";#N/A,#N/A,FALSE,"A-RTP";#N/A,#N/A,FALSE,"Spec"}</definedName>
    <definedName name="wrn.ND._3_2_1" hidden="1">{#N/A,#N/A,FALSE,"ND Rev at Pres Rates";#N/A,#N/A,FALSE,"Res - Unadj sales";#N/A,#N/A,FALSE,"Small L&amp;P";#N/A,#N/A,FALSE,"Medium L&amp;P";#N/A,#N/A,FALSE,"E-19";#N/A,#N/A,FALSE,"E-20";#N/A,#N/A,FALSE,"Strtlts &amp; Standby";#N/A,#N/A,FALSE,"AG";#N/A,#N/A,FALSE,"A-RTP";#N/A,#N/A,FALSE,"Spec"}</definedName>
    <definedName name="wrn.ND._3_3" hidden="1">{#N/A,#N/A,FALSE,"ND Rev at Pres Rates";#N/A,#N/A,FALSE,"Res - Unadj sales";#N/A,#N/A,FALSE,"Small L&amp;P";#N/A,#N/A,FALSE,"Medium L&amp;P";#N/A,#N/A,FALSE,"E-19";#N/A,#N/A,FALSE,"E-20";#N/A,#N/A,FALSE,"Strtlts &amp; Standby";#N/A,#N/A,FALSE,"AG";#N/A,#N/A,FALSE,"A-RTP";#N/A,#N/A,FALSE,"Spec"}</definedName>
    <definedName name="wrn.ND._3_3_1" hidden="1">{#N/A,#N/A,FALSE,"ND Rev at Pres Rates";#N/A,#N/A,FALSE,"Res - Unadj sales";#N/A,#N/A,FALSE,"Small L&amp;P";#N/A,#N/A,FALSE,"Medium L&amp;P";#N/A,#N/A,FALSE,"E-19";#N/A,#N/A,FALSE,"E-20";#N/A,#N/A,FALSE,"Strtlts &amp; Standby";#N/A,#N/A,FALSE,"AG";#N/A,#N/A,FALSE,"A-RTP";#N/A,#N/A,FALSE,"Spec"}</definedName>
    <definedName name="wrn.ND._3_4" hidden="1">{#N/A,#N/A,FALSE,"ND Rev at Pres Rates";#N/A,#N/A,FALSE,"Res - Unadj sales";#N/A,#N/A,FALSE,"Small L&amp;P";#N/A,#N/A,FALSE,"Medium L&amp;P";#N/A,#N/A,FALSE,"E-19";#N/A,#N/A,FALSE,"E-20";#N/A,#N/A,FALSE,"Strtlts &amp; Standby";#N/A,#N/A,FALSE,"AG";#N/A,#N/A,FALSE,"A-RTP";#N/A,#N/A,FALSE,"Spec"}</definedName>
    <definedName name="wrn.ND._3_4_1" hidden="1">{#N/A,#N/A,FALSE,"ND Rev at Pres Rates";#N/A,#N/A,FALSE,"Res - Unadj sales";#N/A,#N/A,FALSE,"Small L&amp;P";#N/A,#N/A,FALSE,"Medium L&amp;P";#N/A,#N/A,FALSE,"E-19";#N/A,#N/A,FALSE,"E-20";#N/A,#N/A,FALSE,"Strtlts &amp; Standby";#N/A,#N/A,FALSE,"AG";#N/A,#N/A,FALSE,"A-RTP";#N/A,#N/A,FALSE,"Spec"}</definedName>
    <definedName name="wrn.ND._3_5" hidden="1">{#N/A,#N/A,FALSE,"ND Rev at Pres Rates";#N/A,#N/A,FALSE,"Res - Unadj sales";#N/A,#N/A,FALSE,"Small L&amp;P";#N/A,#N/A,FALSE,"Medium L&amp;P";#N/A,#N/A,FALSE,"E-19";#N/A,#N/A,FALSE,"E-20";#N/A,#N/A,FALSE,"Strtlts &amp; Standby";#N/A,#N/A,FALSE,"AG";#N/A,#N/A,FALSE,"A-RTP";#N/A,#N/A,FALSE,"Spec"}</definedName>
    <definedName name="wrn.ND._3_5_1" hidden="1">{#N/A,#N/A,FALSE,"ND Rev at Pres Rates";#N/A,#N/A,FALSE,"Res - Unadj sales";#N/A,#N/A,FALSE,"Small L&amp;P";#N/A,#N/A,FALSE,"Medium L&amp;P";#N/A,#N/A,FALSE,"E-19";#N/A,#N/A,FALSE,"E-20";#N/A,#N/A,FALSE,"Strtlts &amp; Standby";#N/A,#N/A,FALSE,"AG";#N/A,#N/A,FALSE,"A-RTP";#N/A,#N/A,FALSE,"Spec"}</definedName>
    <definedName name="wrn.ND._4" hidden="1">{#N/A,#N/A,FALSE,"ND Rev at Pres Rates";#N/A,#N/A,FALSE,"Res - Unadj sales";#N/A,#N/A,FALSE,"Small L&amp;P";#N/A,#N/A,FALSE,"Medium L&amp;P";#N/A,#N/A,FALSE,"E-19";#N/A,#N/A,FALSE,"E-20";#N/A,#N/A,FALSE,"Strtlts &amp; Standby";#N/A,#N/A,FALSE,"AG";#N/A,#N/A,FALSE,"A-RTP";#N/A,#N/A,FALSE,"Spec"}</definedName>
    <definedName name="wrn.ND._4_1" hidden="1">{#N/A,#N/A,FALSE,"ND Rev at Pres Rates";#N/A,#N/A,FALSE,"Res - Unadj sales";#N/A,#N/A,FALSE,"Small L&amp;P";#N/A,#N/A,FALSE,"Medium L&amp;P";#N/A,#N/A,FALSE,"E-19";#N/A,#N/A,FALSE,"E-20";#N/A,#N/A,FALSE,"Strtlts &amp; Standby";#N/A,#N/A,FALSE,"AG";#N/A,#N/A,FALSE,"A-RTP";#N/A,#N/A,FALSE,"Spec"}</definedName>
    <definedName name="wrn.ND._4_1_1" hidden="1">{#N/A,#N/A,FALSE,"ND Rev at Pres Rates";#N/A,#N/A,FALSE,"Res - Unadj sales";#N/A,#N/A,FALSE,"Small L&amp;P";#N/A,#N/A,FALSE,"Medium L&amp;P";#N/A,#N/A,FALSE,"E-19";#N/A,#N/A,FALSE,"E-20";#N/A,#N/A,FALSE,"Strtlts &amp; Standby";#N/A,#N/A,FALSE,"AG";#N/A,#N/A,FALSE,"A-RTP";#N/A,#N/A,FALSE,"Spec"}</definedName>
    <definedName name="wrn.ND._4_2" hidden="1">{#N/A,#N/A,FALSE,"ND Rev at Pres Rates";#N/A,#N/A,FALSE,"Res - Unadj sales";#N/A,#N/A,FALSE,"Small L&amp;P";#N/A,#N/A,FALSE,"Medium L&amp;P";#N/A,#N/A,FALSE,"E-19";#N/A,#N/A,FALSE,"E-20";#N/A,#N/A,FALSE,"Strtlts &amp; Standby";#N/A,#N/A,FALSE,"AG";#N/A,#N/A,FALSE,"A-RTP";#N/A,#N/A,FALSE,"Spec"}</definedName>
    <definedName name="wrn.ND._4_2_1" hidden="1">{#N/A,#N/A,FALSE,"ND Rev at Pres Rates";#N/A,#N/A,FALSE,"Res - Unadj sales";#N/A,#N/A,FALSE,"Small L&amp;P";#N/A,#N/A,FALSE,"Medium L&amp;P";#N/A,#N/A,FALSE,"E-19";#N/A,#N/A,FALSE,"E-20";#N/A,#N/A,FALSE,"Strtlts &amp; Standby";#N/A,#N/A,FALSE,"AG";#N/A,#N/A,FALSE,"A-RTP";#N/A,#N/A,FALSE,"Spec"}</definedName>
    <definedName name="wrn.ND._4_3" hidden="1">{#N/A,#N/A,FALSE,"ND Rev at Pres Rates";#N/A,#N/A,FALSE,"Res - Unadj sales";#N/A,#N/A,FALSE,"Small L&amp;P";#N/A,#N/A,FALSE,"Medium L&amp;P";#N/A,#N/A,FALSE,"E-19";#N/A,#N/A,FALSE,"E-20";#N/A,#N/A,FALSE,"Strtlts &amp; Standby";#N/A,#N/A,FALSE,"AG";#N/A,#N/A,FALSE,"A-RTP";#N/A,#N/A,FALSE,"Spec"}</definedName>
    <definedName name="wrn.ND._4_3_1" hidden="1">{#N/A,#N/A,FALSE,"ND Rev at Pres Rates";#N/A,#N/A,FALSE,"Res - Unadj sales";#N/A,#N/A,FALSE,"Small L&amp;P";#N/A,#N/A,FALSE,"Medium L&amp;P";#N/A,#N/A,FALSE,"E-19";#N/A,#N/A,FALSE,"E-20";#N/A,#N/A,FALSE,"Strtlts &amp; Standby";#N/A,#N/A,FALSE,"AG";#N/A,#N/A,FALSE,"A-RTP";#N/A,#N/A,FALSE,"Spec"}</definedName>
    <definedName name="wrn.ND._4_4" hidden="1">{#N/A,#N/A,FALSE,"ND Rev at Pres Rates";#N/A,#N/A,FALSE,"Res - Unadj sales";#N/A,#N/A,FALSE,"Small L&amp;P";#N/A,#N/A,FALSE,"Medium L&amp;P";#N/A,#N/A,FALSE,"E-19";#N/A,#N/A,FALSE,"E-20";#N/A,#N/A,FALSE,"Strtlts &amp; Standby";#N/A,#N/A,FALSE,"AG";#N/A,#N/A,FALSE,"A-RTP";#N/A,#N/A,FALSE,"Spec"}</definedName>
    <definedName name="wrn.ND._4_4_1" hidden="1">{#N/A,#N/A,FALSE,"ND Rev at Pres Rates";#N/A,#N/A,FALSE,"Res - Unadj sales";#N/A,#N/A,FALSE,"Small L&amp;P";#N/A,#N/A,FALSE,"Medium L&amp;P";#N/A,#N/A,FALSE,"E-19";#N/A,#N/A,FALSE,"E-20";#N/A,#N/A,FALSE,"Strtlts &amp; Standby";#N/A,#N/A,FALSE,"AG";#N/A,#N/A,FALSE,"A-RTP";#N/A,#N/A,FALSE,"Spec"}</definedName>
    <definedName name="wrn.ND._4_5" hidden="1">{#N/A,#N/A,FALSE,"ND Rev at Pres Rates";#N/A,#N/A,FALSE,"Res - Unadj sales";#N/A,#N/A,FALSE,"Small L&amp;P";#N/A,#N/A,FALSE,"Medium L&amp;P";#N/A,#N/A,FALSE,"E-19";#N/A,#N/A,FALSE,"E-20";#N/A,#N/A,FALSE,"Strtlts &amp; Standby";#N/A,#N/A,FALSE,"AG";#N/A,#N/A,FALSE,"A-RTP";#N/A,#N/A,FALSE,"Spec"}</definedName>
    <definedName name="wrn.ND._4_5_1" hidden="1">{#N/A,#N/A,FALSE,"ND Rev at Pres Rates";#N/A,#N/A,FALSE,"Res - Unadj sales";#N/A,#N/A,FALSE,"Small L&amp;P";#N/A,#N/A,FALSE,"Medium L&amp;P";#N/A,#N/A,FALSE,"E-19";#N/A,#N/A,FALSE,"E-20";#N/A,#N/A,FALSE,"Strtlts &amp; Standby";#N/A,#N/A,FALSE,"AG";#N/A,#N/A,FALSE,"A-RTP";#N/A,#N/A,FALSE,"Spec"}</definedName>
    <definedName name="wrn.ND._5" hidden="1">{#N/A,#N/A,FALSE,"ND Rev at Pres Rates";#N/A,#N/A,FALSE,"Res - Unadj sales";#N/A,#N/A,FALSE,"Small L&amp;P";#N/A,#N/A,FALSE,"Medium L&amp;P";#N/A,#N/A,FALSE,"E-19";#N/A,#N/A,FALSE,"E-20";#N/A,#N/A,FALSE,"Strtlts &amp; Standby";#N/A,#N/A,FALSE,"AG";#N/A,#N/A,FALSE,"A-RTP";#N/A,#N/A,FALSE,"Spec"}</definedName>
    <definedName name="wrn.ND._5_1" hidden="1">{#N/A,#N/A,FALSE,"ND Rev at Pres Rates";#N/A,#N/A,FALSE,"Res - Unadj sales";#N/A,#N/A,FALSE,"Small L&amp;P";#N/A,#N/A,FALSE,"Medium L&amp;P";#N/A,#N/A,FALSE,"E-19";#N/A,#N/A,FALSE,"E-20";#N/A,#N/A,FALSE,"Strtlts &amp; Standby";#N/A,#N/A,FALSE,"AG";#N/A,#N/A,FALSE,"A-RTP";#N/A,#N/A,FALSE,"Spec"}</definedName>
    <definedName name="wrn.ND._5_1_1" hidden="1">{#N/A,#N/A,FALSE,"ND Rev at Pres Rates";#N/A,#N/A,FALSE,"Res - Unadj sales";#N/A,#N/A,FALSE,"Small L&amp;P";#N/A,#N/A,FALSE,"Medium L&amp;P";#N/A,#N/A,FALSE,"E-19";#N/A,#N/A,FALSE,"E-20";#N/A,#N/A,FALSE,"Strtlts &amp; Standby";#N/A,#N/A,FALSE,"AG";#N/A,#N/A,FALSE,"A-RTP";#N/A,#N/A,FALSE,"Spec"}</definedName>
    <definedName name="wrn.ND._5_2" hidden="1">{#N/A,#N/A,FALSE,"ND Rev at Pres Rates";#N/A,#N/A,FALSE,"Res - Unadj sales";#N/A,#N/A,FALSE,"Small L&amp;P";#N/A,#N/A,FALSE,"Medium L&amp;P";#N/A,#N/A,FALSE,"E-19";#N/A,#N/A,FALSE,"E-20";#N/A,#N/A,FALSE,"Strtlts &amp; Standby";#N/A,#N/A,FALSE,"AG";#N/A,#N/A,FALSE,"A-RTP";#N/A,#N/A,FALSE,"Spec"}</definedName>
    <definedName name="wrn.ND._5_2_1" hidden="1">{#N/A,#N/A,FALSE,"ND Rev at Pres Rates";#N/A,#N/A,FALSE,"Res - Unadj sales";#N/A,#N/A,FALSE,"Small L&amp;P";#N/A,#N/A,FALSE,"Medium L&amp;P";#N/A,#N/A,FALSE,"E-19";#N/A,#N/A,FALSE,"E-20";#N/A,#N/A,FALSE,"Strtlts &amp; Standby";#N/A,#N/A,FALSE,"AG";#N/A,#N/A,FALSE,"A-RTP";#N/A,#N/A,FALSE,"Spec"}</definedName>
    <definedName name="wrn.ND._5_3" hidden="1">{#N/A,#N/A,FALSE,"ND Rev at Pres Rates";#N/A,#N/A,FALSE,"Res - Unadj sales";#N/A,#N/A,FALSE,"Small L&amp;P";#N/A,#N/A,FALSE,"Medium L&amp;P";#N/A,#N/A,FALSE,"E-19";#N/A,#N/A,FALSE,"E-20";#N/A,#N/A,FALSE,"Strtlts &amp; Standby";#N/A,#N/A,FALSE,"AG";#N/A,#N/A,FALSE,"A-RTP";#N/A,#N/A,FALSE,"Spec"}</definedName>
    <definedName name="wrn.ND._5_3_1" hidden="1">{#N/A,#N/A,FALSE,"ND Rev at Pres Rates";#N/A,#N/A,FALSE,"Res - Unadj sales";#N/A,#N/A,FALSE,"Small L&amp;P";#N/A,#N/A,FALSE,"Medium L&amp;P";#N/A,#N/A,FALSE,"E-19";#N/A,#N/A,FALSE,"E-20";#N/A,#N/A,FALSE,"Strtlts &amp; Standby";#N/A,#N/A,FALSE,"AG";#N/A,#N/A,FALSE,"A-RTP";#N/A,#N/A,FALSE,"Spec"}</definedName>
    <definedName name="wrn.ND._5_4" hidden="1">{#N/A,#N/A,FALSE,"ND Rev at Pres Rates";#N/A,#N/A,FALSE,"Res - Unadj sales";#N/A,#N/A,FALSE,"Small L&amp;P";#N/A,#N/A,FALSE,"Medium L&amp;P";#N/A,#N/A,FALSE,"E-19";#N/A,#N/A,FALSE,"E-20";#N/A,#N/A,FALSE,"Strtlts &amp; Standby";#N/A,#N/A,FALSE,"AG";#N/A,#N/A,FALSE,"A-RTP";#N/A,#N/A,FALSE,"Spec"}</definedName>
    <definedName name="wrn.ND._5_4_1" hidden="1">{#N/A,#N/A,FALSE,"ND Rev at Pres Rates";#N/A,#N/A,FALSE,"Res - Unadj sales";#N/A,#N/A,FALSE,"Small L&amp;P";#N/A,#N/A,FALSE,"Medium L&amp;P";#N/A,#N/A,FALSE,"E-19";#N/A,#N/A,FALSE,"E-20";#N/A,#N/A,FALSE,"Strtlts &amp; Standby";#N/A,#N/A,FALSE,"AG";#N/A,#N/A,FALSE,"A-RTP";#N/A,#N/A,FALSE,"Spec"}</definedName>
    <definedName name="wrn.ND._5_5" hidden="1">{#N/A,#N/A,FALSE,"ND Rev at Pres Rates";#N/A,#N/A,FALSE,"Res - Unadj sales";#N/A,#N/A,FALSE,"Small L&amp;P";#N/A,#N/A,FALSE,"Medium L&amp;P";#N/A,#N/A,FALSE,"E-19";#N/A,#N/A,FALSE,"E-20";#N/A,#N/A,FALSE,"Strtlts &amp; Standby";#N/A,#N/A,FALSE,"AG";#N/A,#N/A,FALSE,"A-RTP";#N/A,#N/A,FALSE,"Spec"}</definedName>
    <definedName name="wrn.ND._5_5_1" hidden="1">{#N/A,#N/A,FALSE,"ND Rev at Pres Rates";#N/A,#N/A,FALSE,"Res - Unadj sales";#N/A,#N/A,FALSE,"Small L&amp;P";#N/A,#N/A,FALSE,"Medium L&amp;P";#N/A,#N/A,FALSE,"E-19";#N/A,#N/A,FALSE,"E-20";#N/A,#N/A,FALSE,"Strtlts &amp; Standby";#N/A,#N/A,FALSE,"AG";#N/A,#N/A,FALSE,"A-RTP";#N/A,#N/A,FALSE,"Spec"}</definedName>
    <definedName name="wrn.Print." hidden="1">{"avgbs",#N/A,FALSE,"sum_mtd";"is",#N/A,FALSE,"sum_mtd"}</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int._.Out._1" hidden="1">{#N/A,#N/A,FALSE,"Workpaper Tables 4-1 &amp; 4-2";#N/A,#N/A,FALSE,"Revenue Allocation Results";#N/A,#N/A,FALSE,"FERC Rev @ PR";#N/A,#N/A,FALSE,"Distribution Revenue Allocation";#N/A,#N/A,FALSE,"Nonallocated Revenues ";#N/A,#N/A,FALSE,"2000mixuse";#N/A,#N/A,FALSE,"MC Revenues- 00 sales, 96 MC's"}</definedName>
    <definedName name="wrn.Print._.Out._1_1" hidden="1">{#N/A,#N/A,FALSE,"Workpaper Tables 4-1 &amp; 4-2";#N/A,#N/A,FALSE,"Revenue Allocation Results";#N/A,#N/A,FALSE,"FERC Rev @ PR";#N/A,#N/A,FALSE,"Distribution Revenue Allocation";#N/A,#N/A,FALSE,"Nonallocated Revenues ";#N/A,#N/A,FALSE,"2000mixuse";#N/A,#N/A,FALSE,"MC Revenues- 00 sales, 96 MC's"}</definedName>
    <definedName name="wrn.Print._.Out._1_1_1" hidden="1">{#N/A,#N/A,FALSE,"Workpaper Tables 4-1 &amp; 4-2";#N/A,#N/A,FALSE,"Revenue Allocation Results";#N/A,#N/A,FALSE,"FERC Rev @ PR";#N/A,#N/A,FALSE,"Distribution Revenue Allocation";#N/A,#N/A,FALSE,"Nonallocated Revenues ";#N/A,#N/A,FALSE,"2000mixuse";#N/A,#N/A,FALSE,"MC Revenues- 00 sales, 96 MC's"}</definedName>
    <definedName name="wrn.Print._.Out._1_2" hidden="1">{#N/A,#N/A,FALSE,"Workpaper Tables 4-1 &amp; 4-2";#N/A,#N/A,FALSE,"Revenue Allocation Results";#N/A,#N/A,FALSE,"FERC Rev @ PR";#N/A,#N/A,FALSE,"Distribution Revenue Allocation";#N/A,#N/A,FALSE,"Nonallocated Revenues ";#N/A,#N/A,FALSE,"2000mixuse";#N/A,#N/A,FALSE,"MC Revenues- 00 sales, 96 MC's"}</definedName>
    <definedName name="wrn.Print._.Out._1_2_1" hidden="1">{#N/A,#N/A,FALSE,"Workpaper Tables 4-1 &amp; 4-2";#N/A,#N/A,FALSE,"Revenue Allocation Results";#N/A,#N/A,FALSE,"FERC Rev @ PR";#N/A,#N/A,FALSE,"Distribution Revenue Allocation";#N/A,#N/A,FALSE,"Nonallocated Revenues ";#N/A,#N/A,FALSE,"2000mixuse";#N/A,#N/A,FALSE,"MC Revenues- 00 sales, 96 MC's"}</definedName>
    <definedName name="wrn.Print._.Out._1_3" hidden="1">{#N/A,#N/A,FALSE,"Workpaper Tables 4-1 &amp; 4-2";#N/A,#N/A,FALSE,"Revenue Allocation Results";#N/A,#N/A,FALSE,"FERC Rev @ PR";#N/A,#N/A,FALSE,"Distribution Revenue Allocation";#N/A,#N/A,FALSE,"Nonallocated Revenues ";#N/A,#N/A,FALSE,"2000mixuse";#N/A,#N/A,FALSE,"MC Revenues- 00 sales, 96 MC's"}</definedName>
    <definedName name="wrn.Print._.Out._1_3_1" hidden="1">{#N/A,#N/A,FALSE,"Workpaper Tables 4-1 &amp; 4-2";#N/A,#N/A,FALSE,"Revenue Allocation Results";#N/A,#N/A,FALSE,"FERC Rev @ PR";#N/A,#N/A,FALSE,"Distribution Revenue Allocation";#N/A,#N/A,FALSE,"Nonallocated Revenues ";#N/A,#N/A,FALSE,"2000mixuse";#N/A,#N/A,FALSE,"MC Revenues- 00 sales, 96 MC's"}</definedName>
    <definedName name="wrn.Print._.Out._1_4" hidden="1">{#N/A,#N/A,FALSE,"Workpaper Tables 4-1 &amp; 4-2";#N/A,#N/A,FALSE,"Revenue Allocation Results";#N/A,#N/A,FALSE,"FERC Rev @ PR";#N/A,#N/A,FALSE,"Distribution Revenue Allocation";#N/A,#N/A,FALSE,"Nonallocated Revenues ";#N/A,#N/A,FALSE,"2000mixuse";#N/A,#N/A,FALSE,"MC Revenues- 00 sales, 96 MC's"}</definedName>
    <definedName name="wrn.Print._.Out._1_4_1" hidden="1">{#N/A,#N/A,FALSE,"Workpaper Tables 4-1 &amp; 4-2";#N/A,#N/A,FALSE,"Revenue Allocation Results";#N/A,#N/A,FALSE,"FERC Rev @ PR";#N/A,#N/A,FALSE,"Distribution Revenue Allocation";#N/A,#N/A,FALSE,"Nonallocated Revenues ";#N/A,#N/A,FALSE,"2000mixuse";#N/A,#N/A,FALSE,"MC Revenues- 00 sales, 96 MC's"}</definedName>
    <definedName name="wrn.Print._.Out._1_5" hidden="1">{#N/A,#N/A,FALSE,"Workpaper Tables 4-1 &amp; 4-2";#N/A,#N/A,FALSE,"Revenue Allocation Results";#N/A,#N/A,FALSE,"FERC Rev @ PR";#N/A,#N/A,FALSE,"Distribution Revenue Allocation";#N/A,#N/A,FALSE,"Nonallocated Revenues ";#N/A,#N/A,FALSE,"2000mixuse";#N/A,#N/A,FALSE,"MC Revenues- 00 sales, 96 MC's"}</definedName>
    <definedName name="wrn.Print._.Out._1_5_1" hidden="1">{#N/A,#N/A,FALSE,"Workpaper Tables 4-1 &amp; 4-2";#N/A,#N/A,FALSE,"Revenue Allocation Results";#N/A,#N/A,FALSE,"FERC Rev @ PR";#N/A,#N/A,FALSE,"Distribution Revenue Allocation";#N/A,#N/A,FALSE,"Nonallocated Revenues ";#N/A,#N/A,FALSE,"2000mixuse";#N/A,#N/A,FALSE,"MC Revenues- 00 sales, 96 MC's"}</definedName>
    <definedName name="wrn.Print._.Out._2" hidden="1">{#N/A,#N/A,FALSE,"Workpaper Tables 4-1 &amp; 4-2";#N/A,#N/A,FALSE,"Revenue Allocation Results";#N/A,#N/A,FALSE,"FERC Rev @ PR";#N/A,#N/A,FALSE,"Distribution Revenue Allocation";#N/A,#N/A,FALSE,"Nonallocated Revenues ";#N/A,#N/A,FALSE,"2000mixuse";#N/A,#N/A,FALSE,"MC Revenues- 00 sales, 96 MC's"}</definedName>
    <definedName name="wrn.Print._.Out._2_1" hidden="1">{#N/A,#N/A,FALSE,"Workpaper Tables 4-1 &amp; 4-2";#N/A,#N/A,FALSE,"Revenue Allocation Results";#N/A,#N/A,FALSE,"FERC Rev @ PR";#N/A,#N/A,FALSE,"Distribution Revenue Allocation";#N/A,#N/A,FALSE,"Nonallocated Revenues ";#N/A,#N/A,FALSE,"2000mixuse";#N/A,#N/A,FALSE,"MC Revenues- 00 sales, 96 MC's"}</definedName>
    <definedName name="wrn.Print._.Out._2_1_1" hidden="1">{#N/A,#N/A,FALSE,"Workpaper Tables 4-1 &amp; 4-2";#N/A,#N/A,FALSE,"Revenue Allocation Results";#N/A,#N/A,FALSE,"FERC Rev @ PR";#N/A,#N/A,FALSE,"Distribution Revenue Allocation";#N/A,#N/A,FALSE,"Nonallocated Revenues ";#N/A,#N/A,FALSE,"2000mixuse";#N/A,#N/A,FALSE,"MC Revenues- 00 sales, 96 MC's"}</definedName>
    <definedName name="wrn.Print._.Out._2_2" hidden="1">{#N/A,#N/A,FALSE,"Workpaper Tables 4-1 &amp; 4-2";#N/A,#N/A,FALSE,"Revenue Allocation Results";#N/A,#N/A,FALSE,"FERC Rev @ PR";#N/A,#N/A,FALSE,"Distribution Revenue Allocation";#N/A,#N/A,FALSE,"Nonallocated Revenues ";#N/A,#N/A,FALSE,"2000mixuse";#N/A,#N/A,FALSE,"MC Revenues- 00 sales, 96 MC's"}</definedName>
    <definedName name="wrn.Print._.Out._2_2_1" hidden="1">{#N/A,#N/A,FALSE,"Workpaper Tables 4-1 &amp; 4-2";#N/A,#N/A,FALSE,"Revenue Allocation Results";#N/A,#N/A,FALSE,"FERC Rev @ PR";#N/A,#N/A,FALSE,"Distribution Revenue Allocation";#N/A,#N/A,FALSE,"Nonallocated Revenues ";#N/A,#N/A,FALSE,"2000mixuse";#N/A,#N/A,FALSE,"MC Revenues- 00 sales, 96 MC's"}</definedName>
    <definedName name="wrn.Print._.Out._2_3" hidden="1">{#N/A,#N/A,FALSE,"Workpaper Tables 4-1 &amp; 4-2";#N/A,#N/A,FALSE,"Revenue Allocation Results";#N/A,#N/A,FALSE,"FERC Rev @ PR";#N/A,#N/A,FALSE,"Distribution Revenue Allocation";#N/A,#N/A,FALSE,"Nonallocated Revenues ";#N/A,#N/A,FALSE,"2000mixuse";#N/A,#N/A,FALSE,"MC Revenues- 00 sales, 96 MC's"}</definedName>
    <definedName name="wrn.Print._.Out._2_3_1" hidden="1">{#N/A,#N/A,FALSE,"Workpaper Tables 4-1 &amp; 4-2";#N/A,#N/A,FALSE,"Revenue Allocation Results";#N/A,#N/A,FALSE,"FERC Rev @ PR";#N/A,#N/A,FALSE,"Distribution Revenue Allocation";#N/A,#N/A,FALSE,"Nonallocated Revenues ";#N/A,#N/A,FALSE,"2000mixuse";#N/A,#N/A,FALSE,"MC Revenues- 00 sales, 96 MC's"}</definedName>
    <definedName name="wrn.Print._.Out._2_4" hidden="1">{#N/A,#N/A,FALSE,"Workpaper Tables 4-1 &amp; 4-2";#N/A,#N/A,FALSE,"Revenue Allocation Results";#N/A,#N/A,FALSE,"FERC Rev @ PR";#N/A,#N/A,FALSE,"Distribution Revenue Allocation";#N/A,#N/A,FALSE,"Nonallocated Revenues ";#N/A,#N/A,FALSE,"2000mixuse";#N/A,#N/A,FALSE,"MC Revenues- 00 sales, 96 MC's"}</definedName>
    <definedName name="wrn.Print._.Out._2_4_1" hidden="1">{#N/A,#N/A,FALSE,"Workpaper Tables 4-1 &amp; 4-2";#N/A,#N/A,FALSE,"Revenue Allocation Results";#N/A,#N/A,FALSE,"FERC Rev @ PR";#N/A,#N/A,FALSE,"Distribution Revenue Allocation";#N/A,#N/A,FALSE,"Nonallocated Revenues ";#N/A,#N/A,FALSE,"2000mixuse";#N/A,#N/A,FALSE,"MC Revenues- 00 sales, 96 MC's"}</definedName>
    <definedName name="wrn.Print._.Out._2_5" hidden="1">{#N/A,#N/A,FALSE,"Workpaper Tables 4-1 &amp; 4-2";#N/A,#N/A,FALSE,"Revenue Allocation Results";#N/A,#N/A,FALSE,"FERC Rev @ PR";#N/A,#N/A,FALSE,"Distribution Revenue Allocation";#N/A,#N/A,FALSE,"Nonallocated Revenues ";#N/A,#N/A,FALSE,"2000mixuse";#N/A,#N/A,FALSE,"MC Revenues- 00 sales, 96 MC's"}</definedName>
    <definedName name="wrn.Print._.Out._2_5_1" hidden="1">{#N/A,#N/A,FALSE,"Workpaper Tables 4-1 &amp; 4-2";#N/A,#N/A,FALSE,"Revenue Allocation Results";#N/A,#N/A,FALSE,"FERC Rev @ PR";#N/A,#N/A,FALSE,"Distribution Revenue Allocation";#N/A,#N/A,FALSE,"Nonallocated Revenues ";#N/A,#N/A,FALSE,"2000mixuse";#N/A,#N/A,FALSE,"MC Revenues- 00 sales, 96 MC's"}</definedName>
    <definedName name="wrn.Print._.Out._3" hidden="1">{#N/A,#N/A,FALSE,"Workpaper Tables 4-1 &amp; 4-2";#N/A,#N/A,FALSE,"Revenue Allocation Results";#N/A,#N/A,FALSE,"FERC Rev @ PR";#N/A,#N/A,FALSE,"Distribution Revenue Allocation";#N/A,#N/A,FALSE,"Nonallocated Revenues ";#N/A,#N/A,FALSE,"2000mixuse";#N/A,#N/A,FALSE,"MC Revenues- 00 sales, 96 MC's"}</definedName>
    <definedName name="wrn.Print._.Out._3_1" hidden="1">{#N/A,#N/A,FALSE,"Workpaper Tables 4-1 &amp; 4-2";#N/A,#N/A,FALSE,"Revenue Allocation Results";#N/A,#N/A,FALSE,"FERC Rev @ PR";#N/A,#N/A,FALSE,"Distribution Revenue Allocation";#N/A,#N/A,FALSE,"Nonallocated Revenues ";#N/A,#N/A,FALSE,"2000mixuse";#N/A,#N/A,FALSE,"MC Revenues- 00 sales, 96 MC's"}</definedName>
    <definedName name="wrn.Print._.Out._3_1_1" hidden="1">{#N/A,#N/A,FALSE,"Workpaper Tables 4-1 &amp; 4-2";#N/A,#N/A,FALSE,"Revenue Allocation Results";#N/A,#N/A,FALSE,"FERC Rev @ PR";#N/A,#N/A,FALSE,"Distribution Revenue Allocation";#N/A,#N/A,FALSE,"Nonallocated Revenues ";#N/A,#N/A,FALSE,"2000mixuse";#N/A,#N/A,FALSE,"MC Revenues- 00 sales, 96 MC's"}</definedName>
    <definedName name="wrn.Print._.Out._3_2" hidden="1">{#N/A,#N/A,FALSE,"Workpaper Tables 4-1 &amp; 4-2";#N/A,#N/A,FALSE,"Revenue Allocation Results";#N/A,#N/A,FALSE,"FERC Rev @ PR";#N/A,#N/A,FALSE,"Distribution Revenue Allocation";#N/A,#N/A,FALSE,"Nonallocated Revenues ";#N/A,#N/A,FALSE,"2000mixuse";#N/A,#N/A,FALSE,"MC Revenues- 00 sales, 96 MC's"}</definedName>
    <definedName name="wrn.Print._.Out._3_2_1" hidden="1">{#N/A,#N/A,FALSE,"Workpaper Tables 4-1 &amp; 4-2";#N/A,#N/A,FALSE,"Revenue Allocation Results";#N/A,#N/A,FALSE,"FERC Rev @ PR";#N/A,#N/A,FALSE,"Distribution Revenue Allocation";#N/A,#N/A,FALSE,"Nonallocated Revenues ";#N/A,#N/A,FALSE,"2000mixuse";#N/A,#N/A,FALSE,"MC Revenues- 00 sales, 96 MC's"}</definedName>
    <definedName name="wrn.Print._.Out._3_3" hidden="1">{#N/A,#N/A,FALSE,"Workpaper Tables 4-1 &amp; 4-2";#N/A,#N/A,FALSE,"Revenue Allocation Results";#N/A,#N/A,FALSE,"FERC Rev @ PR";#N/A,#N/A,FALSE,"Distribution Revenue Allocation";#N/A,#N/A,FALSE,"Nonallocated Revenues ";#N/A,#N/A,FALSE,"2000mixuse";#N/A,#N/A,FALSE,"MC Revenues- 00 sales, 96 MC's"}</definedName>
    <definedName name="wrn.Print._.Out._3_3_1" hidden="1">{#N/A,#N/A,FALSE,"Workpaper Tables 4-1 &amp; 4-2";#N/A,#N/A,FALSE,"Revenue Allocation Results";#N/A,#N/A,FALSE,"FERC Rev @ PR";#N/A,#N/A,FALSE,"Distribution Revenue Allocation";#N/A,#N/A,FALSE,"Nonallocated Revenues ";#N/A,#N/A,FALSE,"2000mixuse";#N/A,#N/A,FALSE,"MC Revenues- 00 sales, 96 MC's"}</definedName>
    <definedName name="wrn.Print._.Out._3_4" hidden="1">{#N/A,#N/A,FALSE,"Workpaper Tables 4-1 &amp; 4-2";#N/A,#N/A,FALSE,"Revenue Allocation Results";#N/A,#N/A,FALSE,"FERC Rev @ PR";#N/A,#N/A,FALSE,"Distribution Revenue Allocation";#N/A,#N/A,FALSE,"Nonallocated Revenues ";#N/A,#N/A,FALSE,"2000mixuse";#N/A,#N/A,FALSE,"MC Revenues- 00 sales, 96 MC's"}</definedName>
    <definedName name="wrn.Print._.Out._3_4_1" hidden="1">{#N/A,#N/A,FALSE,"Workpaper Tables 4-1 &amp; 4-2";#N/A,#N/A,FALSE,"Revenue Allocation Results";#N/A,#N/A,FALSE,"FERC Rev @ PR";#N/A,#N/A,FALSE,"Distribution Revenue Allocation";#N/A,#N/A,FALSE,"Nonallocated Revenues ";#N/A,#N/A,FALSE,"2000mixuse";#N/A,#N/A,FALSE,"MC Revenues- 00 sales, 96 MC's"}</definedName>
    <definedName name="wrn.Print._.Out._3_5" hidden="1">{#N/A,#N/A,FALSE,"Workpaper Tables 4-1 &amp; 4-2";#N/A,#N/A,FALSE,"Revenue Allocation Results";#N/A,#N/A,FALSE,"FERC Rev @ PR";#N/A,#N/A,FALSE,"Distribution Revenue Allocation";#N/A,#N/A,FALSE,"Nonallocated Revenues ";#N/A,#N/A,FALSE,"2000mixuse";#N/A,#N/A,FALSE,"MC Revenues- 00 sales, 96 MC's"}</definedName>
    <definedName name="wrn.Print._.Out._3_5_1" hidden="1">{#N/A,#N/A,FALSE,"Workpaper Tables 4-1 &amp; 4-2";#N/A,#N/A,FALSE,"Revenue Allocation Results";#N/A,#N/A,FALSE,"FERC Rev @ PR";#N/A,#N/A,FALSE,"Distribution Revenue Allocation";#N/A,#N/A,FALSE,"Nonallocated Revenues ";#N/A,#N/A,FALSE,"2000mixuse";#N/A,#N/A,FALSE,"MC Revenues- 00 sales, 96 MC's"}</definedName>
    <definedName name="wrn.Print._.Out._4" hidden="1">{#N/A,#N/A,FALSE,"Workpaper Tables 4-1 &amp; 4-2";#N/A,#N/A,FALSE,"Revenue Allocation Results";#N/A,#N/A,FALSE,"FERC Rev @ PR";#N/A,#N/A,FALSE,"Distribution Revenue Allocation";#N/A,#N/A,FALSE,"Nonallocated Revenues ";#N/A,#N/A,FALSE,"2000mixuse";#N/A,#N/A,FALSE,"MC Revenues- 00 sales, 96 MC's"}</definedName>
    <definedName name="wrn.Print._.Out._4_1" hidden="1">{#N/A,#N/A,FALSE,"Workpaper Tables 4-1 &amp; 4-2";#N/A,#N/A,FALSE,"Revenue Allocation Results";#N/A,#N/A,FALSE,"FERC Rev @ PR";#N/A,#N/A,FALSE,"Distribution Revenue Allocation";#N/A,#N/A,FALSE,"Nonallocated Revenues ";#N/A,#N/A,FALSE,"2000mixuse";#N/A,#N/A,FALSE,"MC Revenues- 00 sales, 96 MC's"}</definedName>
    <definedName name="wrn.Print._.Out._4_1_1" hidden="1">{#N/A,#N/A,FALSE,"Workpaper Tables 4-1 &amp; 4-2";#N/A,#N/A,FALSE,"Revenue Allocation Results";#N/A,#N/A,FALSE,"FERC Rev @ PR";#N/A,#N/A,FALSE,"Distribution Revenue Allocation";#N/A,#N/A,FALSE,"Nonallocated Revenues ";#N/A,#N/A,FALSE,"2000mixuse";#N/A,#N/A,FALSE,"MC Revenues- 00 sales, 96 MC's"}</definedName>
    <definedName name="wrn.Print._.Out._4_2" hidden="1">{#N/A,#N/A,FALSE,"Workpaper Tables 4-1 &amp; 4-2";#N/A,#N/A,FALSE,"Revenue Allocation Results";#N/A,#N/A,FALSE,"FERC Rev @ PR";#N/A,#N/A,FALSE,"Distribution Revenue Allocation";#N/A,#N/A,FALSE,"Nonallocated Revenues ";#N/A,#N/A,FALSE,"2000mixuse";#N/A,#N/A,FALSE,"MC Revenues- 00 sales, 96 MC's"}</definedName>
    <definedName name="wrn.Print._.Out._4_2_1" hidden="1">{#N/A,#N/A,FALSE,"Workpaper Tables 4-1 &amp; 4-2";#N/A,#N/A,FALSE,"Revenue Allocation Results";#N/A,#N/A,FALSE,"FERC Rev @ PR";#N/A,#N/A,FALSE,"Distribution Revenue Allocation";#N/A,#N/A,FALSE,"Nonallocated Revenues ";#N/A,#N/A,FALSE,"2000mixuse";#N/A,#N/A,FALSE,"MC Revenues- 00 sales, 96 MC's"}</definedName>
    <definedName name="wrn.Print._.Out._4_3" hidden="1">{#N/A,#N/A,FALSE,"Workpaper Tables 4-1 &amp; 4-2";#N/A,#N/A,FALSE,"Revenue Allocation Results";#N/A,#N/A,FALSE,"FERC Rev @ PR";#N/A,#N/A,FALSE,"Distribution Revenue Allocation";#N/A,#N/A,FALSE,"Nonallocated Revenues ";#N/A,#N/A,FALSE,"2000mixuse";#N/A,#N/A,FALSE,"MC Revenues- 00 sales, 96 MC's"}</definedName>
    <definedName name="wrn.Print._.Out._4_3_1" hidden="1">{#N/A,#N/A,FALSE,"Workpaper Tables 4-1 &amp; 4-2";#N/A,#N/A,FALSE,"Revenue Allocation Results";#N/A,#N/A,FALSE,"FERC Rev @ PR";#N/A,#N/A,FALSE,"Distribution Revenue Allocation";#N/A,#N/A,FALSE,"Nonallocated Revenues ";#N/A,#N/A,FALSE,"2000mixuse";#N/A,#N/A,FALSE,"MC Revenues- 00 sales, 96 MC's"}</definedName>
    <definedName name="wrn.Print._.Out._4_4" hidden="1">{#N/A,#N/A,FALSE,"Workpaper Tables 4-1 &amp; 4-2";#N/A,#N/A,FALSE,"Revenue Allocation Results";#N/A,#N/A,FALSE,"FERC Rev @ PR";#N/A,#N/A,FALSE,"Distribution Revenue Allocation";#N/A,#N/A,FALSE,"Nonallocated Revenues ";#N/A,#N/A,FALSE,"2000mixuse";#N/A,#N/A,FALSE,"MC Revenues- 00 sales, 96 MC's"}</definedName>
    <definedName name="wrn.Print._.Out._4_4_1" hidden="1">{#N/A,#N/A,FALSE,"Workpaper Tables 4-1 &amp; 4-2";#N/A,#N/A,FALSE,"Revenue Allocation Results";#N/A,#N/A,FALSE,"FERC Rev @ PR";#N/A,#N/A,FALSE,"Distribution Revenue Allocation";#N/A,#N/A,FALSE,"Nonallocated Revenues ";#N/A,#N/A,FALSE,"2000mixuse";#N/A,#N/A,FALSE,"MC Revenues- 00 sales, 96 MC's"}</definedName>
    <definedName name="wrn.Print._.Out._4_5" hidden="1">{#N/A,#N/A,FALSE,"Workpaper Tables 4-1 &amp; 4-2";#N/A,#N/A,FALSE,"Revenue Allocation Results";#N/A,#N/A,FALSE,"FERC Rev @ PR";#N/A,#N/A,FALSE,"Distribution Revenue Allocation";#N/A,#N/A,FALSE,"Nonallocated Revenues ";#N/A,#N/A,FALSE,"2000mixuse";#N/A,#N/A,FALSE,"MC Revenues- 00 sales, 96 MC's"}</definedName>
    <definedName name="wrn.Print._.Out._4_5_1" hidden="1">{#N/A,#N/A,FALSE,"Workpaper Tables 4-1 &amp; 4-2";#N/A,#N/A,FALSE,"Revenue Allocation Results";#N/A,#N/A,FALSE,"FERC Rev @ PR";#N/A,#N/A,FALSE,"Distribution Revenue Allocation";#N/A,#N/A,FALSE,"Nonallocated Revenues ";#N/A,#N/A,FALSE,"2000mixuse";#N/A,#N/A,FALSE,"MC Revenues- 00 sales, 96 MC's"}</definedName>
    <definedName name="wrn.Print._.Out._5" hidden="1">{#N/A,#N/A,FALSE,"Workpaper Tables 4-1 &amp; 4-2";#N/A,#N/A,FALSE,"Revenue Allocation Results";#N/A,#N/A,FALSE,"FERC Rev @ PR";#N/A,#N/A,FALSE,"Distribution Revenue Allocation";#N/A,#N/A,FALSE,"Nonallocated Revenues ";#N/A,#N/A,FALSE,"2000mixuse";#N/A,#N/A,FALSE,"MC Revenues- 00 sales, 96 MC's"}</definedName>
    <definedName name="wrn.Print._.Out._5_1" hidden="1">{#N/A,#N/A,FALSE,"Workpaper Tables 4-1 &amp; 4-2";#N/A,#N/A,FALSE,"Revenue Allocation Results";#N/A,#N/A,FALSE,"FERC Rev @ PR";#N/A,#N/A,FALSE,"Distribution Revenue Allocation";#N/A,#N/A,FALSE,"Nonallocated Revenues ";#N/A,#N/A,FALSE,"2000mixuse";#N/A,#N/A,FALSE,"MC Revenues- 00 sales, 96 MC's"}</definedName>
    <definedName name="wrn.Print._.Out._5_1_1" hidden="1">{#N/A,#N/A,FALSE,"Workpaper Tables 4-1 &amp; 4-2";#N/A,#N/A,FALSE,"Revenue Allocation Results";#N/A,#N/A,FALSE,"FERC Rev @ PR";#N/A,#N/A,FALSE,"Distribution Revenue Allocation";#N/A,#N/A,FALSE,"Nonallocated Revenues ";#N/A,#N/A,FALSE,"2000mixuse";#N/A,#N/A,FALSE,"MC Revenues- 00 sales, 96 MC's"}</definedName>
    <definedName name="wrn.Print._.Out._5_2" hidden="1">{#N/A,#N/A,FALSE,"Workpaper Tables 4-1 &amp; 4-2";#N/A,#N/A,FALSE,"Revenue Allocation Results";#N/A,#N/A,FALSE,"FERC Rev @ PR";#N/A,#N/A,FALSE,"Distribution Revenue Allocation";#N/A,#N/A,FALSE,"Nonallocated Revenues ";#N/A,#N/A,FALSE,"2000mixuse";#N/A,#N/A,FALSE,"MC Revenues- 00 sales, 96 MC's"}</definedName>
    <definedName name="wrn.Print._.Out._5_2_1" hidden="1">{#N/A,#N/A,FALSE,"Workpaper Tables 4-1 &amp; 4-2";#N/A,#N/A,FALSE,"Revenue Allocation Results";#N/A,#N/A,FALSE,"FERC Rev @ PR";#N/A,#N/A,FALSE,"Distribution Revenue Allocation";#N/A,#N/A,FALSE,"Nonallocated Revenues ";#N/A,#N/A,FALSE,"2000mixuse";#N/A,#N/A,FALSE,"MC Revenues- 00 sales, 96 MC's"}</definedName>
    <definedName name="wrn.Print._.Out._5_3" hidden="1">{#N/A,#N/A,FALSE,"Workpaper Tables 4-1 &amp; 4-2";#N/A,#N/A,FALSE,"Revenue Allocation Results";#N/A,#N/A,FALSE,"FERC Rev @ PR";#N/A,#N/A,FALSE,"Distribution Revenue Allocation";#N/A,#N/A,FALSE,"Nonallocated Revenues ";#N/A,#N/A,FALSE,"2000mixuse";#N/A,#N/A,FALSE,"MC Revenues- 00 sales, 96 MC's"}</definedName>
    <definedName name="wrn.Print._.Out._5_3_1" hidden="1">{#N/A,#N/A,FALSE,"Workpaper Tables 4-1 &amp; 4-2";#N/A,#N/A,FALSE,"Revenue Allocation Results";#N/A,#N/A,FALSE,"FERC Rev @ PR";#N/A,#N/A,FALSE,"Distribution Revenue Allocation";#N/A,#N/A,FALSE,"Nonallocated Revenues ";#N/A,#N/A,FALSE,"2000mixuse";#N/A,#N/A,FALSE,"MC Revenues- 00 sales, 96 MC's"}</definedName>
    <definedName name="wrn.Print._.Out._5_4" hidden="1">{#N/A,#N/A,FALSE,"Workpaper Tables 4-1 &amp; 4-2";#N/A,#N/A,FALSE,"Revenue Allocation Results";#N/A,#N/A,FALSE,"FERC Rev @ PR";#N/A,#N/A,FALSE,"Distribution Revenue Allocation";#N/A,#N/A,FALSE,"Nonallocated Revenues ";#N/A,#N/A,FALSE,"2000mixuse";#N/A,#N/A,FALSE,"MC Revenues- 00 sales, 96 MC's"}</definedName>
    <definedName name="wrn.Print._.Out._5_4_1" hidden="1">{#N/A,#N/A,FALSE,"Workpaper Tables 4-1 &amp; 4-2";#N/A,#N/A,FALSE,"Revenue Allocation Results";#N/A,#N/A,FALSE,"FERC Rev @ PR";#N/A,#N/A,FALSE,"Distribution Revenue Allocation";#N/A,#N/A,FALSE,"Nonallocated Revenues ";#N/A,#N/A,FALSE,"2000mixuse";#N/A,#N/A,FALSE,"MC Revenues- 00 sales, 96 MC's"}</definedName>
    <definedName name="wrn.Print._.Out._5_5" hidden="1">{#N/A,#N/A,FALSE,"Workpaper Tables 4-1 &amp; 4-2";#N/A,#N/A,FALSE,"Revenue Allocation Results";#N/A,#N/A,FALSE,"FERC Rev @ PR";#N/A,#N/A,FALSE,"Distribution Revenue Allocation";#N/A,#N/A,FALSE,"Nonallocated Revenues ";#N/A,#N/A,FALSE,"2000mixuse";#N/A,#N/A,FALSE,"MC Revenues- 00 sales, 96 MC's"}</definedName>
    <definedName name="wrn.Print._.Out._5_5_1" hidden="1">{#N/A,#N/A,FALSE,"Workpaper Tables 4-1 &amp; 4-2";#N/A,#N/A,FALSE,"Revenue Allocation Results";#N/A,#N/A,FALSE,"FERC Rev @ PR";#N/A,#N/A,FALSE,"Distribution Revenue Allocation";#N/A,#N/A,FALSE,"Nonallocated Revenues ";#N/A,#N/A,FALSE,"2000mixuse";#N/A,#N/A,FALSE,"MC Revenues- 00 sales, 96 MC's"}</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1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2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3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4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1_5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1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2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3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4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2_5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1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2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3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4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3_5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1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2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3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4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4_5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1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2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3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4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_5_5_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v._.Alloc." hidden="1">{#N/A,#N/A,FALSE,"RRQ inputs ";#N/A,#N/A,FALSE,"FERC Rev @ PR";#N/A,#N/A,FALSE,"Distribution Revenue Allocation";#N/A,#N/A,FALSE,"Nonallocated Revenues";#N/A,#N/A,FALSE,"MC Revenues-03 sales, 96 MC's";#N/A,#N/A,FALSE,"FTA"}</definedName>
    <definedName name="wrn.Rev._.Alloc._1" hidden="1">{#N/A,#N/A,FALSE,"RRQ inputs ";#N/A,#N/A,FALSE,"FERC Rev @ PR";#N/A,#N/A,FALSE,"Distribution Revenue Allocation";#N/A,#N/A,FALSE,"Nonallocated Revenues";#N/A,#N/A,FALSE,"MC Revenues-03 sales, 96 MC's";#N/A,#N/A,FALSE,"FTA"}</definedName>
    <definedName name="wrn.Rev._.Alloc._1_1" hidden="1">{#N/A,#N/A,FALSE,"RRQ inputs ";#N/A,#N/A,FALSE,"FERC Rev @ PR";#N/A,#N/A,FALSE,"Distribution Revenue Allocation";#N/A,#N/A,FALSE,"Nonallocated Revenues";#N/A,#N/A,FALSE,"MC Revenues-03 sales, 96 MC's";#N/A,#N/A,FALSE,"FTA"}</definedName>
    <definedName name="wrn.Rev._.Alloc._1_1_1" hidden="1">{#N/A,#N/A,FALSE,"RRQ inputs ";#N/A,#N/A,FALSE,"FERC Rev @ PR";#N/A,#N/A,FALSE,"Distribution Revenue Allocation";#N/A,#N/A,FALSE,"Nonallocated Revenues";#N/A,#N/A,FALSE,"MC Revenues-03 sales, 96 MC's";#N/A,#N/A,FALSE,"FTA"}</definedName>
    <definedName name="wrn.Rev._.Alloc._1_2" hidden="1">{#N/A,#N/A,FALSE,"RRQ inputs ";#N/A,#N/A,FALSE,"FERC Rev @ PR";#N/A,#N/A,FALSE,"Distribution Revenue Allocation";#N/A,#N/A,FALSE,"Nonallocated Revenues";#N/A,#N/A,FALSE,"MC Revenues-03 sales, 96 MC's";#N/A,#N/A,FALSE,"FTA"}</definedName>
    <definedName name="wrn.Rev._.Alloc._1_2_1" hidden="1">{#N/A,#N/A,FALSE,"RRQ inputs ";#N/A,#N/A,FALSE,"FERC Rev @ PR";#N/A,#N/A,FALSE,"Distribution Revenue Allocation";#N/A,#N/A,FALSE,"Nonallocated Revenues";#N/A,#N/A,FALSE,"MC Revenues-03 sales, 96 MC's";#N/A,#N/A,FALSE,"FTA"}</definedName>
    <definedName name="wrn.Rev._.Alloc._1_3" hidden="1">{#N/A,#N/A,FALSE,"RRQ inputs ";#N/A,#N/A,FALSE,"FERC Rev @ PR";#N/A,#N/A,FALSE,"Distribution Revenue Allocation";#N/A,#N/A,FALSE,"Nonallocated Revenues";#N/A,#N/A,FALSE,"MC Revenues-03 sales, 96 MC's";#N/A,#N/A,FALSE,"FTA"}</definedName>
    <definedName name="wrn.Rev._.Alloc._1_3_1" hidden="1">{#N/A,#N/A,FALSE,"RRQ inputs ";#N/A,#N/A,FALSE,"FERC Rev @ PR";#N/A,#N/A,FALSE,"Distribution Revenue Allocation";#N/A,#N/A,FALSE,"Nonallocated Revenues";#N/A,#N/A,FALSE,"MC Revenues-03 sales, 96 MC's";#N/A,#N/A,FALSE,"FTA"}</definedName>
    <definedName name="wrn.Rev._.Alloc._1_4" hidden="1">{#N/A,#N/A,FALSE,"RRQ inputs ";#N/A,#N/A,FALSE,"FERC Rev @ PR";#N/A,#N/A,FALSE,"Distribution Revenue Allocation";#N/A,#N/A,FALSE,"Nonallocated Revenues";#N/A,#N/A,FALSE,"MC Revenues-03 sales, 96 MC's";#N/A,#N/A,FALSE,"FTA"}</definedName>
    <definedName name="wrn.Rev._.Alloc._1_4_1" hidden="1">{#N/A,#N/A,FALSE,"RRQ inputs ";#N/A,#N/A,FALSE,"FERC Rev @ PR";#N/A,#N/A,FALSE,"Distribution Revenue Allocation";#N/A,#N/A,FALSE,"Nonallocated Revenues";#N/A,#N/A,FALSE,"MC Revenues-03 sales, 96 MC's";#N/A,#N/A,FALSE,"FTA"}</definedName>
    <definedName name="wrn.Rev._.Alloc._1_5" hidden="1">{#N/A,#N/A,FALSE,"RRQ inputs ";#N/A,#N/A,FALSE,"FERC Rev @ PR";#N/A,#N/A,FALSE,"Distribution Revenue Allocation";#N/A,#N/A,FALSE,"Nonallocated Revenues";#N/A,#N/A,FALSE,"MC Revenues-03 sales, 96 MC's";#N/A,#N/A,FALSE,"FTA"}</definedName>
    <definedName name="wrn.Rev._.Alloc._1_5_1" hidden="1">{#N/A,#N/A,FALSE,"RRQ inputs ";#N/A,#N/A,FALSE,"FERC Rev @ PR";#N/A,#N/A,FALSE,"Distribution Revenue Allocation";#N/A,#N/A,FALSE,"Nonallocated Revenues";#N/A,#N/A,FALSE,"MC Revenues-03 sales, 96 MC's";#N/A,#N/A,FALSE,"FTA"}</definedName>
    <definedName name="wrn.Rev._.Alloc._2" hidden="1">{#N/A,#N/A,FALSE,"RRQ inputs ";#N/A,#N/A,FALSE,"FERC Rev @ PR";#N/A,#N/A,FALSE,"Distribution Revenue Allocation";#N/A,#N/A,FALSE,"Nonallocated Revenues";#N/A,#N/A,FALSE,"MC Revenues-03 sales, 96 MC's";#N/A,#N/A,FALSE,"FTA"}</definedName>
    <definedName name="wrn.Rev._.Alloc._2_1" hidden="1">{#N/A,#N/A,FALSE,"RRQ inputs ";#N/A,#N/A,FALSE,"FERC Rev @ PR";#N/A,#N/A,FALSE,"Distribution Revenue Allocation";#N/A,#N/A,FALSE,"Nonallocated Revenues";#N/A,#N/A,FALSE,"MC Revenues-03 sales, 96 MC's";#N/A,#N/A,FALSE,"FTA"}</definedName>
    <definedName name="wrn.Rev._.Alloc._2_1_1" hidden="1">{#N/A,#N/A,FALSE,"RRQ inputs ";#N/A,#N/A,FALSE,"FERC Rev @ PR";#N/A,#N/A,FALSE,"Distribution Revenue Allocation";#N/A,#N/A,FALSE,"Nonallocated Revenues";#N/A,#N/A,FALSE,"MC Revenues-03 sales, 96 MC's";#N/A,#N/A,FALSE,"FTA"}</definedName>
    <definedName name="wrn.Rev._.Alloc._2_2" hidden="1">{#N/A,#N/A,FALSE,"RRQ inputs ";#N/A,#N/A,FALSE,"FERC Rev @ PR";#N/A,#N/A,FALSE,"Distribution Revenue Allocation";#N/A,#N/A,FALSE,"Nonallocated Revenues";#N/A,#N/A,FALSE,"MC Revenues-03 sales, 96 MC's";#N/A,#N/A,FALSE,"FTA"}</definedName>
    <definedName name="wrn.Rev._.Alloc._2_2_1" hidden="1">{#N/A,#N/A,FALSE,"RRQ inputs ";#N/A,#N/A,FALSE,"FERC Rev @ PR";#N/A,#N/A,FALSE,"Distribution Revenue Allocation";#N/A,#N/A,FALSE,"Nonallocated Revenues";#N/A,#N/A,FALSE,"MC Revenues-03 sales, 96 MC's";#N/A,#N/A,FALSE,"FTA"}</definedName>
    <definedName name="wrn.Rev._.Alloc._2_3" hidden="1">{#N/A,#N/A,FALSE,"RRQ inputs ";#N/A,#N/A,FALSE,"FERC Rev @ PR";#N/A,#N/A,FALSE,"Distribution Revenue Allocation";#N/A,#N/A,FALSE,"Nonallocated Revenues";#N/A,#N/A,FALSE,"MC Revenues-03 sales, 96 MC's";#N/A,#N/A,FALSE,"FTA"}</definedName>
    <definedName name="wrn.Rev._.Alloc._2_3_1" hidden="1">{#N/A,#N/A,FALSE,"RRQ inputs ";#N/A,#N/A,FALSE,"FERC Rev @ PR";#N/A,#N/A,FALSE,"Distribution Revenue Allocation";#N/A,#N/A,FALSE,"Nonallocated Revenues";#N/A,#N/A,FALSE,"MC Revenues-03 sales, 96 MC's";#N/A,#N/A,FALSE,"FTA"}</definedName>
    <definedName name="wrn.Rev._.Alloc._2_4" hidden="1">{#N/A,#N/A,FALSE,"RRQ inputs ";#N/A,#N/A,FALSE,"FERC Rev @ PR";#N/A,#N/A,FALSE,"Distribution Revenue Allocation";#N/A,#N/A,FALSE,"Nonallocated Revenues";#N/A,#N/A,FALSE,"MC Revenues-03 sales, 96 MC's";#N/A,#N/A,FALSE,"FTA"}</definedName>
    <definedName name="wrn.Rev._.Alloc._2_4_1" hidden="1">{#N/A,#N/A,FALSE,"RRQ inputs ";#N/A,#N/A,FALSE,"FERC Rev @ PR";#N/A,#N/A,FALSE,"Distribution Revenue Allocation";#N/A,#N/A,FALSE,"Nonallocated Revenues";#N/A,#N/A,FALSE,"MC Revenues-03 sales, 96 MC's";#N/A,#N/A,FALSE,"FTA"}</definedName>
    <definedName name="wrn.Rev._.Alloc._2_5" hidden="1">{#N/A,#N/A,FALSE,"RRQ inputs ";#N/A,#N/A,FALSE,"FERC Rev @ PR";#N/A,#N/A,FALSE,"Distribution Revenue Allocation";#N/A,#N/A,FALSE,"Nonallocated Revenues";#N/A,#N/A,FALSE,"MC Revenues-03 sales, 96 MC's";#N/A,#N/A,FALSE,"FTA"}</definedName>
    <definedName name="wrn.Rev._.Alloc._2_5_1" hidden="1">{#N/A,#N/A,FALSE,"RRQ inputs ";#N/A,#N/A,FALSE,"FERC Rev @ PR";#N/A,#N/A,FALSE,"Distribution Revenue Allocation";#N/A,#N/A,FALSE,"Nonallocated Revenues";#N/A,#N/A,FALSE,"MC Revenues-03 sales, 96 MC's";#N/A,#N/A,FALSE,"FTA"}</definedName>
    <definedName name="wrn.Rev._.Alloc._3" hidden="1">{#N/A,#N/A,FALSE,"RRQ inputs ";#N/A,#N/A,FALSE,"FERC Rev @ PR";#N/A,#N/A,FALSE,"Distribution Revenue Allocation";#N/A,#N/A,FALSE,"Nonallocated Revenues";#N/A,#N/A,FALSE,"MC Revenues-03 sales, 96 MC's";#N/A,#N/A,FALSE,"FTA"}</definedName>
    <definedName name="wrn.Rev._.Alloc._3_1" hidden="1">{#N/A,#N/A,FALSE,"RRQ inputs ";#N/A,#N/A,FALSE,"FERC Rev @ PR";#N/A,#N/A,FALSE,"Distribution Revenue Allocation";#N/A,#N/A,FALSE,"Nonallocated Revenues";#N/A,#N/A,FALSE,"MC Revenues-03 sales, 96 MC's";#N/A,#N/A,FALSE,"FTA"}</definedName>
    <definedName name="wrn.Rev._.Alloc._3_1_1" hidden="1">{#N/A,#N/A,FALSE,"RRQ inputs ";#N/A,#N/A,FALSE,"FERC Rev @ PR";#N/A,#N/A,FALSE,"Distribution Revenue Allocation";#N/A,#N/A,FALSE,"Nonallocated Revenues";#N/A,#N/A,FALSE,"MC Revenues-03 sales, 96 MC's";#N/A,#N/A,FALSE,"FTA"}</definedName>
    <definedName name="wrn.Rev._.Alloc._3_2" hidden="1">{#N/A,#N/A,FALSE,"RRQ inputs ";#N/A,#N/A,FALSE,"FERC Rev @ PR";#N/A,#N/A,FALSE,"Distribution Revenue Allocation";#N/A,#N/A,FALSE,"Nonallocated Revenues";#N/A,#N/A,FALSE,"MC Revenues-03 sales, 96 MC's";#N/A,#N/A,FALSE,"FTA"}</definedName>
    <definedName name="wrn.Rev._.Alloc._3_2_1" hidden="1">{#N/A,#N/A,FALSE,"RRQ inputs ";#N/A,#N/A,FALSE,"FERC Rev @ PR";#N/A,#N/A,FALSE,"Distribution Revenue Allocation";#N/A,#N/A,FALSE,"Nonallocated Revenues";#N/A,#N/A,FALSE,"MC Revenues-03 sales, 96 MC's";#N/A,#N/A,FALSE,"FTA"}</definedName>
    <definedName name="wrn.Rev._.Alloc._3_3" hidden="1">{#N/A,#N/A,FALSE,"RRQ inputs ";#N/A,#N/A,FALSE,"FERC Rev @ PR";#N/A,#N/A,FALSE,"Distribution Revenue Allocation";#N/A,#N/A,FALSE,"Nonallocated Revenues";#N/A,#N/A,FALSE,"MC Revenues-03 sales, 96 MC's";#N/A,#N/A,FALSE,"FTA"}</definedName>
    <definedName name="wrn.Rev._.Alloc._3_3_1" hidden="1">{#N/A,#N/A,FALSE,"RRQ inputs ";#N/A,#N/A,FALSE,"FERC Rev @ PR";#N/A,#N/A,FALSE,"Distribution Revenue Allocation";#N/A,#N/A,FALSE,"Nonallocated Revenues";#N/A,#N/A,FALSE,"MC Revenues-03 sales, 96 MC's";#N/A,#N/A,FALSE,"FTA"}</definedName>
    <definedName name="wrn.Rev._.Alloc._3_4" hidden="1">{#N/A,#N/A,FALSE,"RRQ inputs ";#N/A,#N/A,FALSE,"FERC Rev @ PR";#N/A,#N/A,FALSE,"Distribution Revenue Allocation";#N/A,#N/A,FALSE,"Nonallocated Revenues";#N/A,#N/A,FALSE,"MC Revenues-03 sales, 96 MC's";#N/A,#N/A,FALSE,"FTA"}</definedName>
    <definedName name="wrn.Rev._.Alloc._3_4_1" hidden="1">{#N/A,#N/A,FALSE,"RRQ inputs ";#N/A,#N/A,FALSE,"FERC Rev @ PR";#N/A,#N/A,FALSE,"Distribution Revenue Allocation";#N/A,#N/A,FALSE,"Nonallocated Revenues";#N/A,#N/A,FALSE,"MC Revenues-03 sales, 96 MC's";#N/A,#N/A,FALSE,"FTA"}</definedName>
    <definedName name="wrn.Rev._.Alloc._3_5" hidden="1">{#N/A,#N/A,FALSE,"RRQ inputs ";#N/A,#N/A,FALSE,"FERC Rev @ PR";#N/A,#N/A,FALSE,"Distribution Revenue Allocation";#N/A,#N/A,FALSE,"Nonallocated Revenues";#N/A,#N/A,FALSE,"MC Revenues-03 sales, 96 MC's";#N/A,#N/A,FALSE,"FTA"}</definedName>
    <definedName name="wrn.Rev._.Alloc._3_5_1" hidden="1">{#N/A,#N/A,FALSE,"RRQ inputs ";#N/A,#N/A,FALSE,"FERC Rev @ PR";#N/A,#N/A,FALSE,"Distribution Revenue Allocation";#N/A,#N/A,FALSE,"Nonallocated Revenues";#N/A,#N/A,FALSE,"MC Revenues-03 sales, 96 MC's";#N/A,#N/A,FALSE,"FTA"}</definedName>
    <definedName name="wrn.Rev._.Alloc._4" hidden="1">{#N/A,#N/A,FALSE,"RRQ inputs ";#N/A,#N/A,FALSE,"FERC Rev @ PR";#N/A,#N/A,FALSE,"Distribution Revenue Allocation";#N/A,#N/A,FALSE,"Nonallocated Revenues";#N/A,#N/A,FALSE,"MC Revenues-03 sales, 96 MC's";#N/A,#N/A,FALSE,"FTA"}</definedName>
    <definedName name="wrn.Rev._.Alloc._4_1" hidden="1">{#N/A,#N/A,FALSE,"RRQ inputs ";#N/A,#N/A,FALSE,"FERC Rev @ PR";#N/A,#N/A,FALSE,"Distribution Revenue Allocation";#N/A,#N/A,FALSE,"Nonallocated Revenues";#N/A,#N/A,FALSE,"MC Revenues-03 sales, 96 MC's";#N/A,#N/A,FALSE,"FTA"}</definedName>
    <definedName name="wrn.Rev._.Alloc._4_1_1" hidden="1">{#N/A,#N/A,FALSE,"RRQ inputs ";#N/A,#N/A,FALSE,"FERC Rev @ PR";#N/A,#N/A,FALSE,"Distribution Revenue Allocation";#N/A,#N/A,FALSE,"Nonallocated Revenues";#N/A,#N/A,FALSE,"MC Revenues-03 sales, 96 MC's";#N/A,#N/A,FALSE,"FTA"}</definedName>
    <definedName name="wrn.Rev._.Alloc._4_2" hidden="1">{#N/A,#N/A,FALSE,"RRQ inputs ";#N/A,#N/A,FALSE,"FERC Rev @ PR";#N/A,#N/A,FALSE,"Distribution Revenue Allocation";#N/A,#N/A,FALSE,"Nonallocated Revenues";#N/A,#N/A,FALSE,"MC Revenues-03 sales, 96 MC's";#N/A,#N/A,FALSE,"FTA"}</definedName>
    <definedName name="wrn.Rev._.Alloc._4_2_1" hidden="1">{#N/A,#N/A,FALSE,"RRQ inputs ";#N/A,#N/A,FALSE,"FERC Rev @ PR";#N/A,#N/A,FALSE,"Distribution Revenue Allocation";#N/A,#N/A,FALSE,"Nonallocated Revenues";#N/A,#N/A,FALSE,"MC Revenues-03 sales, 96 MC's";#N/A,#N/A,FALSE,"FTA"}</definedName>
    <definedName name="wrn.Rev._.Alloc._4_3" hidden="1">{#N/A,#N/A,FALSE,"RRQ inputs ";#N/A,#N/A,FALSE,"FERC Rev @ PR";#N/A,#N/A,FALSE,"Distribution Revenue Allocation";#N/A,#N/A,FALSE,"Nonallocated Revenues";#N/A,#N/A,FALSE,"MC Revenues-03 sales, 96 MC's";#N/A,#N/A,FALSE,"FTA"}</definedName>
    <definedName name="wrn.Rev._.Alloc._4_3_1" hidden="1">{#N/A,#N/A,FALSE,"RRQ inputs ";#N/A,#N/A,FALSE,"FERC Rev @ PR";#N/A,#N/A,FALSE,"Distribution Revenue Allocation";#N/A,#N/A,FALSE,"Nonallocated Revenues";#N/A,#N/A,FALSE,"MC Revenues-03 sales, 96 MC's";#N/A,#N/A,FALSE,"FTA"}</definedName>
    <definedName name="wrn.Rev._.Alloc._4_4" hidden="1">{#N/A,#N/A,FALSE,"RRQ inputs ";#N/A,#N/A,FALSE,"FERC Rev @ PR";#N/A,#N/A,FALSE,"Distribution Revenue Allocation";#N/A,#N/A,FALSE,"Nonallocated Revenues";#N/A,#N/A,FALSE,"MC Revenues-03 sales, 96 MC's";#N/A,#N/A,FALSE,"FTA"}</definedName>
    <definedName name="wrn.Rev._.Alloc._4_4_1" hidden="1">{#N/A,#N/A,FALSE,"RRQ inputs ";#N/A,#N/A,FALSE,"FERC Rev @ PR";#N/A,#N/A,FALSE,"Distribution Revenue Allocation";#N/A,#N/A,FALSE,"Nonallocated Revenues";#N/A,#N/A,FALSE,"MC Revenues-03 sales, 96 MC's";#N/A,#N/A,FALSE,"FTA"}</definedName>
    <definedName name="wrn.Rev._.Alloc._4_5" hidden="1">{#N/A,#N/A,FALSE,"RRQ inputs ";#N/A,#N/A,FALSE,"FERC Rev @ PR";#N/A,#N/A,FALSE,"Distribution Revenue Allocation";#N/A,#N/A,FALSE,"Nonallocated Revenues";#N/A,#N/A,FALSE,"MC Revenues-03 sales, 96 MC's";#N/A,#N/A,FALSE,"FTA"}</definedName>
    <definedName name="wrn.Rev._.Alloc._4_5_1" hidden="1">{#N/A,#N/A,FALSE,"RRQ inputs ";#N/A,#N/A,FALSE,"FERC Rev @ PR";#N/A,#N/A,FALSE,"Distribution Revenue Allocation";#N/A,#N/A,FALSE,"Nonallocated Revenues";#N/A,#N/A,FALSE,"MC Revenues-03 sales, 96 MC's";#N/A,#N/A,FALSE,"FTA"}</definedName>
    <definedName name="wrn.Rev._.Alloc._5" hidden="1">{#N/A,#N/A,FALSE,"RRQ inputs ";#N/A,#N/A,FALSE,"FERC Rev @ PR";#N/A,#N/A,FALSE,"Distribution Revenue Allocation";#N/A,#N/A,FALSE,"Nonallocated Revenues";#N/A,#N/A,FALSE,"MC Revenues-03 sales, 96 MC's";#N/A,#N/A,FALSE,"FTA"}</definedName>
    <definedName name="wrn.Rev._.Alloc._5_1" hidden="1">{#N/A,#N/A,FALSE,"RRQ inputs ";#N/A,#N/A,FALSE,"FERC Rev @ PR";#N/A,#N/A,FALSE,"Distribution Revenue Allocation";#N/A,#N/A,FALSE,"Nonallocated Revenues";#N/A,#N/A,FALSE,"MC Revenues-03 sales, 96 MC's";#N/A,#N/A,FALSE,"FTA"}</definedName>
    <definedName name="wrn.Rev._.Alloc._5_1_1" hidden="1">{#N/A,#N/A,FALSE,"RRQ inputs ";#N/A,#N/A,FALSE,"FERC Rev @ PR";#N/A,#N/A,FALSE,"Distribution Revenue Allocation";#N/A,#N/A,FALSE,"Nonallocated Revenues";#N/A,#N/A,FALSE,"MC Revenues-03 sales, 96 MC's";#N/A,#N/A,FALSE,"FTA"}</definedName>
    <definedName name="wrn.Rev._.Alloc._5_2" hidden="1">{#N/A,#N/A,FALSE,"RRQ inputs ";#N/A,#N/A,FALSE,"FERC Rev @ PR";#N/A,#N/A,FALSE,"Distribution Revenue Allocation";#N/A,#N/A,FALSE,"Nonallocated Revenues";#N/A,#N/A,FALSE,"MC Revenues-03 sales, 96 MC's";#N/A,#N/A,FALSE,"FTA"}</definedName>
    <definedName name="wrn.Rev._.Alloc._5_2_1" hidden="1">{#N/A,#N/A,FALSE,"RRQ inputs ";#N/A,#N/A,FALSE,"FERC Rev @ PR";#N/A,#N/A,FALSE,"Distribution Revenue Allocation";#N/A,#N/A,FALSE,"Nonallocated Revenues";#N/A,#N/A,FALSE,"MC Revenues-03 sales, 96 MC's";#N/A,#N/A,FALSE,"FTA"}</definedName>
    <definedName name="wrn.Rev._.Alloc._5_3" hidden="1">{#N/A,#N/A,FALSE,"RRQ inputs ";#N/A,#N/A,FALSE,"FERC Rev @ PR";#N/A,#N/A,FALSE,"Distribution Revenue Allocation";#N/A,#N/A,FALSE,"Nonallocated Revenues";#N/A,#N/A,FALSE,"MC Revenues-03 sales, 96 MC's";#N/A,#N/A,FALSE,"FTA"}</definedName>
    <definedName name="wrn.Rev._.Alloc._5_3_1" hidden="1">{#N/A,#N/A,FALSE,"RRQ inputs ";#N/A,#N/A,FALSE,"FERC Rev @ PR";#N/A,#N/A,FALSE,"Distribution Revenue Allocation";#N/A,#N/A,FALSE,"Nonallocated Revenues";#N/A,#N/A,FALSE,"MC Revenues-03 sales, 96 MC's";#N/A,#N/A,FALSE,"FTA"}</definedName>
    <definedName name="wrn.Rev._.Alloc._5_4" hidden="1">{#N/A,#N/A,FALSE,"RRQ inputs ";#N/A,#N/A,FALSE,"FERC Rev @ PR";#N/A,#N/A,FALSE,"Distribution Revenue Allocation";#N/A,#N/A,FALSE,"Nonallocated Revenues";#N/A,#N/A,FALSE,"MC Revenues-03 sales, 96 MC's";#N/A,#N/A,FALSE,"FTA"}</definedName>
    <definedName name="wrn.Rev._.Alloc._5_4_1" hidden="1">{#N/A,#N/A,FALSE,"RRQ inputs ";#N/A,#N/A,FALSE,"FERC Rev @ PR";#N/A,#N/A,FALSE,"Distribution Revenue Allocation";#N/A,#N/A,FALSE,"Nonallocated Revenues";#N/A,#N/A,FALSE,"MC Revenues-03 sales, 96 MC's";#N/A,#N/A,FALSE,"FTA"}</definedName>
    <definedName name="wrn.Rev._.Alloc._5_5" hidden="1">{#N/A,#N/A,FALSE,"RRQ inputs ";#N/A,#N/A,FALSE,"FERC Rev @ PR";#N/A,#N/A,FALSE,"Distribution Revenue Allocation";#N/A,#N/A,FALSE,"Nonallocated Revenues";#N/A,#N/A,FALSE,"MC Revenues-03 sales, 96 MC's";#N/A,#N/A,FALSE,"FTA"}</definedName>
    <definedName name="wrn.Rev._.Alloc._5_5_1" hidden="1">{#N/A,#N/A,FALSE,"RRQ inputs ";#N/A,#N/A,FALSE,"FERC Rev @ PR";#N/A,#N/A,FALSE,"Distribution Revenue Allocation";#N/A,#N/A,FALSE,"Nonallocated Revenues";#N/A,#N/A,FALSE,"MC Revenues-03 sales, 96 MC's";#N/A,#N/A,FALSE,"FTA"}</definedName>
    <definedName name="wrn.RP245." hidden="1">{"RP245",#N/A,FALSE,"AD245"}</definedName>
    <definedName name="wrn.Sch.A._.B." hidden="1">{"Sch.A_CWC_Summary",#N/A,FALSE,"Sch.A,B";"Sch.B_LLSummary",#N/A,FALSE,"Sch.A,B"}</definedName>
    <definedName name="wrn.Sch.C." hidden="1">{"Sch.C_Rev_lag",#N/A,FALSE,"Sch.C"}</definedName>
    <definedName name="wrn.Sch.D." hidden="1">{"Sch.D1_GasPurch",#N/A,FALSE,"Sch.D";"Sch.D2_ElecPurch",#N/A,FALSE,"Sch.D"}</definedName>
    <definedName name="wrn.Sch.E._.F." hidden="1">{"Sch.E_PayrollExp",#N/A,TRUE,"Sch.E,F";"Sch.F_FICA",#N/A,TRUE,"Sch.E,F"}</definedName>
    <definedName name="wrn.Sch.G." hidden="1">{"Sch.G_ICP",#N/A,FALSE,"Sch.G"}</definedName>
    <definedName name="wrn.Sch.H." hidden="1">{"Sch.H_P1_EmpBenSum",#N/A,FALSE,"Sch.H";"Sch.H_P2_Disability",#N/A,FALSE,"Sch.H";"Sch.H_P3_RSP",#N/A,FALSE,"Sch.H";"Sch.H_P4_LifeIns",#N/A,FALSE,"Sch.H";"Sch.H_P5_DentalP1",#N/A,FALSE,"Sch.H";"Sch.H_P6_DentalP2",#N/A,FALSE,"Sch.H";"Sch.H_P7_HealthInsP1",#N/A,FALSE,"Sch.H";"Sch.H_P8_HealthInsP2",#N/A,FALSE,"Sch.H";"Sch.H_P9_WorkersComp",#N/A,FALSE,"Sch.H";"Sch.H_P10_BenefitFeesP1",#N/A,FALSE,"Sch.H";"Sch.H_P11_BenefitFeesP2",#N/A,FALSE,"Sch.H";"Sch.H_P12_PBOPs",#N/A,FALSE,"Sch.H";"Sch.H_P13_Pension",#N/A,FALSE,"Sch.H"}</definedName>
    <definedName name="wrn.Sch.I." hidden="1">{"Sch.I_Goods&amp;Svcs",#N/A,FALSE,"Sch.I"}</definedName>
    <definedName name="wrn.Sch.J." hidden="1">{"Sch.J_CorpChgs",#N/A,FALSE,"Sch.J"}</definedName>
    <definedName name="wrn.Sch.K." hidden="1">{"Sch.K_P1_PropLease",#N/A,FALSE,"Sch.K";"Sch.K_P2_PropLease",#N/A,FALSE,"Sch.K"}</definedName>
    <definedName name="wrn.Sch.L." hidden="1">{"Sch.L_MaterialIssue",#N/A,FALSE,"Sch.L"}</definedName>
    <definedName name="wrn.Sch.M." hidden="1">{"Sch.M_Prop&amp;FFTaxes",#N/A,FALSE,"Sch.M"}</definedName>
    <definedName name="wrn.Sch.N." hidden="1">{"Sch.N_IncTaxes",#N/A,FALSE,"Sch. N, O"}</definedName>
    <definedName name="wrn.Sch.O." hidden="1">{"Sch.O1_FedITDeferred",#N/A,FALSE,"Sch. N, O";"Sch_O2_Depreciation",#N/A,FALSE,"Sch. N, O";"Sch_O3_AmortInsurance",#N/A,FALSE,"Sch. N, O"}</definedName>
    <definedName name="wrn.Sch.P." hidden="1">{"Sch.P_BS_Bal",#N/A,FALSE,"WP-BS Elem"}</definedName>
    <definedName name="wrn.Sch.P._.Accts." hidden="1">{"Sch.P_BS_Accts",#N/A,FALSE,"WP-BS Elem"}</definedName>
    <definedName name="wrn.schedules." hidden="1">{#N/A,#N/A,FALSE,"ND Rev at Pres Rates";#N/A,#N/A,FALSE,"Res - Unadj";#N/A,#N/A,FALSE,"Small L&amp;P";#N/A,#N/A,FALSE,"Medium L&amp;P";#N/A,#N/A,FALSE,"E-19";#N/A,#N/A,FALSE,"E-20";#N/A,#N/A,FALSE,"A-RTP";#N/A,#N/A,FALSE,"Strtlts &amp; Standby";#N/A,#N/A,FALSE,"AG";#N/A,#N/A,FALSE,"2001mixeduse"}</definedName>
    <definedName name="wrn.schedules._1" hidden="1">{#N/A,#N/A,FALSE,"ND Rev at Pres Rates";#N/A,#N/A,FALSE,"Res - Unadj";#N/A,#N/A,FALSE,"Small L&amp;P";#N/A,#N/A,FALSE,"Medium L&amp;P";#N/A,#N/A,FALSE,"E-19";#N/A,#N/A,FALSE,"E-20";#N/A,#N/A,FALSE,"A-RTP";#N/A,#N/A,FALSE,"Strtlts &amp; Standby";#N/A,#N/A,FALSE,"AG";#N/A,#N/A,FALSE,"2001mixeduse"}</definedName>
    <definedName name="wrn.schedules._1_1" hidden="1">{#N/A,#N/A,FALSE,"ND Rev at Pres Rates";#N/A,#N/A,FALSE,"Res - Unadj";#N/A,#N/A,FALSE,"Small L&amp;P";#N/A,#N/A,FALSE,"Medium L&amp;P";#N/A,#N/A,FALSE,"E-19";#N/A,#N/A,FALSE,"E-20";#N/A,#N/A,FALSE,"A-RTP";#N/A,#N/A,FALSE,"Strtlts &amp; Standby";#N/A,#N/A,FALSE,"AG";#N/A,#N/A,FALSE,"2001mixeduse"}</definedName>
    <definedName name="wrn.schedules._1_1_1" hidden="1">{#N/A,#N/A,FALSE,"ND Rev at Pres Rates";#N/A,#N/A,FALSE,"Res - Unadj";#N/A,#N/A,FALSE,"Small L&amp;P";#N/A,#N/A,FALSE,"Medium L&amp;P";#N/A,#N/A,FALSE,"E-19";#N/A,#N/A,FALSE,"E-20";#N/A,#N/A,FALSE,"A-RTP";#N/A,#N/A,FALSE,"Strtlts &amp; Standby";#N/A,#N/A,FALSE,"AG";#N/A,#N/A,FALSE,"2001mixeduse"}</definedName>
    <definedName name="wrn.schedules._1_2" hidden="1">{#N/A,#N/A,FALSE,"ND Rev at Pres Rates";#N/A,#N/A,FALSE,"Res - Unadj";#N/A,#N/A,FALSE,"Small L&amp;P";#N/A,#N/A,FALSE,"Medium L&amp;P";#N/A,#N/A,FALSE,"E-19";#N/A,#N/A,FALSE,"E-20";#N/A,#N/A,FALSE,"A-RTP";#N/A,#N/A,FALSE,"Strtlts &amp; Standby";#N/A,#N/A,FALSE,"AG";#N/A,#N/A,FALSE,"2001mixeduse"}</definedName>
    <definedName name="wrn.schedules._1_2_1" hidden="1">{#N/A,#N/A,FALSE,"ND Rev at Pres Rates";#N/A,#N/A,FALSE,"Res - Unadj";#N/A,#N/A,FALSE,"Small L&amp;P";#N/A,#N/A,FALSE,"Medium L&amp;P";#N/A,#N/A,FALSE,"E-19";#N/A,#N/A,FALSE,"E-20";#N/A,#N/A,FALSE,"A-RTP";#N/A,#N/A,FALSE,"Strtlts &amp; Standby";#N/A,#N/A,FALSE,"AG";#N/A,#N/A,FALSE,"2001mixeduse"}</definedName>
    <definedName name="wrn.schedules._1_3" hidden="1">{#N/A,#N/A,FALSE,"ND Rev at Pres Rates";#N/A,#N/A,FALSE,"Res - Unadj";#N/A,#N/A,FALSE,"Small L&amp;P";#N/A,#N/A,FALSE,"Medium L&amp;P";#N/A,#N/A,FALSE,"E-19";#N/A,#N/A,FALSE,"E-20";#N/A,#N/A,FALSE,"A-RTP";#N/A,#N/A,FALSE,"Strtlts &amp; Standby";#N/A,#N/A,FALSE,"AG";#N/A,#N/A,FALSE,"2001mixeduse"}</definedName>
    <definedName name="wrn.schedules._1_3_1" hidden="1">{#N/A,#N/A,FALSE,"ND Rev at Pres Rates";#N/A,#N/A,FALSE,"Res - Unadj";#N/A,#N/A,FALSE,"Small L&amp;P";#N/A,#N/A,FALSE,"Medium L&amp;P";#N/A,#N/A,FALSE,"E-19";#N/A,#N/A,FALSE,"E-20";#N/A,#N/A,FALSE,"A-RTP";#N/A,#N/A,FALSE,"Strtlts &amp; Standby";#N/A,#N/A,FALSE,"AG";#N/A,#N/A,FALSE,"2001mixeduse"}</definedName>
    <definedName name="wrn.schedules._1_4" hidden="1">{#N/A,#N/A,FALSE,"ND Rev at Pres Rates";#N/A,#N/A,FALSE,"Res - Unadj";#N/A,#N/A,FALSE,"Small L&amp;P";#N/A,#N/A,FALSE,"Medium L&amp;P";#N/A,#N/A,FALSE,"E-19";#N/A,#N/A,FALSE,"E-20";#N/A,#N/A,FALSE,"A-RTP";#N/A,#N/A,FALSE,"Strtlts &amp; Standby";#N/A,#N/A,FALSE,"AG";#N/A,#N/A,FALSE,"2001mixeduse"}</definedName>
    <definedName name="wrn.schedules._1_4_1" hidden="1">{#N/A,#N/A,FALSE,"ND Rev at Pres Rates";#N/A,#N/A,FALSE,"Res - Unadj";#N/A,#N/A,FALSE,"Small L&amp;P";#N/A,#N/A,FALSE,"Medium L&amp;P";#N/A,#N/A,FALSE,"E-19";#N/A,#N/A,FALSE,"E-20";#N/A,#N/A,FALSE,"A-RTP";#N/A,#N/A,FALSE,"Strtlts &amp; Standby";#N/A,#N/A,FALSE,"AG";#N/A,#N/A,FALSE,"2001mixeduse"}</definedName>
    <definedName name="wrn.schedules._1_5" hidden="1">{#N/A,#N/A,FALSE,"ND Rev at Pres Rates";#N/A,#N/A,FALSE,"Res - Unadj";#N/A,#N/A,FALSE,"Small L&amp;P";#N/A,#N/A,FALSE,"Medium L&amp;P";#N/A,#N/A,FALSE,"E-19";#N/A,#N/A,FALSE,"E-20";#N/A,#N/A,FALSE,"A-RTP";#N/A,#N/A,FALSE,"Strtlts &amp; Standby";#N/A,#N/A,FALSE,"AG";#N/A,#N/A,FALSE,"2001mixeduse"}</definedName>
    <definedName name="wrn.schedules._1_5_1" hidden="1">{#N/A,#N/A,FALSE,"ND Rev at Pres Rates";#N/A,#N/A,FALSE,"Res - Unadj";#N/A,#N/A,FALSE,"Small L&amp;P";#N/A,#N/A,FALSE,"Medium L&amp;P";#N/A,#N/A,FALSE,"E-19";#N/A,#N/A,FALSE,"E-20";#N/A,#N/A,FALSE,"A-RTP";#N/A,#N/A,FALSE,"Strtlts &amp; Standby";#N/A,#N/A,FALSE,"AG";#N/A,#N/A,FALSE,"2001mixeduse"}</definedName>
    <definedName name="wrn.schedules._2" hidden="1">{#N/A,#N/A,FALSE,"ND Rev at Pres Rates";#N/A,#N/A,FALSE,"Res - Unadj";#N/A,#N/A,FALSE,"Small L&amp;P";#N/A,#N/A,FALSE,"Medium L&amp;P";#N/A,#N/A,FALSE,"E-19";#N/A,#N/A,FALSE,"E-20";#N/A,#N/A,FALSE,"A-RTP";#N/A,#N/A,FALSE,"Strtlts &amp; Standby";#N/A,#N/A,FALSE,"AG";#N/A,#N/A,FALSE,"2001mixeduse"}</definedName>
    <definedName name="wrn.schedules._2_1" hidden="1">{#N/A,#N/A,FALSE,"ND Rev at Pres Rates";#N/A,#N/A,FALSE,"Res - Unadj";#N/A,#N/A,FALSE,"Small L&amp;P";#N/A,#N/A,FALSE,"Medium L&amp;P";#N/A,#N/A,FALSE,"E-19";#N/A,#N/A,FALSE,"E-20";#N/A,#N/A,FALSE,"A-RTP";#N/A,#N/A,FALSE,"Strtlts &amp; Standby";#N/A,#N/A,FALSE,"AG";#N/A,#N/A,FALSE,"2001mixeduse"}</definedName>
    <definedName name="wrn.schedules._2_1_1" hidden="1">{#N/A,#N/A,FALSE,"ND Rev at Pres Rates";#N/A,#N/A,FALSE,"Res - Unadj";#N/A,#N/A,FALSE,"Small L&amp;P";#N/A,#N/A,FALSE,"Medium L&amp;P";#N/A,#N/A,FALSE,"E-19";#N/A,#N/A,FALSE,"E-20";#N/A,#N/A,FALSE,"A-RTP";#N/A,#N/A,FALSE,"Strtlts &amp; Standby";#N/A,#N/A,FALSE,"AG";#N/A,#N/A,FALSE,"2001mixeduse"}</definedName>
    <definedName name="wrn.schedules._2_2" hidden="1">{#N/A,#N/A,FALSE,"ND Rev at Pres Rates";#N/A,#N/A,FALSE,"Res - Unadj";#N/A,#N/A,FALSE,"Small L&amp;P";#N/A,#N/A,FALSE,"Medium L&amp;P";#N/A,#N/A,FALSE,"E-19";#N/A,#N/A,FALSE,"E-20";#N/A,#N/A,FALSE,"A-RTP";#N/A,#N/A,FALSE,"Strtlts &amp; Standby";#N/A,#N/A,FALSE,"AG";#N/A,#N/A,FALSE,"2001mixeduse"}</definedName>
    <definedName name="wrn.schedules._2_2_1" hidden="1">{#N/A,#N/A,FALSE,"ND Rev at Pres Rates";#N/A,#N/A,FALSE,"Res - Unadj";#N/A,#N/A,FALSE,"Small L&amp;P";#N/A,#N/A,FALSE,"Medium L&amp;P";#N/A,#N/A,FALSE,"E-19";#N/A,#N/A,FALSE,"E-20";#N/A,#N/A,FALSE,"A-RTP";#N/A,#N/A,FALSE,"Strtlts &amp; Standby";#N/A,#N/A,FALSE,"AG";#N/A,#N/A,FALSE,"2001mixeduse"}</definedName>
    <definedName name="wrn.schedules._2_3" hidden="1">{#N/A,#N/A,FALSE,"ND Rev at Pres Rates";#N/A,#N/A,FALSE,"Res - Unadj";#N/A,#N/A,FALSE,"Small L&amp;P";#N/A,#N/A,FALSE,"Medium L&amp;P";#N/A,#N/A,FALSE,"E-19";#N/A,#N/A,FALSE,"E-20";#N/A,#N/A,FALSE,"A-RTP";#N/A,#N/A,FALSE,"Strtlts &amp; Standby";#N/A,#N/A,FALSE,"AG";#N/A,#N/A,FALSE,"2001mixeduse"}</definedName>
    <definedName name="wrn.schedules._2_3_1" hidden="1">{#N/A,#N/A,FALSE,"ND Rev at Pres Rates";#N/A,#N/A,FALSE,"Res - Unadj";#N/A,#N/A,FALSE,"Small L&amp;P";#N/A,#N/A,FALSE,"Medium L&amp;P";#N/A,#N/A,FALSE,"E-19";#N/A,#N/A,FALSE,"E-20";#N/A,#N/A,FALSE,"A-RTP";#N/A,#N/A,FALSE,"Strtlts &amp; Standby";#N/A,#N/A,FALSE,"AG";#N/A,#N/A,FALSE,"2001mixeduse"}</definedName>
    <definedName name="wrn.schedules._2_4" hidden="1">{#N/A,#N/A,FALSE,"ND Rev at Pres Rates";#N/A,#N/A,FALSE,"Res - Unadj";#N/A,#N/A,FALSE,"Small L&amp;P";#N/A,#N/A,FALSE,"Medium L&amp;P";#N/A,#N/A,FALSE,"E-19";#N/A,#N/A,FALSE,"E-20";#N/A,#N/A,FALSE,"A-RTP";#N/A,#N/A,FALSE,"Strtlts &amp; Standby";#N/A,#N/A,FALSE,"AG";#N/A,#N/A,FALSE,"2001mixeduse"}</definedName>
    <definedName name="wrn.schedules._2_4_1" hidden="1">{#N/A,#N/A,FALSE,"ND Rev at Pres Rates";#N/A,#N/A,FALSE,"Res - Unadj";#N/A,#N/A,FALSE,"Small L&amp;P";#N/A,#N/A,FALSE,"Medium L&amp;P";#N/A,#N/A,FALSE,"E-19";#N/A,#N/A,FALSE,"E-20";#N/A,#N/A,FALSE,"A-RTP";#N/A,#N/A,FALSE,"Strtlts &amp; Standby";#N/A,#N/A,FALSE,"AG";#N/A,#N/A,FALSE,"2001mixeduse"}</definedName>
    <definedName name="wrn.schedules._2_5" hidden="1">{#N/A,#N/A,FALSE,"ND Rev at Pres Rates";#N/A,#N/A,FALSE,"Res - Unadj";#N/A,#N/A,FALSE,"Small L&amp;P";#N/A,#N/A,FALSE,"Medium L&amp;P";#N/A,#N/A,FALSE,"E-19";#N/A,#N/A,FALSE,"E-20";#N/A,#N/A,FALSE,"A-RTP";#N/A,#N/A,FALSE,"Strtlts &amp; Standby";#N/A,#N/A,FALSE,"AG";#N/A,#N/A,FALSE,"2001mixeduse"}</definedName>
    <definedName name="wrn.schedules._2_5_1" hidden="1">{#N/A,#N/A,FALSE,"ND Rev at Pres Rates";#N/A,#N/A,FALSE,"Res - Unadj";#N/A,#N/A,FALSE,"Small L&amp;P";#N/A,#N/A,FALSE,"Medium L&amp;P";#N/A,#N/A,FALSE,"E-19";#N/A,#N/A,FALSE,"E-20";#N/A,#N/A,FALSE,"A-RTP";#N/A,#N/A,FALSE,"Strtlts &amp; Standby";#N/A,#N/A,FALSE,"AG";#N/A,#N/A,FALSE,"2001mixeduse"}</definedName>
    <definedName name="wrn.schedules._3" hidden="1">{#N/A,#N/A,FALSE,"ND Rev at Pres Rates";#N/A,#N/A,FALSE,"Res - Unadj";#N/A,#N/A,FALSE,"Small L&amp;P";#N/A,#N/A,FALSE,"Medium L&amp;P";#N/A,#N/A,FALSE,"E-19";#N/A,#N/A,FALSE,"E-20";#N/A,#N/A,FALSE,"A-RTP";#N/A,#N/A,FALSE,"Strtlts &amp; Standby";#N/A,#N/A,FALSE,"AG";#N/A,#N/A,FALSE,"2001mixeduse"}</definedName>
    <definedName name="wrn.schedules._3_1" hidden="1">{#N/A,#N/A,FALSE,"ND Rev at Pres Rates";#N/A,#N/A,FALSE,"Res - Unadj";#N/A,#N/A,FALSE,"Small L&amp;P";#N/A,#N/A,FALSE,"Medium L&amp;P";#N/A,#N/A,FALSE,"E-19";#N/A,#N/A,FALSE,"E-20";#N/A,#N/A,FALSE,"A-RTP";#N/A,#N/A,FALSE,"Strtlts &amp; Standby";#N/A,#N/A,FALSE,"AG";#N/A,#N/A,FALSE,"2001mixeduse"}</definedName>
    <definedName name="wrn.schedules._3_1_1" hidden="1">{#N/A,#N/A,FALSE,"ND Rev at Pres Rates";#N/A,#N/A,FALSE,"Res - Unadj";#N/A,#N/A,FALSE,"Small L&amp;P";#N/A,#N/A,FALSE,"Medium L&amp;P";#N/A,#N/A,FALSE,"E-19";#N/A,#N/A,FALSE,"E-20";#N/A,#N/A,FALSE,"A-RTP";#N/A,#N/A,FALSE,"Strtlts &amp; Standby";#N/A,#N/A,FALSE,"AG";#N/A,#N/A,FALSE,"2001mixeduse"}</definedName>
    <definedName name="wrn.schedules._3_2" hidden="1">{#N/A,#N/A,FALSE,"ND Rev at Pres Rates";#N/A,#N/A,FALSE,"Res - Unadj";#N/A,#N/A,FALSE,"Small L&amp;P";#N/A,#N/A,FALSE,"Medium L&amp;P";#N/A,#N/A,FALSE,"E-19";#N/A,#N/A,FALSE,"E-20";#N/A,#N/A,FALSE,"A-RTP";#N/A,#N/A,FALSE,"Strtlts &amp; Standby";#N/A,#N/A,FALSE,"AG";#N/A,#N/A,FALSE,"2001mixeduse"}</definedName>
    <definedName name="wrn.schedules._3_2_1" hidden="1">{#N/A,#N/A,FALSE,"ND Rev at Pres Rates";#N/A,#N/A,FALSE,"Res - Unadj";#N/A,#N/A,FALSE,"Small L&amp;P";#N/A,#N/A,FALSE,"Medium L&amp;P";#N/A,#N/A,FALSE,"E-19";#N/A,#N/A,FALSE,"E-20";#N/A,#N/A,FALSE,"A-RTP";#N/A,#N/A,FALSE,"Strtlts &amp; Standby";#N/A,#N/A,FALSE,"AG";#N/A,#N/A,FALSE,"2001mixeduse"}</definedName>
    <definedName name="wrn.schedules._3_3" hidden="1">{#N/A,#N/A,FALSE,"ND Rev at Pres Rates";#N/A,#N/A,FALSE,"Res - Unadj";#N/A,#N/A,FALSE,"Small L&amp;P";#N/A,#N/A,FALSE,"Medium L&amp;P";#N/A,#N/A,FALSE,"E-19";#N/A,#N/A,FALSE,"E-20";#N/A,#N/A,FALSE,"A-RTP";#N/A,#N/A,FALSE,"Strtlts &amp; Standby";#N/A,#N/A,FALSE,"AG";#N/A,#N/A,FALSE,"2001mixeduse"}</definedName>
    <definedName name="wrn.schedules._3_3_1" hidden="1">{#N/A,#N/A,FALSE,"ND Rev at Pres Rates";#N/A,#N/A,FALSE,"Res - Unadj";#N/A,#N/A,FALSE,"Small L&amp;P";#N/A,#N/A,FALSE,"Medium L&amp;P";#N/A,#N/A,FALSE,"E-19";#N/A,#N/A,FALSE,"E-20";#N/A,#N/A,FALSE,"A-RTP";#N/A,#N/A,FALSE,"Strtlts &amp; Standby";#N/A,#N/A,FALSE,"AG";#N/A,#N/A,FALSE,"2001mixeduse"}</definedName>
    <definedName name="wrn.schedules._3_4" hidden="1">{#N/A,#N/A,FALSE,"ND Rev at Pres Rates";#N/A,#N/A,FALSE,"Res - Unadj";#N/A,#N/A,FALSE,"Small L&amp;P";#N/A,#N/A,FALSE,"Medium L&amp;P";#N/A,#N/A,FALSE,"E-19";#N/A,#N/A,FALSE,"E-20";#N/A,#N/A,FALSE,"A-RTP";#N/A,#N/A,FALSE,"Strtlts &amp; Standby";#N/A,#N/A,FALSE,"AG";#N/A,#N/A,FALSE,"2001mixeduse"}</definedName>
    <definedName name="wrn.schedules._3_4_1" hidden="1">{#N/A,#N/A,FALSE,"ND Rev at Pres Rates";#N/A,#N/A,FALSE,"Res - Unadj";#N/A,#N/A,FALSE,"Small L&amp;P";#N/A,#N/A,FALSE,"Medium L&amp;P";#N/A,#N/A,FALSE,"E-19";#N/A,#N/A,FALSE,"E-20";#N/A,#N/A,FALSE,"A-RTP";#N/A,#N/A,FALSE,"Strtlts &amp; Standby";#N/A,#N/A,FALSE,"AG";#N/A,#N/A,FALSE,"2001mixeduse"}</definedName>
    <definedName name="wrn.schedules._3_5" hidden="1">{#N/A,#N/A,FALSE,"ND Rev at Pres Rates";#N/A,#N/A,FALSE,"Res - Unadj";#N/A,#N/A,FALSE,"Small L&amp;P";#N/A,#N/A,FALSE,"Medium L&amp;P";#N/A,#N/A,FALSE,"E-19";#N/A,#N/A,FALSE,"E-20";#N/A,#N/A,FALSE,"A-RTP";#N/A,#N/A,FALSE,"Strtlts &amp; Standby";#N/A,#N/A,FALSE,"AG";#N/A,#N/A,FALSE,"2001mixeduse"}</definedName>
    <definedName name="wrn.schedules._3_5_1" hidden="1">{#N/A,#N/A,FALSE,"ND Rev at Pres Rates";#N/A,#N/A,FALSE,"Res - Unadj";#N/A,#N/A,FALSE,"Small L&amp;P";#N/A,#N/A,FALSE,"Medium L&amp;P";#N/A,#N/A,FALSE,"E-19";#N/A,#N/A,FALSE,"E-20";#N/A,#N/A,FALSE,"A-RTP";#N/A,#N/A,FALSE,"Strtlts &amp; Standby";#N/A,#N/A,FALSE,"AG";#N/A,#N/A,FALSE,"2001mixeduse"}</definedName>
    <definedName name="wrn.schedules._4" hidden="1">{#N/A,#N/A,FALSE,"ND Rev at Pres Rates";#N/A,#N/A,FALSE,"Res - Unadj";#N/A,#N/A,FALSE,"Small L&amp;P";#N/A,#N/A,FALSE,"Medium L&amp;P";#N/A,#N/A,FALSE,"E-19";#N/A,#N/A,FALSE,"E-20";#N/A,#N/A,FALSE,"A-RTP";#N/A,#N/A,FALSE,"Strtlts &amp; Standby";#N/A,#N/A,FALSE,"AG";#N/A,#N/A,FALSE,"2001mixeduse"}</definedName>
    <definedName name="wrn.schedules._4_1" hidden="1">{#N/A,#N/A,FALSE,"ND Rev at Pres Rates";#N/A,#N/A,FALSE,"Res - Unadj";#N/A,#N/A,FALSE,"Small L&amp;P";#N/A,#N/A,FALSE,"Medium L&amp;P";#N/A,#N/A,FALSE,"E-19";#N/A,#N/A,FALSE,"E-20";#N/A,#N/A,FALSE,"A-RTP";#N/A,#N/A,FALSE,"Strtlts &amp; Standby";#N/A,#N/A,FALSE,"AG";#N/A,#N/A,FALSE,"2001mixeduse"}</definedName>
    <definedName name="wrn.schedules._4_1_1" hidden="1">{#N/A,#N/A,FALSE,"ND Rev at Pres Rates";#N/A,#N/A,FALSE,"Res - Unadj";#N/A,#N/A,FALSE,"Small L&amp;P";#N/A,#N/A,FALSE,"Medium L&amp;P";#N/A,#N/A,FALSE,"E-19";#N/A,#N/A,FALSE,"E-20";#N/A,#N/A,FALSE,"A-RTP";#N/A,#N/A,FALSE,"Strtlts &amp; Standby";#N/A,#N/A,FALSE,"AG";#N/A,#N/A,FALSE,"2001mixeduse"}</definedName>
    <definedName name="wrn.schedules._4_2" hidden="1">{#N/A,#N/A,FALSE,"ND Rev at Pres Rates";#N/A,#N/A,FALSE,"Res - Unadj";#N/A,#N/A,FALSE,"Small L&amp;P";#N/A,#N/A,FALSE,"Medium L&amp;P";#N/A,#N/A,FALSE,"E-19";#N/A,#N/A,FALSE,"E-20";#N/A,#N/A,FALSE,"A-RTP";#N/A,#N/A,FALSE,"Strtlts &amp; Standby";#N/A,#N/A,FALSE,"AG";#N/A,#N/A,FALSE,"2001mixeduse"}</definedName>
    <definedName name="wrn.schedules._4_2_1" hidden="1">{#N/A,#N/A,FALSE,"ND Rev at Pres Rates";#N/A,#N/A,FALSE,"Res - Unadj";#N/A,#N/A,FALSE,"Small L&amp;P";#N/A,#N/A,FALSE,"Medium L&amp;P";#N/A,#N/A,FALSE,"E-19";#N/A,#N/A,FALSE,"E-20";#N/A,#N/A,FALSE,"A-RTP";#N/A,#N/A,FALSE,"Strtlts &amp; Standby";#N/A,#N/A,FALSE,"AG";#N/A,#N/A,FALSE,"2001mixeduse"}</definedName>
    <definedName name="wrn.schedules._4_3" hidden="1">{#N/A,#N/A,FALSE,"ND Rev at Pres Rates";#N/A,#N/A,FALSE,"Res - Unadj";#N/A,#N/A,FALSE,"Small L&amp;P";#N/A,#N/A,FALSE,"Medium L&amp;P";#N/A,#N/A,FALSE,"E-19";#N/A,#N/A,FALSE,"E-20";#N/A,#N/A,FALSE,"A-RTP";#N/A,#N/A,FALSE,"Strtlts &amp; Standby";#N/A,#N/A,FALSE,"AG";#N/A,#N/A,FALSE,"2001mixeduse"}</definedName>
    <definedName name="wrn.schedules._4_3_1" hidden="1">{#N/A,#N/A,FALSE,"ND Rev at Pres Rates";#N/A,#N/A,FALSE,"Res - Unadj";#N/A,#N/A,FALSE,"Small L&amp;P";#N/A,#N/A,FALSE,"Medium L&amp;P";#N/A,#N/A,FALSE,"E-19";#N/A,#N/A,FALSE,"E-20";#N/A,#N/A,FALSE,"A-RTP";#N/A,#N/A,FALSE,"Strtlts &amp; Standby";#N/A,#N/A,FALSE,"AG";#N/A,#N/A,FALSE,"2001mixeduse"}</definedName>
    <definedName name="wrn.schedules._4_4" hidden="1">{#N/A,#N/A,FALSE,"ND Rev at Pres Rates";#N/A,#N/A,FALSE,"Res - Unadj";#N/A,#N/A,FALSE,"Small L&amp;P";#N/A,#N/A,FALSE,"Medium L&amp;P";#N/A,#N/A,FALSE,"E-19";#N/A,#N/A,FALSE,"E-20";#N/A,#N/A,FALSE,"A-RTP";#N/A,#N/A,FALSE,"Strtlts &amp; Standby";#N/A,#N/A,FALSE,"AG";#N/A,#N/A,FALSE,"2001mixeduse"}</definedName>
    <definedName name="wrn.schedules._4_4_1" hidden="1">{#N/A,#N/A,FALSE,"ND Rev at Pres Rates";#N/A,#N/A,FALSE,"Res - Unadj";#N/A,#N/A,FALSE,"Small L&amp;P";#N/A,#N/A,FALSE,"Medium L&amp;P";#N/A,#N/A,FALSE,"E-19";#N/A,#N/A,FALSE,"E-20";#N/A,#N/A,FALSE,"A-RTP";#N/A,#N/A,FALSE,"Strtlts &amp; Standby";#N/A,#N/A,FALSE,"AG";#N/A,#N/A,FALSE,"2001mixeduse"}</definedName>
    <definedName name="wrn.schedules._4_5" hidden="1">{#N/A,#N/A,FALSE,"ND Rev at Pres Rates";#N/A,#N/A,FALSE,"Res - Unadj";#N/A,#N/A,FALSE,"Small L&amp;P";#N/A,#N/A,FALSE,"Medium L&amp;P";#N/A,#N/A,FALSE,"E-19";#N/A,#N/A,FALSE,"E-20";#N/A,#N/A,FALSE,"A-RTP";#N/A,#N/A,FALSE,"Strtlts &amp; Standby";#N/A,#N/A,FALSE,"AG";#N/A,#N/A,FALSE,"2001mixeduse"}</definedName>
    <definedName name="wrn.schedules._4_5_1" hidden="1">{#N/A,#N/A,FALSE,"ND Rev at Pres Rates";#N/A,#N/A,FALSE,"Res - Unadj";#N/A,#N/A,FALSE,"Small L&amp;P";#N/A,#N/A,FALSE,"Medium L&amp;P";#N/A,#N/A,FALSE,"E-19";#N/A,#N/A,FALSE,"E-20";#N/A,#N/A,FALSE,"A-RTP";#N/A,#N/A,FALSE,"Strtlts &amp; Standby";#N/A,#N/A,FALSE,"AG";#N/A,#N/A,FALSE,"2001mixeduse"}</definedName>
    <definedName name="wrn.schedules._5" hidden="1">{#N/A,#N/A,FALSE,"ND Rev at Pres Rates";#N/A,#N/A,FALSE,"Res - Unadj";#N/A,#N/A,FALSE,"Small L&amp;P";#N/A,#N/A,FALSE,"Medium L&amp;P";#N/A,#N/A,FALSE,"E-19";#N/A,#N/A,FALSE,"E-20";#N/A,#N/A,FALSE,"A-RTP";#N/A,#N/A,FALSE,"Strtlts &amp; Standby";#N/A,#N/A,FALSE,"AG";#N/A,#N/A,FALSE,"2001mixeduse"}</definedName>
    <definedName name="wrn.schedules._5_1" hidden="1">{#N/A,#N/A,FALSE,"ND Rev at Pres Rates";#N/A,#N/A,FALSE,"Res - Unadj";#N/A,#N/A,FALSE,"Small L&amp;P";#N/A,#N/A,FALSE,"Medium L&amp;P";#N/A,#N/A,FALSE,"E-19";#N/A,#N/A,FALSE,"E-20";#N/A,#N/A,FALSE,"A-RTP";#N/A,#N/A,FALSE,"Strtlts &amp; Standby";#N/A,#N/A,FALSE,"AG";#N/A,#N/A,FALSE,"2001mixeduse"}</definedName>
    <definedName name="wrn.schedules._5_1_1" hidden="1">{#N/A,#N/A,FALSE,"ND Rev at Pres Rates";#N/A,#N/A,FALSE,"Res - Unadj";#N/A,#N/A,FALSE,"Small L&amp;P";#N/A,#N/A,FALSE,"Medium L&amp;P";#N/A,#N/A,FALSE,"E-19";#N/A,#N/A,FALSE,"E-20";#N/A,#N/A,FALSE,"A-RTP";#N/A,#N/A,FALSE,"Strtlts &amp; Standby";#N/A,#N/A,FALSE,"AG";#N/A,#N/A,FALSE,"2001mixeduse"}</definedName>
    <definedName name="wrn.schedules._5_2" hidden="1">{#N/A,#N/A,FALSE,"ND Rev at Pres Rates";#N/A,#N/A,FALSE,"Res - Unadj";#N/A,#N/A,FALSE,"Small L&amp;P";#N/A,#N/A,FALSE,"Medium L&amp;P";#N/A,#N/A,FALSE,"E-19";#N/A,#N/A,FALSE,"E-20";#N/A,#N/A,FALSE,"A-RTP";#N/A,#N/A,FALSE,"Strtlts &amp; Standby";#N/A,#N/A,FALSE,"AG";#N/A,#N/A,FALSE,"2001mixeduse"}</definedName>
    <definedName name="wrn.schedules._5_2_1" hidden="1">{#N/A,#N/A,FALSE,"ND Rev at Pres Rates";#N/A,#N/A,FALSE,"Res - Unadj";#N/A,#N/A,FALSE,"Small L&amp;P";#N/A,#N/A,FALSE,"Medium L&amp;P";#N/A,#N/A,FALSE,"E-19";#N/A,#N/A,FALSE,"E-20";#N/A,#N/A,FALSE,"A-RTP";#N/A,#N/A,FALSE,"Strtlts &amp; Standby";#N/A,#N/A,FALSE,"AG";#N/A,#N/A,FALSE,"2001mixeduse"}</definedName>
    <definedName name="wrn.schedules._5_3" hidden="1">{#N/A,#N/A,FALSE,"ND Rev at Pres Rates";#N/A,#N/A,FALSE,"Res - Unadj";#N/A,#N/A,FALSE,"Small L&amp;P";#N/A,#N/A,FALSE,"Medium L&amp;P";#N/A,#N/A,FALSE,"E-19";#N/A,#N/A,FALSE,"E-20";#N/A,#N/A,FALSE,"A-RTP";#N/A,#N/A,FALSE,"Strtlts &amp; Standby";#N/A,#N/A,FALSE,"AG";#N/A,#N/A,FALSE,"2001mixeduse"}</definedName>
    <definedName name="wrn.schedules._5_3_1" hidden="1">{#N/A,#N/A,FALSE,"ND Rev at Pres Rates";#N/A,#N/A,FALSE,"Res - Unadj";#N/A,#N/A,FALSE,"Small L&amp;P";#N/A,#N/A,FALSE,"Medium L&amp;P";#N/A,#N/A,FALSE,"E-19";#N/A,#N/A,FALSE,"E-20";#N/A,#N/A,FALSE,"A-RTP";#N/A,#N/A,FALSE,"Strtlts &amp; Standby";#N/A,#N/A,FALSE,"AG";#N/A,#N/A,FALSE,"2001mixeduse"}</definedName>
    <definedName name="wrn.schedules._5_4" hidden="1">{#N/A,#N/A,FALSE,"ND Rev at Pres Rates";#N/A,#N/A,FALSE,"Res - Unadj";#N/A,#N/A,FALSE,"Small L&amp;P";#N/A,#N/A,FALSE,"Medium L&amp;P";#N/A,#N/A,FALSE,"E-19";#N/A,#N/A,FALSE,"E-20";#N/A,#N/A,FALSE,"A-RTP";#N/A,#N/A,FALSE,"Strtlts &amp; Standby";#N/A,#N/A,FALSE,"AG";#N/A,#N/A,FALSE,"2001mixeduse"}</definedName>
    <definedName name="wrn.schedules._5_4_1" hidden="1">{#N/A,#N/A,FALSE,"ND Rev at Pres Rates";#N/A,#N/A,FALSE,"Res - Unadj";#N/A,#N/A,FALSE,"Small L&amp;P";#N/A,#N/A,FALSE,"Medium L&amp;P";#N/A,#N/A,FALSE,"E-19";#N/A,#N/A,FALSE,"E-20";#N/A,#N/A,FALSE,"A-RTP";#N/A,#N/A,FALSE,"Strtlts &amp; Standby";#N/A,#N/A,FALSE,"AG";#N/A,#N/A,FALSE,"2001mixeduse"}</definedName>
    <definedName name="wrn.schedules._5_5" hidden="1">{#N/A,#N/A,FALSE,"ND Rev at Pres Rates";#N/A,#N/A,FALSE,"Res - Unadj";#N/A,#N/A,FALSE,"Small L&amp;P";#N/A,#N/A,FALSE,"Medium L&amp;P";#N/A,#N/A,FALSE,"E-19";#N/A,#N/A,FALSE,"E-20";#N/A,#N/A,FALSE,"A-RTP";#N/A,#N/A,FALSE,"Strtlts &amp; Standby";#N/A,#N/A,FALSE,"AG";#N/A,#N/A,FALSE,"2001mixeduse"}</definedName>
    <definedName name="wrn.schedules._5_5_1" hidden="1">{#N/A,#N/A,FALSE,"ND Rev at Pres Rates";#N/A,#N/A,FALSE,"Res - Unadj";#N/A,#N/A,FALSE,"Small L&amp;P";#N/A,#N/A,FALSE,"Medium L&amp;P";#N/A,#N/A,FALSE,"E-19";#N/A,#N/A,FALSE,"E-20";#N/A,#N/A,FALSE,"A-RTP";#N/A,#N/A,FALSE,"Strtlts &amp; Standby";#N/A,#N/A,FALSE,"AG";#N/A,#N/A,FALSE,"2001mixeduse"}</definedName>
    <definedName name="wrn.Statement._.AD." hidden="1">{#N/A,#N/A,FALSE,"AD PG 1 OF 2";#N/A,#N/A,FALSE,"AD PG 2 OF 2"}</definedName>
    <definedName name="wrn.statement._.AD.old" hidden="1">{#N/A,#N/A,FALSE,"AD PG 1 OF 2";#N/A,#N/A,FALSE,"AD PG 2 OF 2"}</definedName>
    <definedName name="wrn.Statement._.AD2." hidden="1">{#N/A,#N/A,FALSE,"AD PG 1 OF 2";#N/A,#N/A,FALSE,"AD PG 2 OF 2"}</definedName>
    <definedName name="wrn.statement._.AD3." hidden="1">{#N/A,#N/A,FALSE,"AD PG 1 OF 2";#N/A,#N/A,FALSE,"AD PG 2 OF 2"}</definedName>
    <definedName name="wrn.sum_mtd." hidden="1">{"avgbs",#N/A,FALSE,"sum_mtd";"is",#N/A,FALSE,"sum_mtd";"opexps",#N/A,FALSE,"sum_mtd"}</definedName>
    <definedName name="wrn.sum_ytd." hidden="1">{"avgbs",#N/A,FALSE,"sum_ytd";"is",#N/A,FALSE,"sum_ytd";"opexps",#N/A,FALSE,"sum_ytd"}</definedName>
    <definedName name="wrn.summary." hidden="1">{"avgbs",#N/A,FALSE,"summary - MTD";"is",#N/A,FALSE,"summary - MTD"}</definedName>
    <definedName name="wrn.summary_mtd." hidden="1">{"avgbs",#N/A,FALSE,"sum_mtd";"is",#N/A,FALSE,"sum_mtd"}</definedName>
    <definedName name="wrn.tp_clca_fs." hidden="1">{"avgbs",#N/A,FALSE,"tp_clca_fs";"is",#N/A,FALSE,"tp_clca_fs";"opexps",#N/A,FALSE,"tp_clca_fs"}</definedName>
    <definedName name="wrn.tplport_fs." hidden="1">{"avgbs",#N/A,FALSE,"tpl&amp;port_fs";"is",#N/A,FALSE,"tpl&amp;port_fs";"opexps",#N/A,FALSE,"tpl&amp;port_fs"}</definedName>
    <definedName name="wrn.wlca_fs." hidden="1">{"avgbs",#N/A,FALSE,"wlca_fs";"is",#N/A,FALSE,"wlca_fs";"opexps",#N/A,FALSE,"wlca_fs"}</definedName>
    <definedName name="ww" hidden="1">#REF!</definedName>
    <definedName name="x">#N/A</definedName>
    <definedName name="XFMR_Demand_table">#REF!</definedName>
    <definedName name="XFMR_Demand_table2">#REF!</definedName>
    <definedName name="XFMR_lag_table">#REF!</definedName>
    <definedName name="XFMR_price_table">#REF!</definedName>
    <definedName name="XXTemplate"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xxtemplate1" hidden="1">{#N/A,#N/A,FALSE,"ALLEN";#N/A,#N/A,FALSE,"ALON";#N/A,#N/A,FALSE,"AMADOR";#N/A,#N/A,FALSE,"ANITA";#N/A,#N/A,FALSE,"ARCADIA";#N/A,#N/A,FALSE,"ARCH BEACH";#N/A,#N/A,FALSE,"ARROYO";#N/A,#N/A,FALSE,"BANNING";#N/A,#N/A,FALSE,"BEDFORD";#N/A,#N/A,FALSE,"BORREGO";#N/A,#N/A,FALSE,"BRADBURY";#N/A,#N/A,FALSE,"CAPITAN";#N/A,#N/A,FALSE,"CARPINTERIA";#N/A,#N/A,FALSE,"CARSON";#N/A,#N/A,FALSE,"CASITAS";#N/A,#N/A,FALSE,"CITRUS";#N/A,#N/A,FALSE,"CH ISLAND";#N/A,#N/A,FALSE,"CHIQUITA";#N/A,#N/A,FALSE,"CROWN";#N/A,#N/A,FALSE,"CYPRESS";#N/A,#N/A,FALSE,"DALTON";#N/A,#N/A,FALSE,"DOHENEY";#N/A,#N/A,FALSE,"DUARTE";#N/A,#N/A,FALSE,"EATON";#N/A,#N/A,FALSE,"ESTERO";#N/A,#N/A,FALSE,"ESTRELLA";#N/A,#N/A,FALSE,"FAIROAKS";#N/A,#N/A,FALSE,"FELTON";#N/A,#N/A,FALSE,"FERNWOOD";#N/A,#N/A,FALSE,"FILLMORE";#N/A,#N/A,FALSE,"IMPERIAL";#N/A,#N/A,FALSE,"INGLEWOOD";#N/A,#N/A,FALSE,"ISLA VISTA"}</definedName>
    <definedName name="xxx">#N/A</definedName>
    <definedName name="y">#N/A</definedName>
    <definedName name="ybudallocost">#REF!</definedName>
    <definedName name="ybudallocostvar">#REF!</definedName>
    <definedName name="ybudcs">#REF!</definedName>
    <definedName name="ybudcsvar">#REF!</definedName>
    <definedName name="ybuddirexp">#REF!</definedName>
    <definedName name="ybuddirexpvar">#REF!</definedName>
    <definedName name="ybudec">#REF!</definedName>
    <definedName name="ybudecvar">#REF!</definedName>
    <definedName name="ybudnetrev">#REF!</definedName>
    <definedName name="ybudnetrevvar">#REF!</definedName>
    <definedName name="ybudni">#REF!</definedName>
    <definedName name="ybudnivar">#REF!</definedName>
    <definedName name="ybudtax">#REF!</definedName>
    <definedName name="ybudtaxvar">#REF!</definedName>
    <definedName name="ybudttlexp">#REF!</definedName>
    <definedName name="ybudttlexpvar">#REF!</definedName>
    <definedName name="yd" hidden="1">#REF!</definedName>
    <definedName name="YEAR">#REF!</definedName>
    <definedName name="YEAR_CAP">#REF!</definedName>
    <definedName name="YEAR_DELTA">#REF!</definedName>
    <definedName name="Year0">#REF!</definedName>
    <definedName name="year1">#REF!</definedName>
    <definedName name="year2">#REF!</definedName>
    <definedName name="year3">#REF!</definedName>
    <definedName name="year4">#REF!</definedName>
    <definedName name="year41">#REF!</definedName>
    <definedName name="YEAR5">#REF!</definedName>
    <definedName name="YEAR56">#REF!</definedName>
    <definedName name="YEAR8">#REF!</definedName>
    <definedName name="Years">#REF!</definedName>
    <definedName name="years_1">#REF!</definedName>
    <definedName name="YesNO">#REF!</definedName>
    <definedName name="YESORNO">#REF!</definedName>
    <definedName name="yr" hidden="1">#REF!</definedName>
    <definedName name="YR_AFUDC">#REF!</definedName>
    <definedName name="YROPR">#REF!</definedName>
    <definedName name="yryryrr" hidden="1">{#N/A,#N/A,FALSE,"Monthly SAIFI";#N/A,#N/A,FALSE,"Yearly SAIFI";#N/A,#N/A,FALSE,"Monthly CAIDI";#N/A,#N/A,FALSE,"Yearly CAIDI";#N/A,#N/A,FALSE,"Monthly SAIDI";#N/A,#N/A,FALSE,"Yearly SAIDI";#N/A,#N/A,FALSE,"Monthly MAIFI";#N/A,#N/A,FALSE,"Yearly MAIFI";#N/A,#N/A,FALSE,"Monthly Cust &gt;=4 Int"}</definedName>
    <definedName name="YTD_Mo">#REF!</definedName>
    <definedName name="YTD_MO_Text">#REF!</definedName>
    <definedName name="YTD_SL">#REF!</definedName>
    <definedName name="YTD_Spend_Rate">#REF!</definedName>
    <definedName name="YTD_Straightline">#REF!</definedName>
    <definedName name="YTP_Spend_Rate">#REF!</definedName>
    <definedName name="Yucca_Breakdown_Hours">#REF!</definedName>
    <definedName name="Yucca_Breakdown_Throughput">#REF!</definedName>
    <definedName name="Yucca_CAD">#REF!</definedName>
    <definedName name="Yucca_Cap_Hours">#REF!</definedName>
    <definedName name="Yucca_Cap_Main_Throughput">#REF!</definedName>
    <definedName name="Yucca_Cap_Maint_Hours">#REF!</definedName>
    <definedName name="Yucca_CapThroughput">#REF!</definedName>
    <definedName name="Yucca_CHO">#REF!</definedName>
    <definedName name="Yucca_CostMetric">#REF!</definedName>
    <definedName name="Yucca_DART">#REF!</definedName>
    <definedName name="Yucca_DART_Injuries">#REF!</definedName>
    <definedName name="Yucca_DART_Severity">#REF!</definedName>
    <definedName name="Yucca_EHS">#REF!</definedName>
    <definedName name="Yucca_Fatigue_Emergent">#REF!</definedName>
    <definedName name="Yucca_FatigueTime">#REF!</definedName>
    <definedName name="Yucca_FOP">#REF!</definedName>
    <definedName name="Yucca_FPND">#REF!</definedName>
    <definedName name="Yucca_JPA">#REF!</definedName>
    <definedName name="Yucca_Maint_Hours">#REF!</definedName>
    <definedName name="Yucca_Maint_Throughput">#REF!</definedName>
    <definedName name="Yucca_MeetingTime">#REF!</definedName>
    <definedName name="Yucca_NewBus_Hours">#REF!</definedName>
    <definedName name="Yucca_NewBus_Throughput">#REF!</definedName>
    <definedName name="Yucca_NonConformance">#REF!</definedName>
    <definedName name="Yucca_OM">#REF!</definedName>
    <definedName name="Yucca_OM_Hours">#REF!</definedName>
    <definedName name="Yucca_OM_Throughput">#REF!</definedName>
    <definedName name="Yucca_OnTime">#REF!</definedName>
    <definedName name="Yucca_OSHA">#REF!</definedName>
    <definedName name="Yucca_PreFabTime">#REF!</definedName>
    <definedName name="Yucca_PremiumTime">#REF!</definedName>
    <definedName name="Yucca_Public_Accuracy">#REF!</definedName>
    <definedName name="Yucca_Public_OnTime">#REF!</definedName>
    <definedName name="Yucca_SCE_Cap_Hours">#REF!</definedName>
    <definedName name="Yucca_SCE_Cap_Throughput">#REF!</definedName>
    <definedName name="Yucca_Scheduling_30Day">#REF!</definedName>
    <definedName name="Yucca_Throughput">#REF!</definedName>
    <definedName name="Yucca_TrainingTime">#REF!</definedName>
    <definedName name="yy" hidden="1">#REF!</definedName>
    <definedName name="YYEAR2">#REF!</definedName>
    <definedName name="YYEAR4">#REF!</definedName>
    <definedName name="YYEAR5">#REF!</definedName>
    <definedName name="yyear8">#REF!</definedName>
    <definedName name="yyy" hidden="1">#REF!</definedName>
    <definedName name="Z_9DCD5491_6828_4829_B969_D06DDC6737F9_.wvu.Rows" hidden="1">#REF!,#REF!,#REF!,#REF!</definedName>
    <definedName name="Z_FAD84690_5E31_402B_977B_179650B3B53D_.wvu.Rows" hidden="1">#REF!,#REF!,#REF!,#REF!</definedName>
    <definedName name="zz" hidden="1">#REF!</definedName>
    <definedName name="zzz" hidden="1">#REF!</definedName>
    <definedName name="ZZZ1">#REF!</definedName>
  </definedNames>
  <calcPr calcId="191028" calcMode="manual"/>
  <pivotCaches>
    <pivotCache cacheId="768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4" l="1"/>
  <c r="H6" i="44"/>
  <c r="H7" i="44"/>
  <c r="H8" i="44"/>
  <c r="H9" i="44"/>
  <c r="H10" i="44"/>
  <c r="H11" i="44"/>
  <c r="H12" i="44"/>
  <c r="H13" i="44"/>
  <c r="H14" i="44"/>
  <c r="H15" i="44"/>
  <c r="H16" i="44"/>
  <c r="H17" i="44"/>
  <c r="H18" i="44"/>
  <c r="H19" i="44"/>
  <c r="H20" i="44"/>
  <c r="H21" i="44"/>
  <c r="H22" i="44"/>
  <c r="H23" i="44"/>
  <c r="H24" i="44"/>
  <c r="H25" i="44"/>
  <c r="H26" i="44"/>
  <c r="H27" i="44"/>
  <c r="H28" i="44"/>
  <c r="H29" i="44"/>
  <c r="H30" i="44"/>
  <c r="H31" i="44"/>
  <c r="H32" i="44"/>
  <c r="H33" i="44"/>
  <c r="H34" i="44"/>
  <c r="H35" i="44"/>
  <c r="H36" i="44"/>
  <c r="H37" i="44"/>
  <c r="H38" i="44"/>
  <c r="H39" i="44"/>
  <c r="H40" i="44"/>
  <c r="H41" i="44"/>
  <c r="H42" i="44"/>
  <c r="H43" i="44"/>
  <c r="H44" i="44"/>
  <c r="H45" i="44"/>
  <c r="H46" i="44"/>
  <c r="H47" i="44"/>
  <c r="H48" i="44"/>
  <c r="H49" i="44"/>
  <c r="H50" i="44"/>
  <c r="H51" i="44"/>
  <c r="H52" i="44"/>
  <c r="H53" i="44"/>
  <c r="H54" i="44"/>
  <c r="H55" i="44"/>
  <c r="H56" i="44"/>
  <c r="H57" i="44"/>
  <c r="H58" i="44"/>
  <c r="H59" i="44"/>
  <c r="H60" i="44"/>
  <c r="H61" i="44"/>
  <c r="H62" i="44"/>
  <c r="H63" i="44"/>
  <c r="H64" i="44"/>
  <c r="H65" i="44"/>
  <c r="H66" i="44"/>
  <c r="H67" i="44"/>
  <c r="H68" i="44"/>
  <c r="H69" i="44"/>
  <c r="H70" i="44"/>
  <c r="H71" i="44"/>
  <c r="H72" i="44"/>
  <c r="H73" i="44"/>
  <c r="H74" i="44"/>
  <c r="H75" i="44"/>
  <c r="H76" i="44"/>
  <c r="H77" i="44"/>
  <c r="H78" i="44"/>
  <c r="H79" i="44"/>
  <c r="H80" i="44"/>
  <c r="H81" i="44"/>
  <c r="H82" i="44"/>
  <c r="H83" i="44"/>
  <c r="H84" i="44"/>
  <c r="H85" i="44"/>
  <c r="H86" i="44"/>
  <c r="H87" i="44"/>
  <c r="H88" i="44"/>
  <c r="H89" i="44"/>
  <c r="H90" i="44"/>
  <c r="H91" i="44"/>
  <c r="H92" i="44"/>
  <c r="H93" i="44"/>
  <c r="H94" i="44"/>
  <c r="H95" i="44"/>
  <c r="H96" i="44"/>
  <c r="H97" i="44"/>
  <c r="H98" i="44"/>
  <c r="H99" i="44"/>
  <c r="H100" i="44"/>
  <c r="H101" i="44"/>
  <c r="H102" i="44"/>
  <c r="H103" i="44"/>
  <c r="H104" i="44"/>
  <c r="H105" i="44"/>
  <c r="H106" i="44"/>
  <c r="H107" i="44"/>
  <c r="H108" i="44"/>
  <c r="H109" i="44"/>
  <c r="H110" i="44"/>
  <c r="H111" i="44"/>
  <c r="H112" i="44"/>
  <c r="H113" i="44"/>
  <c r="H114" i="44"/>
  <c r="H115" i="44"/>
  <c r="H116" i="44"/>
  <c r="H117" i="44"/>
  <c r="H118" i="44"/>
  <c r="H119" i="44"/>
  <c r="H120" i="44"/>
  <c r="H121" i="44"/>
  <c r="H122" i="44"/>
  <c r="H123" i="44"/>
  <c r="H124" i="44"/>
  <c r="H125" i="44"/>
  <c r="H126" i="44"/>
  <c r="H127" i="44"/>
  <c r="H128" i="44"/>
  <c r="H129" i="44"/>
  <c r="H130" i="44"/>
  <c r="H131" i="44"/>
  <c r="H132" i="44"/>
  <c r="H133" i="44"/>
  <c r="H134" i="44"/>
  <c r="H135" i="44"/>
  <c r="H136" i="44"/>
  <c r="H137" i="44"/>
  <c r="H138" i="44"/>
  <c r="H139" i="44"/>
  <c r="H140" i="44"/>
  <c r="H141" i="44"/>
  <c r="H142" i="44"/>
  <c r="H143" i="44"/>
  <c r="H144" i="44"/>
  <c r="H145" i="44"/>
  <c r="H146" i="44"/>
  <c r="H147" i="44"/>
  <c r="H148" i="44"/>
  <c r="H149" i="44"/>
  <c r="H150" i="44"/>
  <c r="H151" i="44"/>
  <c r="H152" i="44"/>
  <c r="H153" i="44"/>
  <c r="H154" i="44"/>
  <c r="H155" i="44"/>
  <c r="H156" i="44"/>
  <c r="H157" i="44"/>
  <c r="H158" i="44"/>
  <c r="H159" i="44"/>
  <c r="H160" i="44"/>
  <c r="H161" i="44"/>
  <c r="H162" i="44"/>
  <c r="H163" i="44"/>
  <c r="H164" i="44"/>
  <c r="H165" i="44"/>
  <c r="H166" i="44"/>
  <c r="H167" i="44"/>
  <c r="H168" i="44"/>
  <c r="H169" i="44"/>
  <c r="H170" i="44"/>
  <c r="H171" i="44"/>
  <c r="H172" i="44"/>
  <c r="H173" i="44"/>
  <c r="H174" i="44"/>
  <c r="H175" i="44"/>
  <c r="H176" i="44"/>
  <c r="H177" i="44"/>
  <c r="H178" i="44"/>
  <c r="H179" i="44"/>
  <c r="H180" i="44"/>
  <c r="H181" i="44"/>
  <c r="H182" i="44"/>
  <c r="H183" i="44"/>
  <c r="H184" i="44"/>
  <c r="H185" i="44"/>
  <c r="H186" i="44"/>
  <c r="H187" i="44"/>
  <c r="H188" i="44"/>
  <c r="H189" i="44"/>
  <c r="H190" i="44"/>
  <c r="H191" i="44"/>
  <c r="H192" i="44"/>
  <c r="H193" i="44"/>
  <c r="H194" i="44"/>
  <c r="H195" i="44"/>
  <c r="H196" i="44"/>
  <c r="H197" i="44"/>
  <c r="H198" i="44"/>
  <c r="H199" i="44"/>
  <c r="H200" i="44"/>
  <c r="H201" i="44"/>
  <c r="H202" i="44"/>
  <c r="H203" i="44"/>
  <c r="H204" i="44"/>
  <c r="H205" i="44"/>
  <c r="H206" i="44"/>
  <c r="H207" i="44"/>
  <c r="H208" i="44"/>
  <c r="H209" i="44"/>
  <c r="H210" i="44"/>
  <c r="H211" i="44"/>
  <c r="H212" i="44"/>
  <c r="H213" i="44"/>
  <c r="H214" i="44"/>
  <c r="H215" i="44"/>
  <c r="H216" i="44"/>
  <c r="H217" i="44"/>
  <c r="H218" i="44"/>
  <c r="H219" i="44"/>
  <c r="H220" i="44"/>
  <c r="H221" i="44"/>
  <c r="H222" i="44"/>
  <c r="H223" i="44"/>
  <c r="H224" i="44"/>
  <c r="H225" i="44"/>
  <c r="H226" i="44"/>
  <c r="H227" i="44"/>
  <c r="H228" i="44"/>
  <c r="H229" i="44"/>
  <c r="H230" i="44"/>
  <c r="H231" i="44"/>
  <c r="H232" i="44"/>
  <c r="H233" i="44"/>
  <c r="H234" i="44"/>
  <c r="H235" i="44"/>
  <c r="H236" i="44"/>
  <c r="H237" i="44"/>
  <c r="H238" i="44"/>
  <c r="H239" i="44"/>
  <c r="H240" i="44"/>
  <c r="H241" i="44"/>
  <c r="H242" i="44"/>
  <c r="H243" i="44"/>
  <c r="H244" i="44"/>
  <c r="H245" i="44"/>
  <c r="H246" i="44"/>
  <c r="H247" i="44"/>
  <c r="H248" i="44"/>
  <c r="H249" i="44"/>
  <c r="H250" i="44"/>
  <c r="H251" i="44"/>
  <c r="H252" i="44"/>
  <c r="H253" i="44"/>
  <c r="H254" i="44"/>
  <c r="H255" i="44"/>
  <c r="H256" i="44"/>
  <c r="H257" i="44"/>
  <c r="H258" i="44"/>
  <c r="H259" i="44"/>
  <c r="H260" i="44"/>
  <c r="H261" i="44"/>
  <c r="H262" i="44"/>
  <c r="H263" i="44"/>
  <c r="H264" i="44"/>
  <c r="H265" i="44"/>
  <c r="H266" i="44"/>
  <c r="H267" i="44"/>
  <c r="H268" i="44"/>
  <c r="H269" i="44"/>
  <c r="H270" i="44"/>
  <c r="H271" i="44"/>
  <c r="H272" i="44"/>
  <c r="H273" i="44"/>
  <c r="H274" i="44"/>
  <c r="H275" i="44"/>
  <c r="H276" i="44"/>
  <c r="H277" i="44"/>
  <c r="H278" i="44"/>
  <c r="H279" i="44"/>
  <c r="H280" i="44"/>
  <c r="H281" i="44"/>
  <c r="H282" i="44"/>
  <c r="H283" i="44"/>
  <c r="H284" i="44"/>
  <c r="H285" i="44"/>
  <c r="H286" i="44"/>
  <c r="H287" i="44"/>
  <c r="H288" i="44"/>
  <c r="H289" i="44"/>
  <c r="H290" i="44"/>
  <c r="H291" i="44"/>
  <c r="H292" i="44"/>
  <c r="H293" i="44"/>
  <c r="H294" i="44"/>
  <c r="H295" i="44"/>
  <c r="H296" i="44"/>
  <c r="H297" i="44"/>
  <c r="H298" i="44"/>
  <c r="H299" i="44"/>
  <c r="H300" i="44"/>
  <c r="H301" i="44"/>
  <c r="H302" i="44"/>
  <c r="H303" i="44"/>
  <c r="H304" i="44"/>
  <c r="H305" i="44"/>
  <c r="H306" i="44"/>
  <c r="H307" i="44"/>
  <c r="H308" i="44"/>
  <c r="H309" i="44"/>
  <c r="H310" i="44"/>
  <c r="H311" i="44"/>
  <c r="H312" i="44"/>
  <c r="H313" i="44"/>
  <c r="H314" i="44"/>
  <c r="H315" i="44"/>
  <c r="H316" i="44"/>
  <c r="H317" i="44"/>
  <c r="H318" i="44"/>
  <c r="H319" i="44"/>
  <c r="H320" i="44"/>
  <c r="H321" i="44"/>
  <c r="H322" i="44"/>
  <c r="H323" i="44"/>
  <c r="H324" i="44"/>
  <c r="H325" i="44"/>
  <c r="H326" i="44"/>
  <c r="H327" i="44"/>
  <c r="H328" i="44"/>
  <c r="H329" i="44"/>
  <c r="H330" i="44"/>
  <c r="H331" i="44"/>
  <c r="H332" i="44"/>
  <c r="H333" i="44"/>
  <c r="H334" i="44"/>
  <c r="H335" i="44"/>
  <c r="H336" i="44"/>
  <c r="H337" i="44"/>
  <c r="H338" i="44"/>
  <c r="H339" i="44"/>
  <c r="H340" i="44"/>
  <c r="H341" i="44"/>
  <c r="H342" i="44"/>
  <c r="H343" i="44"/>
  <c r="H344" i="44"/>
  <c r="H345" i="44"/>
  <c r="H346" i="44"/>
  <c r="H347" i="44"/>
  <c r="H348" i="44"/>
  <c r="H349" i="44"/>
  <c r="H350" i="44"/>
  <c r="H351" i="44"/>
  <c r="H352" i="44"/>
  <c r="H353" i="44"/>
  <c r="H354" i="44"/>
  <c r="H355" i="44"/>
  <c r="H356" i="44"/>
  <c r="H357" i="44"/>
  <c r="H358" i="44"/>
  <c r="H359" i="44"/>
  <c r="H360" i="44"/>
  <c r="H361" i="44"/>
  <c r="H362" i="44"/>
  <c r="H363" i="44"/>
  <c r="H364" i="44"/>
  <c r="H365" i="44"/>
  <c r="H366" i="44"/>
  <c r="H367" i="44"/>
  <c r="H368" i="44"/>
  <c r="H369" i="44"/>
  <c r="H370" i="44"/>
  <c r="H371" i="44"/>
  <c r="H372" i="44"/>
  <c r="H373" i="44"/>
  <c r="H374" i="44"/>
  <c r="H375" i="44"/>
  <c r="H376" i="44"/>
  <c r="H377" i="44"/>
  <c r="H378" i="44"/>
  <c r="H379" i="44"/>
  <c r="H380" i="44"/>
  <c r="H381" i="44"/>
  <c r="H382" i="44"/>
  <c r="H383" i="44"/>
  <c r="H384" i="44"/>
  <c r="H385" i="44"/>
  <c r="H386" i="44"/>
  <c r="H387" i="44"/>
  <c r="H388" i="44"/>
  <c r="H389" i="44"/>
  <c r="H390" i="44"/>
  <c r="H391" i="44"/>
  <c r="H392" i="44"/>
  <c r="H393" i="44"/>
  <c r="H394" i="44"/>
  <c r="H395" i="44"/>
  <c r="H396" i="44"/>
  <c r="H397" i="44"/>
  <c r="H398" i="44"/>
  <c r="H399" i="44"/>
  <c r="H400" i="44"/>
  <c r="H401" i="44"/>
  <c r="H402" i="44"/>
  <c r="H403" i="44"/>
  <c r="H404" i="44"/>
  <c r="H405" i="44"/>
  <c r="H406" i="44"/>
  <c r="H407" i="44"/>
  <c r="H408" i="44"/>
  <c r="H409" i="44"/>
  <c r="H410" i="44"/>
  <c r="H411" i="44"/>
  <c r="H412" i="44"/>
  <c r="H413" i="44"/>
  <c r="H414" i="44"/>
  <c r="H415" i="44"/>
  <c r="H416" i="44"/>
  <c r="H417" i="44"/>
  <c r="H418" i="44"/>
  <c r="H419" i="44"/>
  <c r="H420" i="44"/>
  <c r="H421" i="44"/>
  <c r="H422" i="44"/>
  <c r="H423" i="44"/>
  <c r="H424" i="44"/>
  <c r="H425" i="44"/>
  <c r="H426" i="44"/>
  <c r="H427" i="44"/>
  <c r="H428" i="44"/>
  <c r="H429" i="44"/>
  <c r="H430" i="44"/>
  <c r="H431" i="44"/>
  <c r="H432" i="44"/>
  <c r="H433" i="44"/>
  <c r="H434" i="44"/>
  <c r="H435" i="44"/>
  <c r="H436" i="44"/>
  <c r="H437" i="44"/>
  <c r="H438" i="44"/>
  <c r="H439" i="44"/>
  <c r="H440" i="44"/>
  <c r="H441" i="44"/>
  <c r="H442" i="44"/>
  <c r="H443" i="44"/>
  <c r="H444" i="44"/>
  <c r="H445" i="44"/>
  <c r="H446" i="44"/>
  <c r="H447" i="44"/>
  <c r="H448" i="44"/>
  <c r="H449" i="44"/>
  <c r="H450" i="44"/>
  <c r="H451" i="44"/>
  <c r="H452" i="44"/>
  <c r="H453" i="44"/>
  <c r="H454" i="44"/>
  <c r="H455" i="44"/>
  <c r="H456" i="44"/>
  <c r="H457" i="44"/>
  <c r="H458" i="44"/>
  <c r="H459" i="44"/>
  <c r="H460" i="44"/>
  <c r="H461" i="44"/>
  <c r="H462" i="44"/>
  <c r="H463" i="44"/>
  <c r="H464" i="44"/>
  <c r="H465" i="44"/>
  <c r="H466" i="44"/>
  <c r="H467" i="44"/>
  <c r="H468" i="44"/>
  <c r="H469" i="44"/>
  <c r="H470" i="44"/>
  <c r="H471" i="44"/>
  <c r="H472" i="44"/>
  <c r="H473" i="44"/>
  <c r="H474" i="44"/>
  <c r="H475" i="44"/>
  <c r="H476" i="44"/>
  <c r="H477" i="44"/>
  <c r="H478" i="44"/>
  <c r="H479" i="44"/>
  <c r="H480" i="44"/>
  <c r="H481" i="44"/>
  <c r="H482" i="44"/>
  <c r="H483" i="44"/>
  <c r="H484" i="44"/>
  <c r="H485" i="44"/>
  <c r="H486" i="44"/>
  <c r="H487" i="44"/>
  <c r="H488" i="44"/>
  <c r="H489" i="44"/>
  <c r="H490" i="44"/>
  <c r="H491" i="44"/>
  <c r="H492" i="44"/>
  <c r="H493" i="44"/>
  <c r="H494" i="44"/>
  <c r="H495" i="44"/>
  <c r="H496" i="44"/>
  <c r="H497" i="44"/>
  <c r="H498" i="44"/>
  <c r="H499" i="44"/>
  <c r="H500" i="44"/>
  <c r="H501" i="44"/>
  <c r="H502" i="44"/>
  <c r="H503" i="44"/>
  <c r="H504" i="44"/>
  <c r="H505" i="44"/>
  <c r="H506" i="44"/>
  <c r="H507" i="44"/>
  <c r="H508" i="44"/>
  <c r="H509" i="44"/>
  <c r="H510" i="44"/>
  <c r="H511" i="44"/>
  <c r="H512" i="44"/>
  <c r="H513" i="44"/>
  <c r="H514" i="44"/>
  <c r="H515" i="44"/>
  <c r="H516" i="44"/>
  <c r="H517" i="44"/>
  <c r="H518" i="44"/>
  <c r="H519" i="44"/>
  <c r="H520" i="44"/>
  <c r="H521" i="44"/>
  <c r="H522" i="44"/>
  <c r="H523" i="44"/>
  <c r="H524" i="44"/>
  <c r="H525" i="44"/>
  <c r="H526" i="44"/>
  <c r="H527" i="44"/>
  <c r="H528" i="44"/>
  <c r="H529" i="44"/>
  <c r="H530" i="44"/>
  <c r="H531" i="44"/>
  <c r="H532" i="44"/>
  <c r="H533" i="44"/>
  <c r="H534" i="44"/>
  <c r="H535" i="44"/>
  <c r="H536" i="44"/>
  <c r="H537" i="44"/>
  <c r="H538" i="44"/>
  <c r="H539" i="44"/>
  <c r="H540" i="44"/>
  <c r="H541" i="44"/>
  <c r="H542" i="44"/>
  <c r="H543" i="44"/>
  <c r="H544" i="44"/>
  <c r="H545" i="44"/>
  <c r="H546" i="44"/>
  <c r="H547" i="44"/>
  <c r="H548" i="44"/>
  <c r="H549" i="44"/>
  <c r="H550" i="44"/>
  <c r="H551" i="44"/>
  <c r="H552" i="44"/>
  <c r="H553" i="44"/>
  <c r="H554" i="44"/>
  <c r="H555" i="44"/>
  <c r="H556" i="44"/>
  <c r="H557" i="44"/>
  <c r="H558" i="44"/>
  <c r="H559" i="44"/>
  <c r="H560" i="44"/>
  <c r="H561" i="44"/>
  <c r="H562" i="44"/>
  <c r="H563" i="44"/>
  <c r="H564" i="44"/>
  <c r="H565" i="44"/>
  <c r="H566" i="44"/>
  <c r="H567" i="44"/>
  <c r="H568" i="44"/>
  <c r="H569" i="44"/>
  <c r="H570" i="44"/>
  <c r="H571" i="44"/>
  <c r="H572" i="44"/>
  <c r="H573" i="44"/>
  <c r="H574" i="44"/>
  <c r="H575" i="44"/>
  <c r="H576" i="44"/>
  <c r="H577" i="44"/>
  <c r="H578" i="44"/>
  <c r="H579" i="44"/>
  <c r="H580" i="44"/>
  <c r="H581" i="44"/>
  <c r="H582" i="44"/>
  <c r="H583" i="44"/>
  <c r="H584" i="44"/>
  <c r="H585" i="44"/>
  <c r="H586" i="44"/>
  <c r="H587" i="44"/>
  <c r="H588" i="44"/>
  <c r="H589" i="44"/>
  <c r="H590" i="44"/>
  <c r="H591" i="44"/>
  <c r="H592" i="44"/>
  <c r="H593" i="44"/>
  <c r="H594" i="44"/>
  <c r="H595" i="44"/>
  <c r="H596" i="44"/>
  <c r="H597" i="44"/>
  <c r="H598" i="44"/>
  <c r="H599" i="44"/>
  <c r="H600" i="44"/>
  <c r="H601" i="44"/>
  <c r="H602" i="44"/>
  <c r="H603" i="44"/>
  <c r="H604" i="44"/>
  <c r="H605" i="44"/>
  <c r="H606" i="44"/>
  <c r="H607" i="44"/>
  <c r="H608" i="44"/>
  <c r="H609" i="44"/>
  <c r="H610" i="44"/>
  <c r="H611" i="44"/>
  <c r="H612" i="44"/>
  <c r="H613" i="44"/>
  <c r="H614" i="44"/>
  <c r="H615" i="44"/>
  <c r="H616" i="44"/>
  <c r="H617" i="44"/>
  <c r="H618" i="44"/>
  <c r="H619" i="44"/>
  <c r="H620" i="44"/>
  <c r="H621" i="44"/>
  <c r="H622" i="44"/>
  <c r="H623" i="44"/>
  <c r="H624" i="44"/>
  <c r="H625" i="44"/>
  <c r="H626" i="44"/>
  <c r="H627" i="44"/>
  <c r="H628" i="44"/>
  <c r="H629" i="44"/>
  <c r="H630" i="44"/>
  <c r="H631" i="44"/>
  <c r="H632" i="44"/>
  <c r="H633" i="44"/>
  <c r="H634" i="44"/>
  <c r="H635" i="44"/>
  <c r="H636" i="44"/>
  <c r="H637" i="44"/>
  <c r="H638" i="44"/>
  <c r="H639" i="44"/>
  <c r="H640" i="44"/>
  <c r="H641" i="44"/>
  <c r="H642" i="44"/>
  <c r="H643" i="44"/>
  <c r="H644" i="44"/>
  <c r="H645" i="44"/>
  <c r="H646" i="44"/>
  <c r="H647" i="44"/>
  <c r="H648" i="44"/>
  <c r="H649" i="44"/>
  <c r="H650" i="44"/>
  <c r="H651" i="44"/>
  <c r="H652" i="44"/>
  <c r="H653" i="44"/>
  <c r="H654" i="44"/>
  <c r="H655" i="44"/>
  <c r="H656" i="44"/>
  <c r="H657" i="44"/>
  <c r="H658" i="44"/>
  <c r="H659" i="44"/>
  <c r="H660" i="44"/>
  <c r="H661" i="44"/>
  <c r="H662" i="44"/>
  <c r="H663" i="44"/>
  <c r="H664" i="44"/>
  <c r="H665" i="44"/>
  <c r="H666" i="44"/>
  <c r="H667" i="44"/>
  <c r="H668" i="44"/>
  <c r="H669" i="44"/>
  <c r="H670" i="44"/>
  <c r="H671" i="44"/>
  <c r="H672" i="44"/>
  <c r="H673" i="44"/>
  <c r="H674" i="44"/>
  <c r="H675" i="44"/>
  <c r="H676" i="44"/>
  <c r="H677" i="44"/>
  <c r="H678" i="44"/>
  <c r="H679" i="44"/>
  <c r="H680" i="44"/>
  <c r="H681" i="44"/>
  <c r="H682" i="44"/>
  <c r="H683" i="44"/>
  <c r="H684" i="44"/>
  <c r="H685" i="44"/>
  <c r="H686" i="44"/>
  <c r="H687" i="44"/>
  <c r="H688" i="44"/>
  <c r="H689" i="44"/>
  <c r="H690" i="44"/>
  <c r="H691" i="44"/>
  <c r="H692" i="44"/>
  <c r="H693" i="44"/>
  <c r="H694" i="44"/>
  <c r="H695" i="44"/>
  <c r="H696" i="44"/>
  <c r="H697" i="44"/>
  <c r="H698" i="44"/>
  <c r="H699" i="44"/>
  <c r="H700" i="44"/>
  <c r="H701" i="44"/>
  <c r="H702" i="44"/>
  <c r="H703" i="44"/>
  <c r="H704" i="44"/>
  <c r="H705" i="44"/>
  <c r="H706" i="44"/>
  <c r="H707" i="44"/>
  <c r="H708" i="44"/>
  <c r="H709" i="44"/>
  <c r="H710" i="44"/>
  <c r="H711" i="44"/>
  <c r="H712" i="44"/>
  <c r="H713" i="44"/>
  <c r="H714" i="44"/>
  <c r="H715" i="44"/>
  <c r="H716" i="44"/>
  <c r="H717" i="44"/>
  <c r="H718" i="44"/>
  <c r="H719" i="44"/>
  <c r="H720" i="44"/>
  <c r="H721" i="44"/>
  <c r="H722" i="44"/>
  <c r="H723" i="44"/>
  <c r="H724" i="44"/>
  <c r="H725" i="44"/>
  <c r="H726" i="44"/>
  <c r="H727" i="44"/>
  <c r="H728" i="44"/>
  <c r="H729" i="44"/>
  <c r="H730" i="44"/>
  <c r="H731" i="44"/>
  <c r="H732" i="44"/>
  <c r="H733" i="44"/>
  <c r="H734" i="44"/>
  <c r="H735" i="44"/>
  <c r="H736" i="44"/>
  <c r="H737" i="44"/>
  <c r="H738" i="44"/>
  <c r="H739" i="44"/>
  <c r="H740" i="44"/>
  <c r="H741" i="44"/>
  <c r="H742" i="44"/>
  <c r="H743" i="44"/>
  <c r="H744" i="44"/>
  <c r="H745" i="44"/>
  <c r="H746" i="44"/>
  <c r="H747" i="44"/>
  <c r="H748" i="44"/>
  <c r="H749" i="44"/>
  <c r="H750" i="44"/>
  <c r="H751" i="44"/>
  <c r="H752" i="44"/>
  <c r="H753" i="44"/>
  <c r="H754" i="44"/>
  <c r="H755" i="44"/>
  <c r="H756" i="44"/>
  <c r="H757" i="44"/>
  <c r="H758" i="44"/>
  <c r="H759" i="44"/>
  <c r="H760" i="44"/>
  <c r="H761" i="44"/>
  <c r="H762" i="44"/>
  <c r="H763" i="44"/>
  <c r="H764" i="44"/>
  <c r="H765" i="44"/>
  <c r="H766" i="44"/>
  <c r="H767" i="44"/>
  <c r="H768" i="44"/>
  <c r="H769" i="44"/>
  <c r="H770" i="44"/>
  <c r="H771" i="44"/>
  <c r="H772" i="44"/>
  <c r="H773" i="44"/>
  <c r="H774" i="44"/>
  <c r="H775" i="44"/>
  <c r="H776" i="44"/>
  <c r="H777" i="44"/>
  <c r="H778" i="44"/>
  <c r="H779" i="44"/>
  <c r="H780" i="44"/>
  <c r="H781" i="44"/>
  <c r="H782" i="44"/>
  <c r="H783" i="44"/>
  <c r="H784" i="44"/>
  <c r="H785" i="44"/>
  <c r="H786" i="44"/>
  <c r="H787" i="44"/>
  <c r="H788" i="44"/>
  <c r="H789" i="44"/>
  <c r="H790" i="44"/>
  <c r="H791" i="44"/>
  <c r="H792" i="44"/>
  <c r="H793" i="44"/>
  <c r="H794" i="44"/>
  <c r="H795" i="44"/>
  <c r="H796" i="44"/>
  <c r="H797" i="44"/>
  <c r="H798" i="44"/>
  <c r="H799" i="44"/>
  <c r="H800" i="44"/>
  <c r="H801" i="44"/>
  <c r="H802" i="44"/>
  <c r="H803" i="44"/>
  <c r="H804" i="44"/>
  <c r="H805" i="44"/>
  <c r="H806" i="44"/>
  <c r="H807" i="44"/>
  <c r="H808" i="44"/>
  <c r="H809" i="44"/>
  <c r="H810" i="44"/>
  <c r="H811" i="44"/>
  <c r="H812" i="44"/>
  <c r="H813" i="44"/>
  <c r="H814" i="44"/>
  <c r="H815" i="44"/>
  <c r="H816" i="44"/>
  <c r="H817" i="44"/>
  <c r="H818" i="44"/>
  <c r="H819" i="44"/>
  <c r="H820" i="44"/>
  <c r="H821" i="44"/>
  <c r="H822" i="44"/>
  <c r="H823" i="44"/>
  <c r="H824" i="44"/>
  <c r="H825" i="44"/>
  <c r="H826" i="44"/>
  <c r="H827" i="44"/>
  <c r="H828" i="44"/>
  <c r="H829" i="44"/>
  <c r="H830" i="44"/>
  <c r="H831" i="44"/>
  <c r="H832" i="44"/>
  <c r="H833" i="44"/>
  <c r="H834" i="44"/>
  <c r="H835" i="44"/>
  <c r="H836" i="44"/>
  <c r="H837" i="44"/>
  <c r="H838" i="44"/>
  <c r="H839" i="44"/>
  <c r="H840" i="44"/>
  <c r="H841" i="44"/>
  <c r="H842" i="44"/>
  <c r="H843" i="44"/>
  <c r="H844" i="44"/>
  <c r="H845" i="44"/>
  <c r="H846" i="44"/>
  <c r="H847" i="44"/>
  <c r="H848" i="44"/>
  <c r="H849" i="44"/>
  <c r="H850" i="44"/>
  <c r="H851" i="44"/>
  <c r="H852" i="44"/>
  <c r="H853" i="44"/>
  <c r="H854" i="44"/>
  <c r="H855" i="44"/>
  <c r="H856" i="44"/>
  <c r="H857" i="44"/>
  <c r="H858" i="44"/>
  <c r="H859" i="44"/>
  <c r="H860" i="44"/>
  <c r="H861" i="44"/>
  <c r="H862" i="44"/>
  <c r="H863" i="44"/>
  <c r="H864" i="44"/>
  <c r="H865" i="44"/>
  <c r="H866" i="44"/>
  <c r="H867" i="44"/>
  <c r="H868" i="44"/>
  <c r="H869" i="44"/>
  <c r="H870" i="44"/>
  <c r="H871" i="44"/>
  <c r="H872" i="44"/>
  <c r="H873" i="44"/>
  <c r="H874" i="44"/>
  <c r="H875" i="44"/>
  <c r="H876" i="44"/>
  <c r="H877" i="44"/>
  <c r="H878" i="44"/>
  <c r="H879" i="44"/>
  <c r="H880" i="44"/>
  <c r="H881" i="44"/>
  <c r="H882" i="44"/>
  <c r="H883" i="44"/>
  <c r="H884" i="44"/>
  <c r="H885" i="44"/>
  <c r="H886" i="44"/>
  <c r="H887" i="44"/>
  <c r="H888" i="44"/>
  <c r="H889" i="44"/>
  <c r="H890" i="44"/>
  <c r="H891" i="44"/>
  <c r="H892" i="44"/>
  <c r="H893" i="44"/>
  <c r="H894" i="44"/>
  <c r="H895" i="44"/>
  <c r="H896" i="44"/>
  <c r="H897" i="44"/>
  <c r="H898" i="44"/>
  <c r="H899" i="44"/>
  <c r="H900" i="44"/>
  <c r="H901" i="44"/>
  <c r="H902" i="44"/>
  <c r="H903" i="44"/>
  <c r="H904" i="44"/>
  <c r="H905" i="44"/>
  <c r="H906" i="44"/>
  <c r="H907" i="44"/>
  <c r="H908" i="44"/>
  <c r="H909" i="44"/>
  <c r="H910" i="44"/>
  <c r="H911" i="44"/>
  <c r="H912" i="44"/>
  <c r="H913" i="44"/>
  <c r="H914" i="44"/>
  <c r="H915" i="44"/>
  <c r="H916" i="44"/>
  <c r="H917" i="44"/>
  <c r="H918" i="44"/>
  <c r="H919" i="44"/>
  <c r="H920" i="44"/>
  <c r="H921" i="44"/>
  <c r="H922" i="44"/>
  <c r="H923" i="44"/>
  <c r="H924" i="44"/>
  <c r="H925" i="44"/>
  <c r="H926" i="44"/>
  <c r="H927" i="44"/>
  <c r="H928" i="44"/>
  <c r="H929" i="44"/>
  <c r="H930" i="44"/>
  <c r="H931" i="44"/>
  <c r="H932" i="44"/>
  <c r="H933" i="44"/>
  <c r="H934" i="44"/>
  <c r="H935" i="44"/>
  <c r="H936" i="44"/>
  <c r="H937" i="44"/>
  <c r="H938" i="44"/>
  <c r="H939" i="44"/>
  <c r="H940" i="44"/>
  <c r="H941" i="44"/>
  <c r="H942" i="44"/>
  <c r="H943" i="44"/>
  <c r="H944" i="44"/>
  <c r="H945" i="44"/>
  <c r="H946" i="44"/>
  <c r="H947" i="44"/>
  <c r="H948" i="44"/>
  <c r="H949" i="44"/>
  <c r="H950" i="44"/>
  <c r="H951" i="44"/>
  <c r="H952" i="44"/>
  <c r="H953" i="44"/>
  <c r="H954" i="44"/>
  <c r="H955" i="44"/>
  <c r="H956" i="44"/>
  <c r="H957" i="44"/>
  <c r="H958" i="44"/>
  <c r="H959" i="44"/>
  <c r="H960" i="44"/>
  <c r="H961" i="44"/>
  <c r="H962" i="44"/>
  <c r="H963" i="44"/>
  <c r="H964" i="44"/>
  <c r="H965" i="44"/>
  <c r="H966" i="44"/>
  <c r="H967" i="44"/>
  <c r="H968" i="44"/>
  <c r="H969" i="44"/>
  <c r="H970" i="44"/>
  <c r="H971" i="44"/>
  <c r="H972" i="44"/>
  <c r="H973" i="44"/>
  <c r="H974" i="44"/>
  <c r="H975" i="44"/>
  <c r="H976" i="44"/>
  <c r="H977" i="44"/>
  <c r="H978" i="44"/>
  <c r="H979" i="44"/>
  <c r="H980" i="44"/>
  <c r="H981" i="44"/>
  <c r="H982" i="44"/>
  <c r="H983" i="44"/>
  <c r="H984" i="44"/>
  <c r="H985" i="44"/>
  <c r="H986" i="44"/>
  <c r="H987" i="44"/>
  <c r="H988" i="44"/>
  <c r="H989" i="44"/>
  <c r="H990" i="44"/>
  <c r="H991" i="44"/>
  <c r="H992" i="44"/>
  <c r="H993" i="44"/>
  <c r="H994" i="44"/>
  <c r="H995" i="44"/>
  <c r="H996" i="44"/>
  <c r="H997" i="44"/>
  <c r="H998" i="44"/>
  <c r="H999" i="44"/>
  <c r="H1000" i="44"/>
  <c r="H1001" i="44"/>
  <c r="H1002" i="44"/>
  <c r="H1003" i="44"/>
  <c r="H1004" i="44"/>
  <c r="H1005" i="44"/>
  <c r="H1006" i="44"/>
  <c r="H1007" i="44"/>
  <c r="H1008" i="44"/>
  <c r="H1009" i="44"/>
  <c r="H1010" i="44"/>
  <c r="H1011" i="44"/>
  <c r="H1012" i="44"/>
  <c r="H1013" i="44"/>
  <c r="H1014" i="44"/>
  <c r="H1015" i="44"/>
  <c r="H1016" i="44"/>
  <c r="H1017" i="44"/>
  <c r="H1018" i="44"/>
  <c r="H1019" i="44"/>
  <c r="H1020" i="44"/>
  <c r="H1021" i="44"/>
  <c r="H1022" i="44"/>
  <c r="H1023" i="44"/>
  <c r="H1024" i="44"/>
  <c r="H1025" i="44"/>
  <c r="H1026" i="44"/>
  <c r="H1027" i="44"/>
  <c r="H1028" i="44"/>
  <c r="H1029" i="44"/>
  <c r="H1030" i="44"/>
  <c r="H1031" i="44"/>
  <c r="H1032" i="44"/>
  <c r="H1033" i="44"/>
  <c r="H1034" i="44"/>
  <c r="H1035" i="44"/>
  <c r="H1036" i="44"/>
  <c r="H1037" i="44"/>
  <c r="H1038" i="44"/>
  <c r="H1039" i="44"/>
  <c r="H1040" i="44"/>
  <c r="H1041" i="44"/>
  <c r="H1042" i="44"/>
  <c r="H1043" i="44"/>
  <c r="H1044" i="44"/>
  <c r="H1045" i="44"/>
  <c r="H1046" i="44"/>
  <c r="H1047" i="44"/>
  <c r="H1048" i="44"/>
  <c r="H1049" i="44"/>
  <c r="H1050" i="44"/>
  <c r="H1051" i="44"/>
  <c r="H1052" i="44"/>
  <c r="H1053" i="44"/>
  <c r="H1054" i="44"/>
  <c r="H1055" i="44"/>
  <c r="H1056" i="44"/>
  <c r="H1057" i="44"/>
  <c r="H1058" i="44"/>
  <c r="H1059" i="44"/>
  <c r="H1060" i="44"/>
  <c r="H1061" i="44"/>
  <c r="H1062" i="44"/>
  <c r="H1063" i="44"/>
  <c r="H1064" i="44"/>
  <c r="H1065" i="44"/>
  <c r="H1066" i="44"/>
  <c r="H1067" i="44"/>
  <c r="H1068" i="44"/>
  <c r="H1069" i="44"/>
  <c r="H1070" i="44"/>
  <c r="H1071" i="44"/>
  <c r="H1072" i="44"/>
  <c r="H1073" i="44"/>
  <c r="H1074" i="44"/>
  <c r="H1075" i="44"/>
  <c r="H1076" i="44"/>
  <c r="H1077" i="44"/>
  <c r="H1078" i="44"/>
  <c r="H1079" i="44"/>
  <c r="H1080" i="44"/>
  <c r="H1081" i="44"/>
  <c r="H1082" i="44"/>
  <c r="H1083" i="44"/>
  <c r="H1084" i="44"/>
  <c r="H1085" i="44"/>
  <c r="H1086" i="44"/>
  <c r="H1087" i="44"/>
  <c r="H1088" i="44"/>
  <c r="H1089" i="44"/>
  <c r="H1090" i="44"/>
  <c r="H1091" i="44"/>
  <c r="H1092" i="44"/>
  <c r="H1093" i="44"/>
  <c r="H1094" i="44"/>
  <c r="H1095" i="44"/>
  <c r="H1096" i="44"/>
  <c r="H1097" i="44"/>
  <c r="H1098" i="44"/>
  <c r="H1099" i="44"/>
  <c r="H1100" i="44"/>
  <c r="H1101" i="44"/>
  <c r="H1102" i="44"/>
  <c r="H1103" i="44"/>
  <c r="H1104" i="44"/>
  <c r="H1105" i="44"/>
  <c r="H1106" i="44"/>
  <c r="H1107" i="44"/>
  <c r="H1108" i="44"/>
  <c r="H1109" i="44"/>
  <c r="H1110" i="44"/>
  <c r="H1111" i="44"/>
  <c r="H1112" i="44"/>
  <c r="H1113" i="44"/>
  <c r="H1114" i="44"/>
  <c r="H1115" i="44"/>
  <c r="H1116" i="44"/>
  <c r="H1117" i="44"/>
  <c r="H1118" i="44"/>
  <c r="H1119" i="44"/>
  <c r="H1120" i="44"/>
  <c r="H1121" i="44"/>
  <c r="H1122" i="44"/>
  <c r="H1123" i="44"/>
  <c r="H1124" i="44"/>
  <c r="H1125" i="44"/>
  <c r="H1126" i="44"/>
  <c r="H1127" i="44"/>
  <c r="H1128" i="44"/>
  <c r="H1129" i="44"/>
  <c r="H1130" i="44"/>
  <c r="H1131" i="44"/>
  <c r="H1132" i="44"/>
  <c r="H1133" i="44"/>
  <c r="H1134" i="44"/>
  <c r="H1135" i="44"/>
  <c r="H1136" i="44"/>
  <c r="H1137" i="44"/>
  <c r="H1138" i="44"/>
  <c r="H1139" i="44"/>
  <c r="H1140" i="44"/>
  <c r="H1141" i="44"/>
  <c r="H1142" i="44"/>
  <c r="H1143" i="44"/>
  <c r="H1144" i="44"/>
  <c r="H1145" i="44"/>
  <c r="H1146" i="44"/>
  <c r="H1147" i="44"/>
  <c r="H1148" i="44"/>
  <c r="H1149" i="44"/>
  <c r="H1150" i="44"/>
  <c r="H1151" i="44"/>
  <c r="H1152" i="44"/>
  <c r="H1153" i="44"/>
  <c r="H1154" i="44"/>
  <c r="H1155" i="44"/>
  <c r="H1156" i="44"/>
  <c r="H1157" i="44"/>
  <c r="H1158" i="44"/>
  <c r="H1159" i="44"/>
  <c r="H1160" i="44"/>
  <c r="H1161" i="44"/>
  <c r="H1162" i="44"/>
  <c r="H1163" i="44"/>
  <c r="H1164" i="44"/>
  <c r="H1165" i="44"/>
  <c r="H1166" i="44"/>
  <c r="H1167" i="44"/>
  <c r="H1168" i="44"/>
  <c r="H1169" i="44"/>
  <c r="H1170" i="44"/>
  <c r="H1171" i="44"/>
  <c r="H1172" i="44"/>
  <c r="H1173" i="44"/>
  <c r="H1174" i="44"/>
  <c r="H1175" i="44"/>
  <c r="H1176" i="44"/>
  <c r="H1177" i="44"/>
  <c r="H1178" i="44"/>
  <c r="H1179" i="44"/>
  <c r="H1180" i="44"/>
  <c r="H1181" i="44"/>
  <c r="H1182" i="44"/>
  <c r="H1183" i="44"/>
  <c r="H1184" i="44"/>
  <c r="H1185" i="44"/>
  <c r="H1186" i="44"/>
  <c r="H1187" i="44"/>
  <c r="H1188" i="44"/>
  <c r="H1189" i="44"/>
  <c r="H1190" i="44"/>
  <c r="H1191" i="44"/>
  <c r="H1192" i="44"/>
  <c r="H1193" i="44"/>
  <c r="H1194" i="44"/>
  <c r="H1195" i="44"/>
  <c r="H1196" i="44"/>
  <c r="H1197" i="44"/>
  <c r="H1198" i="44"/>
  <c r="H1199" i="44"/>
  <c r="H1200" i="44"/>
  <c r="H1201" i="44"/>
  <c r="H1202" i="44"/>
  <c r="H1203" i="44"/>
  <c r="H1204" i="44"/>
  <c r="H1205" i="44"/>
  <c r="H1206" i="44"/>
  <c r="H1207" i="44"/>
  <c r="H1208" i="44"/>
  <c r="H1209" i="44"/>
  <c r="H1210" i="44"/>
  <c r="H1211" i="44"/>
  <c r="H1212" i="44"/>
  <c r="H1213" i="44"/>
  <c r="H1214" i="44"/>
  <c r="H1215" i="44"/>
  <c r="H1216" i="44"/>
  <c r="H1217" i="44"/>
  <c r="H1218" i="44"/>
  <c r="H1219" i="44"/>
  <c r="H1220" i="44"/>
  <c r="H1221" i="44"/>
  <c r="H1222" i="44"/>
  <c r="H1223" i="44"/>
  <c r="H1224" i="44"/>
  <c r="H1225" i="44"/>
  <c r="H1226" i="44"/>
  <c r="H1227" i="44"/>
  <c r="H1228" i="44"/>
  <c r="H1229" i="44"/>
  <c r="H1230" i="44"/>
  <c r="H1231" i="44"/>
  <c r="H1232" i="44"/>
  <c r="H1233" i="44"/>
  <c r="H1234" i="44"/>
  <c r="H1235" i="44"/>
  <c r="H1236" i="44"/>
  <c r="H1237" i="44"/>
  <c r="H1238" i="44"/>
  <c r="H1239" i="44"/>
  <c r="H1240" i="44"/>
  <c r="H1241" i="44"/>
  <c r="H1242" i="44"/>
  <c r="H1243" i="44"/>
  <c r="H1244" i="44"/>
  <c r="H1245" i="44"/>
  <c r="H1246" i="44"/>
  <c r="H1247" i="44"/>
  <c r="H1248" i="44"/>
  <c r="H1249" i="44"/>
  <c r="H1250" i="44"/>
  <c r="H1251" i="44"/>
  <c r="H1252" i="44"/>
  <c r="H1253" i="44"/>
  <c r="H1254" i="44"/>
  <c r="H1255" i="44"/>
  <c r="H1256" i="44"/>
  <c r="H1257" i="44"/>
  <c r="H1258" i="44"/>
  <c r="H1259" i="44"/>
  <c r="H1260" i="44"/>
  <c r="H1261" i="44"/>
  <c r="H1262" i="44"/>
  <c r="H1263" i="44"/>
  <c r="H1264" i="44"/>
  <c r="H1265" i="44"/>
  <c r="H1266" i="44"/>
  <c r="H1267" i="44"/>
  <c r="H1268" i="44"/>
  <c r="H1269" i="44"/>
  <c r="H1270" i="44"/>
  <c r="H1271" i="44"/>
  <c r="H1272" i="44"/>
  <c r="H1273" i="44"/>
  <c r="H1274" i="44"/>
  <c r="H1275" i="44"/>
  <c r="H1276" i="44"/>
  <c r="H1277" i="44"/>
  <c r="H1278" i="44"/>
  <c r="H1279" i="44"/>
  <c r="H1280" i="44"/>
  <c r="H1281" i="44"/>
  <c r="H1282" i="44"/>
  <c r="H1283" i="44"/>
  <c r="H1284" i="44"/>
  <c r="H1285" i="44"/>
  <c r="H1286" i="44"/>
  <c r="H1287" i="44"/>
  <c r="H1288" i="44"/>
  <c r="H1289" i="44"/>
  <c r="H1290" i="44"/>
  <c r="H1291" i="44"/>
  <c r="H1292" i="44"/>
  <c r="H1293" i="44"/>
  <c r="H1294" i="44"/>
  <c r="H1295" i="44"/>
  <c r="H1296" i="44"/>
  <c r="H1297" i="44"/>
  <c r="H1298" i="44"/>
  <c r="H1299" i="44"/>
  <c r="H1300" i="44"/>
  <c r="H1301" i="44"/>
  <c r="H1302" i="44"/>
  <c r="H1303" i="44"/>
  <c r="H1304" i="44"/>
  <c r="H1305" i="44"/>
  <c r="H1306" i="44"/>
  <c r="H1307" i="44"/>
  <c r="H1308" i="44"/>
  <c r="H1309" i="44"/>
  <c r="H1310" i="44"/>
  <c r="H1311" i="44"/>
  <c r="H1312" i="44"/>
  <c r="H1313" i="44"/>
  <c r="H1314" i="44"/>
  <c r="H1315" i="44"/>
  <c r="H1316" i="44"/>
  <c r="H1317" i="44"/>
  <c r="H1318" i="44"/>
  <c r="H1319" i="44"/>
  <c r="H1320" i="44"/>
  <c r="H1321" i="44"/>
  <c r="H1322" i="44"/>
  <c r="H1323" i="44"/>
  <c r="H1324" i="44"/>
  <c r="H1325" i="44"/>
  <c r="H1326" i="44"/>
  <c r="H1327" i="44"/>
  <c r="H1328" i="44"/>
  <c r="H1329" i="44"/>
  <c r="H1330" i="44"/>
  <c r="H1331" i="44"/>
  <c r="H1332" i="44"/>
  <c r="H1333" i="44"/>
  <c r="H1334" i="44"/>
  <c r="H1335" i="44"/>
  <c r="H1336" i="44"/>
  <c r="H1337" i="44"/>
  <c r="H1338" i="44"/>
  <c r="H1339" i="44"/>
  <c r="H1340" i="44"/>
  <c r="H1341" i="44"/>
  <c r="H1342" i="44"/>
  <c r="H1343" i="44"/>
  <c r="H1344" i="44"/>
  <c r="H1345" i="44"/>
  <c r="H1346" i="44"/>
  <c r="H1347" i="44"/>
  <c r="H1348" i="44"/>
  <c r="H1349" i="44"/>
  <c r="H1350" i="44"/>
  <c r="H1351" i="44"/>
  <c r="H1352" i="44"/>
  <c r="H1353" i="44"/>
  <c r="H1354" i="44"/>
  <c r="H1355" i="44"/>
  <c r="H1356" i="44"/>
  <c r="H1357" i="44"/>
  <c r="H1358" i="44"/>
  <c r="H1359" i="44"/>
  <c r="H1360" i="44"/>
  <c r="H1361" i="44"/>
  <c r="H1362" i="44"/>
  <c r="H1363" i="44"/>
  <c r="H1364" i="44"/>
  <c r="H1365" i="44"/>
  <c r="H1366" i="44"/>
  <c r="H1367" i="44"/>
  <c r="H1368" i="44"/>
  <c r="H1369" i="44"/>
  <c r="H1370" i="44"/>
  <c r="H1371" i="44"/>
  <c r="H1372" i="44"/>
  <c r="H1373" i="44"/>
  <c r="H1374" i="44"/>
  <c r="H1375" i="44"/>
  <c r="H1376" i="44"/>
  <c r="H1377" i="44"/>
  <c r="H1378" i="44"/>
  <c r="H1379" i="44"/>
  <c r="H1380" i="44"/>
  <c r="H1381" i="44"/>
  <c r="H1382" i="44"/>
  <c r="H1383" i="44"/>
  <c r="H1384" i="44"/>
  <c r="H1385" i="44"/>
  <c r="H1386" i="44"/>
  <c r="H1387" i="44"/>
  <c r="H1388" i="44"/>
  <c r="H1389" i="44"/>
  <c r="H1390" i="44"/>
  <c r="H1391" i="44"/>
  <c r="H1392" i="44"/>
  <c r="H1393" i="44"/>
  <c r="H1394" i="44"/>
  <c r="H1395" i="44"/>
  <c r="H1396" i="44"/>
  <c r="H1397" i="44"/>
  <c r="H1398" i="44"/>
  <c r="H1399" i="44"/>
  <c r="H1400" i="44"/>
  <c r="H1401" i="44"/>
  <c r="H1402" i="44"/>
  <c r="H1403" i="44"/>
  <c r="H1404" i="44"/>
  <c r="H1405" i="44"/>
  <c r="H1406" i="44"/>
  <c r="H1407" i="44"/>
  <c r="H1408" i="44"/>
  <c r="H1409" i="44"/>
  <c r="H1410" i="44"/>
  <c r="H1411" i="44"/>
  <c r="H1412" i="44"/>
  <c r="H1413" i="44"/>
  <c r="H1414" i="44"/>
  <c r="H1415" i="44"/>
  <c r="H1416" i="44"/>
  <c r="H1417" i="44"/>
  <c r="H1418" i="44"/>
  <c r="H1419" i="44"/>
  <c r="H1420" i="44"/>
  <c r="H1421" i="44"/>
  <c r="H1422" i="44"/>
  <c r="H1423" i="44"/>
  <c r="H1424" i="44"/>
  <c r="H1425" i="44"/>
  <c r="H1426" i="44"/>
  <c r="H1427" i="44"/>
  <c r="H1428" i="44"/>
  <c r="H1429" i="44"/>
  <c r="H1430" i="44"/>
  <c r="H1431" i="44"/>
  <c r="H1432" i="44"/>
  <c r="H1433" i="44"/>
  <c r="H1434" i="44"/>
  <c r="H1435" i="44"/>
  <c r="H1436" i="44"/>
  <c r="H1437" i="44"/>
  <c r="H1438" i="44"/>
  <c r="H1439" i="44"/>
  <c r="H1440" i="44"/>
  <c r="H1441" i="44"/>
  <c r="H1442" i="44"/>
  <c r="H1443" i="44"/>
  <c r="H1444" i="44"/>
  <c r="H1445" i="44"/>
  <c r="H1446" i="44"/>
  <c r="H1447" i="44"/>
  <c r="H1448" i="44"/>
  <c r="H1449" i="44"/>
  <c r="H1450" i="44"/>
  <c r="H1451" i="44"/>
  <c r="H1452" i="44"/>
  <c r="H1453" i="44"/>
  <c r="H1454" i="44"/>
  <c r="H1455" i="44"/>
  <c r="H1456" i="44"/>
  <c r="H1457" i="44"/>
  <c r="H1458" i="44"/>
  <c r="H1459" i="44"/>
  <c r="H1460" i="44"/>
  <c r="H1461" i="44"/>
  <c r="H1462" i="44"/>
  <c r="H1463" i="44"/>
  <c r="H1464" i="44"/>
  <c r="H1465" i="44"/>
  <c r="H1466" i="44"/>
  <c r="H1467" i="44"/>
  <c r="H1468" i="44"/>
  <c r="H1469" i="44"/>
  <c r="H1470" i="44"/>
  <c r="H1471" i="44"/>
  <c r="H1472" i="44"/>
  <c r="H1473" i="44"/>
  <c r="H1474" i="44"/>
  <c r="H1475" i="44"/>
  <c r="H1476" i="44"/>
  <c r="H1477" i="44"/>
  <c r="H1478" i="44"/>
  <c r="H1479" i="44"/>
  <c r="H1480" i="44"/>
  <c r="H1481" i="44"/>
  <c r="H1482" i="44"/>
  <c r="H1483" i="44"/>
  <c r="H1484" i="44"/>
  <c r="H1485" i="44"/>
  <c r="H1486" i="44"/>
  <c r="H1487" i="44"/>
  <c r="H1488" i="44"/>
  <c r="H1489" i="44"/>
  <c r="H1490" i="44"/>
  <c r="H1491" i="44"/>
  <c r="H1492" i="44"/>
  <c r="H1493" i="44"/>
  <c r="H1494" i="44"/>
  <c r="H1495" i="44"/>
  <c r="H1496" i="44"/>
  <c r="H1497" i="44"/>
  <c r="H1498" i="44"/>
  <c r="H1499" i="44"/>
  <c r="H1500" i="44"/>
  <c r="H1501" i="44"/>
  <c r="H1502" i="44"/>
  <c r="H1503" i="44"/>
  <c r="H1504" i="44"/>
  <c r="H1505" i="44"/>
  <c r="H1506" i="44"/>
  <c r="H1507" i="44"/>
  <c r="H1508" i="44"/>
  <c r="H1509" i="44"/>
  <c r="H1510" i="44"/>
  <c r="H1511" i="44"/>
  <c r="H1512" i="44"/>
  <c r="H1513" i="44"/>
  <c r="H1514" i="44"/>
  <c r="H1515" i="44"/>
  <c r="H1516" i="44"/>
  <c r="H1517" i="44"/>
  <c r="H1518" i="44"/>
  <c r="H1519" i="44"/>
  <c r="H1520" i="44"/>
  <c r="H1521" i="44"/>
  <c r="H1522" i="44"/>
  <c r="H1523" i="44"/>
  <c r="H1524" i="44"/>
  <c r="H1525" i="44"/>
  <c r="H1526" i="44"/>
  <c r="H1527" i="44"/>
  <c r="H1528" i="44"/>
  <c r="H1529" i="44"/>
  <c r="H1530" i="44"/>
  <c r="H1531" i="44"/>
  <c r="H1532" i="44"/>
  <c r="H1533" i="44"/>
  <c r="H1534" i="44"/>
  <c r="H1535" i="44"/>
  <c r="H1536" i="44"/>
  <c r="H1537" i="44"/>
  <c r="H1538" i="44"/>
  <c r="H1539" i="44"/>
  <c r="H1540" i="44"/>
  <c r="H1541" i="44"/>
  <c r="H1542" i="44"/>
  <c r="H1543" i="44"/>
  <c r="H1544" i="44"/>
  <c r="H1545" i="44"/>
  <c r="H1546" i="44"/>
  <c r="H1547" i="44"/>
  <c r="H1548" i="44"/>
  <c r="H1549" i="44"/>
  <c r="H1550" i="44"/>
  <c r="H1551" i="44"/>
  <c r="H1552" i="44"/>
  <c r="H1553" i="44"/>
  <c r="H1554" i="44"/>
  <c r="H1555" i="44"/>
  <c r="H1556" i="44"/>
  <c r="H1557" i="44"/>
  <c r="H1558" i="44"/>
  <c r="H1559" i="44"/>
  <c r="H1560" i="44"/>
  <c r="H1561" i="44"/>
  <c r="H1562" i="44"/>
  <c r="H1563" i="44"/>
  <c r="H1564" i="44"/>
  <c r="H1565" i="44"/>
  <c r="H1566" i="44"/>
  <c r="H1567" i="44"/>
  <c r="H1568" i="44"/>
  <c r="H1569" i="44"/>
  <c r="H1570" i="44"/>
  <c r="H1571" i="44"/>
  <c r="H1572" i="44"/>
  <c r="H1573" i="44"/>
  <c r="H1574" i="44"/>
  <c r="H1575" i="44"/>
  <c r="H1576" i="44"/>
  <c r="H1577" i="44"/>
  <c r="H1578" i="44"/>
  <c r="H1579" i="44"/>
  <c r="H1580" i="44"/>
  <c r="H1581" i="44"/>
  <c r="H1582" i="44"/>
  <c r="H1583" i="44"/>
  <c r="H1584" i="44"/>
  <c r="H1585" i="44"/>
  <c r="H1586" i="44"/>
  <c r="H1587" i="44"/>
  <c r="H1588" i="44"/>
  <c r="H1589" i="44"/>
  <c r="H1590" i="44"/>
  <c r="H1591" i="44"/>
  <c r="H1592" i="44"/>
  <c r="H1593" i="44"/>
  <c r="H1594" i="44"/>
  <c r="H1595" i="44"/>
  <c r="H1596" i="44"/>
  <c r="H1597" i="44"/>
  <c r="H1598" i="44"/>
  <c r="H1599" i="44"/>
  <c r="H1600" i="44"/>
  <c r="H1601" i="44"/>
  <c r="H1602" i="44"/>
  <c r="H1603" i="44"/>
  <c r="H1604" i="44"/>
  <c r="H1605" i="44"/>
  <c r="H1606" i="44"/>
  <c r="H1607" i="44"/>
  <c r="H1608" i="44"/>
  <c r="H1609" i="44"/>
  <c r="H1610" i="44"/>
  <c r="H1611" i="44"/>
  <c r="H1612" i="44"/>
  <c r="H1613" i="44"/>
  <c r="H1614" i="44"/>
  <c r="H1615" i="44"/>
  <c r="H1616" i="44"/>
  <c r="H1617" i="44"/>
  <c r="H1618" i="44"/>
  <c r="H1619" i="44"/>
  <c r="H1620" i="44"/>
  <c r="H1621" i="44"/>
  <c r="H1622" i="44"/>
  <c r="H1623" i="44"/>
  <c r="H1624" i="44"/>
  <c r="H1625" i="44"/>
  <c r="H1626" i="44"/>
  <c r="H1627" i="44"/>
  <c r="H1628" i="44"/>
  <c r="H1629" i="44"/>
  <c r="H1630" i="44"/>
  <c r="H1631" i="44"/>
  <c r="H1632" i="44"/>
  <c r="H1633" i="44"/>
  <c r="H1634" i="44"/>
  <c r="H1635" i="44"/>
  <c r="H1636" i="44"/>
  <c r="H1637" i="44"/>
  <c r="H1638" i="44"/>
  <c r="H1639" i="44"/>
  <c r="H1640" i="44"/>
  <c r="H1641" i="44"/>
  <c r="H1642" i="44"/>
  <c r="H1643" i="44"/>
  <c r="H1644" i="44"/>
  <c r="H1645" i="44"/>
  <c r="H1646" i="44"/>
  <c r="H1647" i="44"/>
  <c r="H1648" i="44"/>
  <c r="H1649" i="44"/>
  <c r="H1650" i="44"/>
  <c r="H1651" i="44"/>
  <c r="H1652" i="44"/>
  <c r="H1653" i="44"/>
  <c r="H1654" i="44"/>
  <c r="H1655" i="44"/>
  <c r="H1656" i="44"/>
  <c r="H1657" i="44"/>
  <c r="H1658" i="44"/>
  <c r="H1659" i="44"/>
  <c r="H1660" i="44"/>
  <c r="H1661" i="44"/>
  <c r="H1662" i="44"/>
  <c r="H1663" i="44"/>
  <c r="H1664" i="44"/>
  <c r="H1665" i="44"/>
  <c r="H1666" i="44"/>
  <c r="H1667" i="44"/>
  <c r="H1668" i="44"/>
  <c r="H1669" i="44"/>
  <c r="H1670" i="44"/>
  <c r="H1671" i="44"/>
  <c r="H1672" i="44"/>
  <c r="H1673" i="44"/>
  <c r="H1674" i="44"/>
  <c r="H1675" i="44"/>
  <c r="H1676" i="44"/>
  <c r="H1677" i="44"/>
  <c r="H1678" i="44"/>
  <c r="H1679" i="44"/>
  <c r="H1680" i="44"/>
  <c r="H1681" i="44"/>
  <c r="H1682" i="44"/>
  <c r="H1683" i="44"/>
  <c r="H1684" i="44"/>
  <c r="H1685" i="44"/>
  <c r="H1686" i="44"/>
  <c r="H1687" i="44"/>
  <c r="H1688" i="44"/>
  <c r="H1689" i="44"/>
  <c r="H1690" i="44"/>
  <c r="H1691" i="44"/>
  <c r="H1692" i="44"/>
  <c r="H1693" i="44"/>
  <c r="H1694" i="44"/>
  <c r="H1695" i="44"/>
  <c r="H1696" i="44"/>
  <c r="H1697" i="44"/>
  <c r="H1698" i="44"/>
  <c r="H1699" i="44"/>
  <c r="H1700" i="44"/>
  <c r="H1701" i="44"/>
  <c r="H1702" i="44"/>
  <c r="H1703" i="44"/>
  <c r="H1704" i="44"/>
  <c r="H1705" i="44"/>
  <c r="H1706" i="44"/>
  <c r="H1707" i="44"/>
  <c r="H1708" i="44"/>
  <c r="H1709" i="44"/>
  <c r="H1710" i="44"/>
  <c r="H1711" i="44"/>
  <c r="H1712" i="44"/>
  <c r="H1713" i="44"/>
  <c r="H1714" i="44"/>
  <c r="H1715" i="44"/>
  <c r="H1716" i="44"/>
  <c r="H1717" i="44"/>
  <c r="H1718" i="44"/>
  <c r="H1719" i="44"/>
  <c r="H1720" i="44"/>
  <c r="H1721" i="44"/>
  <c r="H1722" i="44"/>
  <c r="H1723" i="44"/>
  <c r="H1724" i="44"/>
  <c r="H1725" i="44"/>
  <c r="H1726" i="44"/>
  <c r="H1727" i="44"/>
  <c r="H1728" i="44"/>
  <c r="H1729" i="44"/>
  <c r="H1730" i="44"/>
  <c r="H1731" i="44"/>
  <c r="H1732" i="44"/>
  <c r="H1733" i="44"/>
  <c r="H1734" i="44"/>
  <c r="H1735" i="44"/>
  <c r="H1736" i="44"/>
  <c r="H1737" i="44"/>
  <c r="H1738" i="44"/>
  <c r="H1739" i="44"/>
  <c r="H1740" i="44"/>
  <c r="H1741" i="44"/>
  <c r="H1742" i="44"/>
  <c r="H1743" i="44"/>
  <c r="H1744" i="44"/>
  <c r="H1745" i="44"/>
  <c r="H1746" i="44"/>
  <c r="H1747" i="44"/>
  <c r="H1748" i="44"/>
  <c r="H1749" i="44"/>
  <c r="H1750" i="44"/>
  <c r="H1751" i="44"/>
  <c r="H1752" i="44"/>
  <c r="H1753" i="44"/>
  <c r="H1754" i="44"/>
  <c r="H1755" i="44"/>
  <c r="H1756" i="44"/>
  <c r="H1757" i="44"/>
  <c r="H1758" i="44"/>
  <c r="H1759" i="44"/>
  <c r="H1760" i="44"/>
  <c r="H1761" i="44"/>
  <c r="H1762" i="44"/>
  <c r="H1763" i="44"/>
  <c r="H1764" i="44"/>
  <c r="H1765" i="44"/>
  <c r="H1766" i="44"/>
  <c r="H1767" i="44"/>
  <c r="H1768" i="44"/>
  <c r="H1769" i="44"/>
  <c r="H1770" i="44"/>
  <c r="H1771" i="44"/>
  <c r="H1772" i="44"/>
  <c r="H1773" i="44"/>
  <c r="H1774" i="44"/>
  <c r="H1775" i="44"/>
  <c r="H1776" i="44"/>
  <c r="H1777" i="44"/>
  <c r="H1778" i="44"/>
  <c r="H1779" i="44"/>
  <c r="H1780" i="44"/>
  <c r="H1781" i="44"/>
  <c r="H1782" i="44"/>
  <c r="H1783" i="44"/>
  <c r="H1784" i="44"/>
  <c r="H1785" i="44"/>
  <c r="H1786" i="44"/>
  <c r="H1787" i="44"/>
  <c r="H1788" i="44"/>
  <c r="H1789" i="44"/>
  <c r="H1790" i="44"/>
  <c r="H1791" i="44"/>
  <c r="H1792" i="44"/>
  <c r="H1793" i="44"/>
  <c r="H1794" i="44"/>
  <c r="H1795" i="44"/>
  <c r="H1796" i="44"/>
  <c r="H1797" i="44"/>
  <c r="H1798" i="44"/>
  <c r="H1799" i="44"/>
  <c r="H1800" i="44"/>
  <c r="H1801" i="44"/>
  <c r="H1802" i="44"/>
  <c r="H1803" i="44"/>
  <c r="H1804" i="44"/>
  <c r="H1805" i="44"/>
  <c r="H1806" i="44"/>
  <c r="H1807" i="44"/>
  <c r="H1808" i="44"/>
  <c r="H1809" i="44"/>
  <c r="H1810" i="44"/>
  <c r="H1811" i="44"/>
  <c r="H1812" i="44"/>
  <c r="H1813" i="44"/>
  <c r="H1814" i="44"/>
  <c r="H1815" i="44"/>
  <c r="H1816" i="44"/>
  <c r="H1817" i="44"/>
  <c r="H1818" i="44"/>
  <c r="H1819" i="44"/>
  <c r="H1820" i="44"/>
  <c r="H1821" i="44"/>
  <c r="H1822" i="44"/>
  <c r="H1823" i="44"/>
  <c r="H1824" i="44"/>
  <c r="H1825" i="44"/>
  <c r="H1826" i="44"/>
  <c r="H1827" i="44"/>
  <c r="H1828" i="44"/>
  <c r="H1829" i="44"/>
  <c r="H1830" i="44"/>
  <c r="H1831" i="44"/>
  <c r="H1832" i="44"/>
  <c r="H1833" i="44"/>
  <c r="H1834" i="44"/>
  <c r="H1835" i="44"/>
  <c r="H1836" i="44"/>
  <c r="H1837" i="44"/>
  <c r="H1838" i="44"/>
  <c r="H1839" i="44"/>
  <c r="H1840" i="44"/>
  <c r="H1841" i="44"/>
  <c r="H1842" i="44"/>
  <c r="H1843" i="44"/>
  <c r="H1844" i="44"/>
  <c r="H1845" i="44"/>
  <c r="H1846" i="44"/>
  <c r="H1847" i="44"/>
  <c r="H1848" i="44"/>
  <c r="H1849" i="44"/>
  <c r="H1850" i="44"/>
  <c r="H1851" i="44"/>
  <c r="H1852" i="44"/>
  <c r="H1853" i="44"/>
  <c r="H1854" i="44"/>
  <c r="H1855" i="44"/>
  <c r="H1856" i="44"/>
  <c r="H1857" i="44"/>
  <c r="H1858" i="44"/>
  <c r="H1859" i="44"/>
  <c r="H1860" i="44"/>
  <c r="H1861" i="44"/>
  <c r="H1862" i="44"/>
  <c r="H1863" i="44"/>
  <c r="H1864" i="44"/>
  <c r="H1865" i="44"/>
  <c r="H1866" i="44"/>
  <c r="H1867" i="44"/>
  <c r="H1868" i="44"/>
  <c r="H1869" i="44"/>
  <c r="H1870" i="44"/>
  <c r="H1871" i="44"/>
  <c r="H1872" i="44"/>
  <c r="H1873" i="44"/>
  <c r="H1874" i="44"/>
  <c r="H1875" i="44"/>
  <c r="H1876" i="44"/>
  <c r="H1877" i="44"/>
  <c r="H1878" i="44"/>
  <c r="H1879" i="44"/>
  <c r="H1880" i="44"/>
  <c r="H1881" i="44"/>
  <c r="H1882" i="44"/>
  <c r="H1883" i="44"/>
  <c r="H1884" i="44"/>
  <c r="H1885" i="44"/>
  <c r="H1886" i="44"/>
  <c r="H1887" i="44"/>
  <c r="H1888" i="44"/>
  <c r="H1889" i="44"/>
  <c r="H1890" i="44"/>
  <c r="H1891" i="44"/>
  <c r="H1892" i="44"/>
  <c r="H1893" i="44"/>
  <c r="H1894" i="44"/>
  <c r="H1895" i="44"/>
  <c r="H1896" i="44"/>
  <c r="H1897" i="44"/>
  <c r="H1898" i="44"/>
  <c r="H1899" i="44"/>
  <c r="H1900" i="44"/>
  <c r="H1901" i="44"/>
  <c r="H1902" i="44"/>
  <c r="H1903" i="44"/>
  <c r="H4" i="44"/>
</calcChain>
</file>

<file path=xl/sharedStrings.xml><?xml version="1.0" encoding="utf-8"?>
<sst xmlns="http://schemas.openxmlformats.org/spreadsheetml/2006/main" count="5709" uniqueCount="1926">
  <si>
    <t>Anonymized Isolatable Segment ID</t>
  </si>
  <si>
    <t>Sum of CC NPV SPEND</t>
  </si>
  <si>
    <t>Sum of CC NPV BENEFITS</t>
  </si>
  <si>
    <t>Sum of UG NPV SPEND</t>
  </si>
  <si>
    <t>Sum of UG NPV BENEFITS</t>
  </si>
  <si>
    <t>Sum of Length (Circuit miles)</t>
  </si>
  <si>
    <t>Sum of Length (Circuit miles) w 1.2x Factor</t>
  </si>
  <si>
    <t>Sum of Pre-Risk</t>
  </si>
  <si>
    <t>Sum of RSE WCCP</t>
  </si>
  <si>
    <t>Sum of RSE TUG</t>
  </si>
  <si>
    <t>Cumulative Risk</t>
  </si>
  <si>
    <t>Cumulative Risk %</t>
  </si>
  <si>
    <t>Cumulative Miles</t>
  </si>
  <si>
    <t>SCE to UG?</t>
  </si>
  <si>
    <t>Risk/Mile</t>
  </si>
  <si>
    <t>Included in Rebuild Area</t>
  </si>
  <si>
    <t>Included in PD's Authorization</t>
  </si>
  <si>
    <t>QOZ_6620</t>
  </si>
  <si>
    <t/>
  </si>
  <si>
    <t>Yes</t>
  </si>
  <si>
    <t>IFF_8703</t>
  </si>
  <si>
    <t>ISW_7239</t>
  </si>
  <si>
    <t>C8004_CB_EOL</t>
  </si>
  <si>
    <t>QRZ_8455</t>
  </si>
  <si>
    <t>C8072_RAR_EOL</t>
  </si>
  <si>
    <t>ZCE_9949</t>
  </si>
  <si>
    <t>C5251_PS_EOL</t>
  </si>
  <si>
    <t>C7278_CB_RCS-</t>
  </si>
  <si>
    <t>C8702_CB_RAR</t>
  </si>
  <si>
    <t>C7663_RAR_RAR</t>
  </si>
  <si>
    <t>C8720_RAR_RCS</t>
  </si>
  <si>
    <t>C5559_CB_PS</t>
  </si>
  <si>
    <t>QCG_7587</t>
  </si>
  <si>
    <t>GZT_6762</t>
  </si>
  <si>
    <t>C7376_CB_EOL</t>
  </si>
  <si>
    <t>EMH_3136</t>
  </si>
  <si>
    <t>C6779_CB_RAR</t>
  </si>
  <si>
    <t>C7069_RAR_EOL</t>
  </si>
  <si>
    <t>WEW_6078</t>
  </si>
  <si>
    <t>C6141_CB_PS</t>
  </si>
  <si>
    <t>C5062_RCS_EOL</t>
  </si>
  <si>
    <t>C6779_RAR_EOL</t>
  </si>
  <si>
    <t>C8095_CB_RAR</t>
  </si>
  <si>
    <t>VQB_3460</t>
  </si>
  <si>
    <t>C8692_RAR_EOL</t>
  </si>
  <si>
    <t>ZUZ_3700</t>
  </si>
  <si>
    <t>FAE_2786</t>
  </si>
  <si>
    <t>TXM_3863</t>
  </si>
  <si>
    <t>C6285_CB_RCS</t>
  </si>
  <si>
    <t>C7775_CB_RAR</t>
  </si>
  <si>
    <t>C6819_RCS-_EOL</t>
  </si>
  <si>
    <t>C7994_RAR_RCS</t>
  </si>
  <si>
    <t>C8540_CB_RCS</t>
  </si>
  <si>
    <t>C5559_PS_EOL</t>
  </si>
  <si>
    <t>WQF_5676</t>
  </si>
  <si>
    <t>VWN_5546</t>
  </si>
  <si>
    <t>XYU_2887</t>
  </si>
  <si>
    <t>C5375_PS_PS</t>
  </si>
  <si>
    <t>ZHS_7953</t>
  </si>
  <si>
    <t>NPN_4093</t>
  </si>
  <si>
    <t>VCX_7566</t>
  </si>
  <si>
    <t>C8292_RAR_EOL</t>
  </si>
  <si>
    <t>JXJ_6334</t>
  </si>
  <si>
    <t>BNQ_2584</t>
  </si>
  <si>
    <t>C5787_RAR_EOL</t>
  </si>
  <si>
    <t>C5522_CB_RAR</t>
  </si>
  <si>
    <t>C6020_RAR_EOL</t>
  </si>
  <si>
    <t>HLX_9750</t>
  </si>
  <si>
    <t>C5701_RCS_EOL</t>
  </si>
  <si>
    <t>JAL_1844</t>
  </si>
  <si>
    <t>C7316_RCS_RCS</t>
  </si>
  <si>
    <t>C6369_RCS_EOL</t>
  </si>
  <si>
    <t>NGK_3756</t>
  </si>
  <si>
    <t>TKK_9895</t>
  </si>
  <si>
    <t>C5691_CB_RAR</t>
  </si>
  <si>
    <t>C6040_RCS_RAR</t>
  </si>
  <si>
    <t>C6198_RAR_EOL</t>
  </si>
  <si>
    <t>C7275_RAR_EOL</t>
  </si>
  <si>
    <t>KFC_5461</t>
  </si>
  <si>
    <t>QND_6292</t>
  </si>
  <si>
    <t>C8437_RCS_EOL</t>
  </si>
  <si>
    <t>EBU_6280</t>
  </si>
  <si>
    <t>C5701_CB_RAR</t>
  </si>
  <si>
    <t>C5423_CB_EOL</t>
  </si>
  <si>
    <t>C6084_PS_RCS</t>
  </si>
  <si>
    <t>C7080_CB_EOL</t>
  </si>
  <si>
    <t>EEX_8125</t>
  </si>
  <si>
    <t>C8324_RAR_EOL</t>
  </si>
  <si>
    <t>WNB_8789</t>
  </si>
  <si>
    <t>BSU_7507</t>
  </si>
  <si>
    <t>RQX_9378</t>
  </si>
  <si>
    <t>C8202_RAR_EOL</t>
  </si>
  <si>
    <t>C7094_RAR_EOL</t>
  </si>
  <si>
    <t>C6331_RCS_EOL</t>
  </si>
  <si>
    <t>WCF_8593</t>
  </si>
  <si>
    <t>TJN_7372</t>
  </si>
  <si>
    <t>C5062_RCS_RAR</t>
  </si>
  <si>
    <t>INW_3072</t>
  </si>
  <si>
    <t>LFI_3154</t>
  </si>
  <si>
    <t>C5197_CB_RAR</t>
  </si>
  <si>
    <t>C6040_RAR_EOL</t>
  </si>
  <si>
    <t>C5905_RCS-_RAR</t>
  </si>
  <si>
    <t>C7802_RCS_RAR</t>
  </si>
  <si>
    <t>MVB_1380</t>
  </si>
  <si>
    <t>C6731_PS_EOL</t>
  </si>
  <si>
    <t>CNU_8912</t>
  </si>
  <si>
    <t>ZZO_7894</t>
  </si>
  <si>
    <t>NMH_4131</t>
  </si>
  <si>
    <t>C5942_RCS_RAR</t>
  </si>
  <si>
    <t>QOR_1592</t>
  </si>
  <si>
    <t>C6099_RCS-_EOL</t>
  </si>
  <si>
    <t>YVT_2760</t>
  </si>
  <si>
    <t>PDU_5598</t>
  </si>
  <si>
    <t>LAJ_9973</t>
  </si>
  <si>
    <t>FES_6227</t>
  </si>
  <si>
    <t>THJ_8744</t>
  </si>
  <si>
    <t>CSN_1649</t>
  </si>
  <si>
    <t>XZB_9105</t>
  </si>
  <si>
    <t>C6084_RSR_EOL</t>
  </si>
  <si>
    <t>ZGO_2664</t>
  </si>
  <si>
    <t>C5602_RAR_EOL</t>
  </si>
  <si>
    <t>C8376_CB_RCS</t>
  </si>
  <si>
    <t>KNZ_9995</t>
  </si>
  <si>
    <t>RNJ_9381</t>
  </si>
  <si>
    <t>C8657_RAR_EOL</t>
  </si>
  <si>
    <t>HRP_1755</t>
  </si>
  <si>
    <t>C8286_PS_EOL</t>
  </si>
  <si>
    <t>C5912_RAR_RAR</t>
  </si>
  <si>
    <t>C5548_RCS_RAR</t>
  </si>
  <si>
    <t>VSC_1877</t>
  </si>
  <si>
    <t>NDQ_6344</t>
  </si>
  <si>
    <t>LFZ_3481</t>
  </si>
  <si>
    <t>C8316_CB_RCS</t>
  </si>
  <si>
    <t>QKM_5322</t>
  </si>
  <si>
    <t>C8759_CB_RAR</t>
  </si>
  <si>
    <t>XTT_6637</t>
  </si>
  <si>
    <t>C8316_RCS_EOL</t>
  </si>
  <si>
    <t>YAA_4782</t>
  </si>
  <si>
    <t>IHY_7415</t>
  </si>
  <si>
    <t>C7565_RAR_RAR</t>
  </si>
  <si>
    <t>C6369_CB_RCS</t>
  </si>
  <si>
    <t>CER_6153</t>
  </si>
  <si>
    <t>CIO_1906</t>
  </si>
  <si>
    <t>ROJ_6722</t>
  </si>
  <si>
    <t>TFM_2343</t>
  </si>
  <si>
    <t>C7565_CB_RAR</t>
  </si>
  <si>
    <t>C8204_CB_EOL</t>
  </si>
  <si>
    <t>C5598_RCS_RCS</t>
  </si>
  <si>
    <t>EATON</t>
  </si>
  <si>
    <t>VXI_2003</t>
  </si>
  <si>
    <t>SOY_4293</t>
  </si>
  <si>
    <t>FVV_8120</t>
  </si>
  <si>
    <t>RSU_5091</t>
  </si>
  <si>
    <t>C8671_RAR_RAR</t>
  </si>
  <si>
    <t>C6243_RAR_EOL</t>
  </si>
  <si>
    <t>C6975_RAR_RAR</t>
  </si>
  <si>
    <t>UNQ_2768</t>
  </si>
  <si>
    <t>C7849_CB_RAR</t>
  </si>
  <si>
    <t>C8473_RCS-_EOL</t>
  </si>
  <si>
    <t>C5293_CB_RAR</t>
  </si>
  <si>
    <t>C5511_RCS_EOL</t>
  </si>
  <si>
    <t>C7898_CB_EOL</t>
  </si>
  <si>
    <t>C6020_RAR_RAR</t>
  </si>
  <si>
    <t>C5547_CB_EOL</t>
  </si>
  <si>
    <t>ETX_1433</t>
  </si>
  <si>
    <t>OOV_3665</t>
  </si>
  <si>
    <t>C5278_RAR_RAR</t>
  </si>
  <si>
    <t>AAM_6956</t>
  </si>
  <si>
    <t>C7263_RAR_EOL</t>
  </si>
  <si>
    <t>C7563_RAR_RAR</t>
  </si>
  <si>
    <t>JQL_1436</t>
  </si>
  <si>
    <t>MKL_6516</t>
  </si>
  <si>
    <t>LAM_6401</t>
  </si>
  <si>
    <t>C7658_CB_RAR</t>
  </si>
  <si>
    <t>C5797_RSR_EOL</t>
  </si>
  <si>
    <t>CLS_9182</t>
  </si>
  <si>
    <t>C7577_CB_RAR</t>
  </si>
  <si>
    <t>HGE_4762</t>
  </si>
  <si>
    <t>IOD_5247</t>
  </si>
  <si>
    <t>OFZ_3960</t>
  </si>
  <si>
    <t>C6208_RAR_RCS</t>
  </si>
  <si>
    <t>C7685_RSR_RCS-</t>
  </si>
  <si>
    <t>C7802_RAR_PS</t>
  </si>
  <si>
    <t>C6725_CB_GS-</t>
  </si>
  <si>
    <t>C8786_RAR_EOL</t>
  </si>
  <si>
    <t>C7341_RAR_EOL</t>
  </si>
  <si>
    <t>C6356_RCS-_PS</t>
  </si>
  <si>
    <t>C8149_RCS-_EOL</t>
  </si>
  <si>
    <t>C8540_RAR_EOL</t>
  </si>
  <si>
    <t>GSK_6411</t>
  </si>
  <si>
    <t>BSM_9603</t>
  </si>
  <si>
    <t>JNE_4077</t>
  </si>
  <si>
    <t>C8764_RAR_EOL</t>
  </si>
  <si>
    <t>YFX_5563</t>
  </si>
  <si>
    <t>SYS_7712</t>
  </si>
  <si>
    <t>C5691_RAR_EOL</t>
  </si>
  <si>
    <t>BXX_2973</t>
  </si>
  <si>
    <t>C8815_RAR_EOL</t>
  </si>
  <si>
    <t>XGK_4974</t>
  </si>
  <si>
    <t>NWD_3295</t>
  </si>
  <si>
    <t>C8669_CB_RCS</t>
  </si>
  <si>
    <t>PALISADES</t>
  </si>
  <si>
    <t>KMD_3068</t>
  </si>
  <si>
    <t>C7579_CB_RCS-</t>
  </si>
  <si>
    <t>YBU_9600</t>
  </si>
  <si>
    <t>C6203_RCS_EOL</t>
  </si>
  <si>
    <t>C5598_CB_RCS</t>
  </si>
  <si>
    <t>C8702_RAR_EOL</t>
  </si>
  <si>
    <t>PRO_8441</t>
  </si>
  <si>
    <t>C6400_CB_EOL</t>
  </si>
  <si>
    <t>NYG_3054</t>
  </si>
  <si>
    <t>C8692_CB_RAR</t>
  </si>
  <si>
    <t>TVG_9747</t>
  </si>
  <si>
    <t>XHN_3502</t>
  </si>
  <si>
    <t>C7663_RAR_EOL</t>
  </si>
  <si>
    <t>PQA_9481</t>
  </si>
  <si>
    <t>FYS_2419</t>
  </si>
  <si>
    <t>YXZ_4938</t>
  </si>
  <si>
    <t>C8799_GS-_EOL</t>
  </si>
  <si>
    <t>JFL_4314</t>
  </si>
  <si>
    <t>C6675_RAR_EOL</t>
  </si>
  <si>
    <t>C5258_RAR_EOL</t>
  </si>
  <si>
    <t>KIU_5123</t>
  </si>
  <si>
    <t>NIE_5555</t>
  </si>
  <si>
    <t>C7200_CB_EOL</t>
  </si>
  <si>
    <t>UTJ_4617</t>
  </si>
  <si>
    <t>VRR_7277</t>
  </si>
  <si>
    <t>KUY_3102</t>
  </si>
  <si>
    <t>NER_7704</t>
  </si>
  <si>
    <t>TNW_4542</t>
  </si>
  <si>
    <t>C5391_PME-_EOL</t>
  </si>
  <si>
    <t>BBI_8238</t>
  </si>
  <si>
    <t>IPX_3019</t>
  </si>
  <si>
    <t>UWE_9447</t>
  </si>
  <si>
    <t>QTG_8384</t>
  </si>
  <si>
    <t>YDG_4251</t>
  </si>
  <si>
    <t>C8308_RAR_EOL</t>
  </si>
  <si>
    <t>PSB_1292</t>
  </si>
  <si>
    <t>C7656_RSR_EOL</t>
  </si>
  <si>
    <t>OHX_7140</t>
  </si>
  <si>
    <t>C6616_CB_EOL</t>
  </si>
  <si>
    <t>C8323_RAR_EOL</t>
  </si>
  <si>
    <t>NAC_4564</t>
  </si>
  <si>
    <t>C5278_RAR_EOL</t>
  </si>
  <si>
    <t>C6779_RAR_RAR</t>
  </si>
  <si>
    <t>C7663_RAR_RCS</t>
  </si>
  <si>
    <t>C6251_GS-_RAR</t>
  </si>
  <si>
    <t>C5062_RAR_RCS</t>
  </si>
  <si>
    <t>KHS_3557</t>
  </si>
  <si>
    <t>ZZF_1547</t>
  </si>
  <si>
    <t>GWP_2473</t>
  </si>
  <si>
    <t>EEZ_1005</t>
  </si>
  <si>
    <t>ELC_7757</t>
  </si>
  <si>
    <t>FWD_3324</t>
  </si>
  <si>
    <t>C7663_RCS_EOL</t>
  </si>
  <si>
    <t>C8305_RAR_EOL</t>
  </si>
  <si>
    <t>SYI_4487</t>
  </si>
  <si>
    <t>C5905_RAR_RAR</t>
  </si>
  <si>
    <t>LYF_3282</t>
  </si>
  <si>
    <t>MRO_3246</t>
  </si>
  <si>
    <t>C7431_RAR_PS</t>
  </si>
  <si>
    <t>MMO_6632</t>
  </si>
  <si>
    <t>C6336_RAR_EOL</t>
  </si>
  <si>
    <t>C6208_RCS_EOL</t>
  </si>
  <si>
    <t>STC_2221</t>
  </si>
  <si>
    <t>C6677_CB_RAR</t>
  </si>
  <si>
    <t>C7835_CB_RAR</t>
  </si>
  <si>
    <t>C5912_RAR_EOL</t>
  </si>
  <si>
    <t>C7341_PS_EOL</t>
  </si>
  <si>
    <t>C5258_RAR_RAR</t>
  </si>
  <si>
    <t>RUQ_5834</t>
  </si>
  <si>
    <t>C6006_CB_PS</t>
  </si>
  <si>
    <t>GBC_9055</t>
  </si>
  <si>
    <t>BNB_6677</t>
  </si>
  <si>
    <t>C6203_CB_RAR</t>
  </si>
  <si>
    <t>ONG_1920</t>
  </si>
  <si>
    <t>VCP_1933</t>
  </si>
  <si>
    <t>C8328_CB_GS-</t>
  </si>
  <si>
    <t>RNS_8812</t>
  </si>
  <si>
    <t>C6043_CB_RCS</t>
  </si>
  <si>
    <t>C7322_CB_EOL</t>
  </si>
  <si>
    <t>AJZ_2226</t>
  </si>
  <si>
    <t>ZUW_3855</t>
  </si>
  <si>
    <t>C7775_RAR_EOL</t>
  </si>
  <si>
    <t>C7535_CB_RAR</t>
  </si>
  <si>
    <t>C8764_RAR_RAR</t>
  </si>
  <si>
    <t>HHP_9322</t>
  </si>
  <si>
    <t>C7413_RCS_EOL</t>
  </si>
  <si>
    <t>OXP_8258</t>
  </si>
  <si>
    <t>UWA_6778</t>
  </si>
  <si>
    <t>CRT_2869</t>
  </si>
  <si>
    <t>WPK_6763</t>
  </si>
  <si>
    <t>PRR_2022</t>
  </si>
  <si>
    <t>CXJ_7946</t>
  </si>
  <si>
    <t>NWK_8466</t>
  </si>
  <si>
    <t>C5776_CB_EOL</t>
  </si>
  <si>
    <t>C6243_RCS_RAR</t>
  </si>
  <si>
    <t>OGU_1729</t>
  </si>
  <si>
    <t>MJI_9198</t>
  </si>
  <si>
    <t>GZG_4781</t>
  </si>
  <si>
    <t>HWF_7194</t>
  </si>
  <si>
    <t>MRN_8250</t>
  </si>
  <si>
    <t>C7899_RCS_EOL</t>
  </si>
  <si>
    <t>UHX_5630</t>
  </si>
  <si>
    <t>QZB_5614</t>
  </si>
  <si>
    <t>C7094_RAR_RCS</t>
  </si>
  <si>
    <t>C5795_RAR_EOL</t>
  </si>
  <si>
    <t>KRI_1621</t>
  </si>
  <si>
    <t>C8072_CB_RAR</t>
  </si>
  <si>
    <t>C6511_RAR_EOL</t>
  </si>
  <si>
    <t>SRZ_8125</t>
  </si>
  <si>
    <t>C5793_RAR_EOL</t>
  </si>
  <si>
    <t>C8759_RAR_EOL</t>
  </si>
  <si>
    <t>DUT_2166</t>
  </si>
  <si>
    <t>WYV_5818</t>
  </si>
  <si>
    <t>LRK_5438</t>
  </si>
  <si>
    <t>NTQ_1037</t>
  </si>
  <si>
    <t>HST_1681</t>
  </si>
  <si>
    <t>WCP_9118</t>
  </si>
  <si>
    <t>VCY_7744</t>
  </si>
  <si>
    <t>VGE_1168</t>
  </si>
  <si>
    <t>FHS_7007</t>
  </si>
  <si>
    <t>C7787_CB_RCS</t>
  </si>
  <si>
    <t>SUE_4040</t>
  </si>
  <si>
    <t>LAR_4563</t>
  </si>
  <si>
    <t>OVV_3963</t>
  </si>
  <si>
    <t>AKK_8253</t>
  </si>
  <si>
    <t>PNW_9004</t>
  </si>
  <si>
    <t>SKK_4561</t>
  </si>
  <si>
    <t>TNW_7928</t>
  </si>
  <si>
    <t>C6704_CB_PD</t>
  </si>
  <si>
    <t>C7787_RAR_EOL</t>
  </si>
  <si>
    <t>C5930_RCS_EOL</t>
  </si>
  <si>
    <t>AIO_5071</t>
  </si>
  <si>
    <t>C5105_RAR_EOL</t>
  </si>
  <si>
    <t>C8202_RAR_RCS</t>
  </si>
  <si>
    <t>C6675_RCS_EOL</t>
  </si>
  <si>
    <t>VIP_8650</t>
  </si>
  <si>
    <t>KHM_7533</t>
  </si>
  <si>
    <t>C8431_RAR_RAR</t>
  </si>
  <si>
    <t>OUM_6022</t>
  </si>
  <si>
    <t>HFU_3033</t>
  </si>
  <si>
    <t>LMV_1687</t>
  </si>
  <si>
    <t>TJZ_2121</t>
  </si>
  <si>
    <t>DTZ_6289</t>
  </si>
  <si>
    <t>FOH_6694</t>
  </si>
  <si>
    <t>C6251_RAR_EOL</t>
  </si>
  <si>
    <t>C8898_RCS_EOL</t>
  </si>
  <si>
    <t>C8898_RCS_RCS</t>
  </si>
  <si>
    <t>NDI_6415</t>
  </si>
  <si>
    <t>HIB_7838</t>
  </si>
  <si>
    <t>QQE_1391</t>
  </si>
  <si>
    <t>C8431_RCS_RAR</t>
  </si>
  <si>
    <t>ABK_4860</t>
  </si>
  <si>
    <t>C6369_RAR_EOL</t>
  </si>
  <si>
    <t>C6084_RAR_RSR</t>
  </si>
  <si>
    <t>RFP_8964</t>
  </si>
  <si>
    <t>MHF_1956</t>
  </si>
  <si>
    <t>C5548_RAR_EOL</t>
  </si>
  <si>
    <t>C8672_RAR_EOL</t>
  </si>
  <si>
    <t>TQY_2473</t>
  </si>
  <si>
    <t>C5940_RAR_EOL</t>
  </si>
  <si>
    <t>C6970_RAR_EOL</t>
  </si>
  <si>
    <t>C6892_CB_RCS</t>
  </si>
  <si>
    <t>ZTP_7743</t>
  </si>
  <si>
    <t>LRK_1919</t>
  </si>
  <si>
    <t>C5883_CB_PS</t>
  </si>
  <si>
    <t>AFU_8912</t>
  </si>
  <si>
    <t>PDT_9789</t>
  </si>
  <si>
    <t>C6179_RCS_EOL</t>
  </si>
  <si>
    <t>NSC_5980</t>
  </si>
  <si>
    <t>BSI_2795</t>
  </si>
  <si>
    <t>SOP_1231</t>
  </si>
  <si>
    <t>C6208_CB_RAR</t>
  </si>
  <si>
    <t>LFY_2899</t>
  </si>
  <si>
    <t>NOW_3596</t>
  </si>
  <si>
    <t>MVM_8887</t>
  </si>
  <si>
    <t>C8144_CB_RAR</t>
  </si>
  <si>
    <t>C7700_RAR_RCS</t>
  </si>
  <si>
    <t>KAY_3013</t>
  </si>
  <si>
    <t>C7732_RAR_EOL</t>
  </si>
  <si>
    <t>C8477_RCS_EOL</t>
  </si>
  <si>
    <t>CGZ_5562</t>
  </si>
  <si>
    <t>C8431_CB_RCS</t>
  </si>
  <si>
    <t>C7094_RAR_RAR</t>
  </si>
  <si>
    <t>ZKD_9698</t>
  </si>
  <si>
    <t>C7871_RCS_RAR</t>
  </si>
  <si>
    <t>PAF_3207</t>
  </si>
  <si>
    <t>C6179_CB_RCS</t>
  </si>
  <si>
    <t>BLV_3028</t>
  </si>
  <si>
    <t>C8096_RCS_EOL</t>
  </si>
  <si>
    <t>KMX_4877</t>
  </si>
  <si>
    <t>C6315_RAR_EOL</t>
  </si>
  <si>
    <t>WZY_6167</t>
  </si>
  <si>
    <t>C8183_CB_RAR</t>
  </si>
  <si>
    <t>NKR_1808</t>
  </si>
  <si>
    <t>MFR_4264</t>
  </si>
  <si>
    <t>C7787_RCS-_EOL</t>
  </si>
  <si>
    <t>WFT_4397</t>
  </si>
  <si>
    <t>C6235_RAR_EOL</t>
  </si>
  <si>
    <t>C8890_RAR_EOL</t>
  </si>
  <si>
    <t>GNP_2954</t>
  </si>
  <si>
    <t>C7341_RCS_PS</t>
  </si>
  <si>
    <t>C6020_CB_PS</t>
  </si>
  <si>
    <t>JDV_6619</t>
  </si>
  <si>
    <t>XOH_1799</t>
  </si>
  <si>
    <t>C6892_RAR_EOL</t>
  </si>
  <si>
    <t>PGO_4298</t>
  </si>
  <si>
    <t>C6835_CB_RAR</t>
  </si>
  <si>
    <t>C8828_RCS_EOL</t>
  </si>
  <si>
    <t>WZS_6516</t>
  </si>
  <si>
    <t>FQV_5906</t>
  </si>
  <si>
    <t>GYB_4508</t>
  </si>
  <si>
    <t>C8116_RAR_EOL</t>
  </si>
  <si>
    <t>C7437_RAR_EOL</t>
  </si>
  <si>
    <t>C8744_BF_EOL</t>
  </si>
  <si>
    <t>DBF_9291</t>
  </si>
  <si>
    <t>FPH_3323</t>
  </si>
  <si>
    <t>WPC_6214</t>
  </si>
  <si>
    <t>CRN_4535</t>
  </si>
  <si>
    <t>JYQ_1886</t>
  </si>
  <si>
    <t>C6251_CB_GS-</t>
  </si>
  <si>
    <t>PFP_4025</t>
  </si>
  <si>
    <t>C8698_CB_RAR</t>
  </si>
  <si>
    <t>C6582_RAR_PS</t>
  </si>
  <si>
    <t>SBC_6151</t>
  </si>
  <si>
    <t>C5589_PME-_EOL</t>
  </si>
  <si>
    <t>C7434_RCS_PS</t>
  </si>
  <si>
    <t>QQO_5793</t>
  </si>
  <si>
    <t>NJM_2653</t>
  </si>
  <si>
    <t>C7561_RCS-_EOL</t>
  </si>
  <si>
    <t>XJP_1808</t>
  </si>
  <si>
    <t>C6756_PS_EOL</t>
  </si>
  <si>
    <t>LVL_2293</t>
  </si>
  <si>
    <t>PJP_3337</t>
  </si>
  <si>
    <t>LIA_5375</t>
  </si>
  <si>
    <t>RUS_1464</t>
  </si>
  <si>
    <t>RLE_9346</t>
  </si>
  <si>
    <t>C6835_RAR_EOL</t>
  </si>
  <si>
    <t>KGY_7372</t>
  </si>
  <si>
    <t>KRC_4626</t>
  </si>
  <si>
    <t>C6717_CB_RCS</t>
  </si>
  <si>
    <t>SUB_5552</t>
  </si>
  <si>
    <t>C6511_RAR_RCS</t>
  </si>
  <si>
    <t>C7700_CB_RAR</t>
  </si>
  <si>
    <t>DLM_1620</t>
  </si>
  <si>
    <t>CAX_1414</t>
  </si>
  <si>
    <t>HHU_5271</t>
  </si>
  <si>
    <t>C6373_CB_RAR</t>
  </si>
  <si>
    <t>SEJ_1388</t>
  </si>
  <si>
    <t>CPN_7360</t>
  </si>
  <si>
    <t>C8832_CB_EOL</t>
  </si>
  <si>
    <t>C5364_RAR_EOL</t>
  </si>
  <si>
    <t>XRY_6114</t>
  </si>
  <si>
    <t>C5325_CB_RCS</t>
  </si>
  <si>
    <t>C6675_RAR_RCS</t>
  </si>
  <si>
    <t>DYV_2174</t>
  </si>
  <si>
    <t>C7067_RAR_EOL</t>
  </si>
  <si>
    <t>C6955_RAR_EOL</t>
  </si>
  <si>
    <t>BHE_3312</t>
  </si>
  <si>
    <t>C6315_RCS_RAR</t>
  </si>
  <si>
    <t>C5489_RAR_EOL</t>
  </si>
  <si>
    <t>C8669_RAR_RAR</t>
  </si>
  <si>
    <t>GLO_8191</t>
  </si>
  <si>
    <t>C7535_RAR_RAR</t>
  </si>
  <si>
    <t>ACP_8755</t>
  </si>
  <si>
    <t>LUE_8142</t>
  </si>
  <si>
    <t>C8684_CB_RCS</t>
  </si>
  <si>
    <t>C8698_RCS_EOL</t>
  </si>
  <si>
    <t>C7174_RAR_EOL</t>
  </si>
  <si>
    <t>C5132_RCS_RAR</t>
  </si>
  <si>
    <t>YPU_9020</t>
  </si>
  <si>
    <t>FRS_6862</t>
  </si>
  <si>
    <t>FYD_9251</t>
  </si>
  <si>
    <t>ZRZ_1549</t>
  </si>
  <si>
    <t>PBE_5187</t>
  </si>
  <si>
    <t>NEH_5369</t>
  </si>
  <si>
    <t>C5684_CB_PS</t>
  </si>
  <si>
    <t>QON_4710</t>
  </si>
  <si>
    <t>FST_5046</t>
  </si>
  <si>
    <t>C6006_PS_RCS-</t>
  </si>
  <si>
    <t>KWS_3465</t>
  </si>
  <si>
    <t>C7965_RAR_EOL</t>
  </si>
  <si>
    <t>FZY_8258</t>
  </si>
  <si>
    <t>CAG_1099</t>
  </si>
  <si>
    <t>RJL_5646</t>
  </si>
  <si>
    <t>BRW_2945</t>
  </si>
  <si>
    <t>C8495_RAR_RAR</t>
  </si>
  <si>
    <t>No</t>
  </si>
  <si>
    <t>FRH_6576</t>
  </si>
  <si>
    <t>UKK_1732</t>
  </si>
  <si>
    <t>C8669_RCS_RAR</t>
  </si>
  <si>
    <t>AYG_1838</t>
  </si>
  <si>
    <t>C6461_PME-_RAR</t>
  </si>
  <si>
    <t>C5522_RAR_EOL</t>
  </si>
  <si>
    <t>C6972_RAR_EOL</t>
  </si>
  <si>
    <t>C5971_CB_PS</t>
  </si>
  <si>
    <t>C5913_CB_RAR</t>
  </si>
  <si>
    <t>C8514_CB_RAR</t>
  </si>
  <si>
    <t>RGZ_6371</t>
  </si>
  <si>
    <t>OGL_6875</t>
  </si>
  <si>
    <t>C6235_CB_RAR</t>
  </si>
  <si>
    <t>C5545_CB_RAR</t>
  </si>
  <si>
    <t>FYV_1750</t>
  </si>
  <si>
    <t>C6753_CB_EOL</t>
  </si>
  <si>
    <t>C8218_CB_RAR</t>
  </si>
  <si>
    <t>QWX_9703</t>
  </si>
  <si>
    <t>C7700_RCS_EOL</t>
  </si>
  <si>
    <t>URW_5572</t>
  </si>
  <si>
    <t>C8898_CB_RCS</t>
  </si>
  <si>
    <t>C7378_RAR_RAR</t>
  </si>
  <si>
    <t>C7487_RCS-_GS-</t>
  </si>
  <si>
    <t>DTA_6908</t>
  </si>
  <si>
    <t>QXQ_8432</t>
  </si>
  <si>
    <t>SBG_2910</t>
  </si>
  <si>
    <t>UBV_6076</t>
  </si>
  <si>
    <t>JBZ_4123</t>
  </si>
  <si>
    <t>WHH_9733</t>
  </si>
  <si>
    <t>C8305_CB_RAR</t>
  </si>
  <si>
    <t>C5940_CB_RAR</t>
  </si>
  <si>
    <t>NFX_1783</t>
  </si>
  <si>
    <t>C5693_RAR_RCS</t>
  </si>
  <si>
    <t>C5545_RCS_EOL</t>
  </si>
  <si>
    <t>CVC_2805</t>
  </si>
  <si>
    <t>SZJ_2797</t>
  </si>
  <si>
    <t>C8698_RAR_RCS</t>
  </si>
  <si>
    <t>GOK_1336</t>
  </si>
  <si>
    <t>C7088_CB_EOL</t>
  </si>
  <si>
    <t>RXD_1302</t>
  </si>
  <si>
    <t>C5732_RCS-_EOL</t>
  </si>
  <si>
    <t>BNZ_9547</t>
  </si>
  <si>
    <t>QGC_2659</t>
  </si>
  <si>
    <t>TUL_3822</t>
  </si>
  <si>
    <t>C5697_CB_EOL</t>
  </si>
  <si>
    <t>NRL_8216</t>
  </si>
  <si>
    <t>ODE_4431</t>
  </si>
  <si>
    <t>ZTR_9487</t>
  </si>
  <si>
    <t>C7563_RAR_EOL</t>
  </si>
  <si>
    <t>NLG_2854</t>
  </si>
  <si>
    <t>RDS_6015</t>
  </si>
  <si>
    <t>C8465_RAR_EOL</t>
  </si>
  <si>
    <t>C8457_CB_EOL</t>
  </si>
  <si>
    <t>LIG_7157</t>
  </si>
  <si>
    <t>IVS_9219</t>
  </si>
  <si>
    <t>C6511_RCS_RAR</t>
  </si>
  <si>
    <t>C5646_CB_RCS</t>
  </si>
  <si>
    <t>C7705_RAR_RAR</t>
  </si>
  <si>
    <t>EES_8063</t>
  </si>
  <si>
    <t>C6582_PS_EOL</t>
  </si>
  <si>
    <t>CAL_2148</t>
  </si>
  <si>
    <t>YZY_6826</t>
  </si>
  <si>
    <t>RSD_1154</t>
  </si>
  <si>
    <t>VAP_6120</t>
  </si>
  <si>
    <t>C6652_RCS_EOL</t>
  </si>
  <si>
    <t>HCR_1769</t>
  </si>
  <si>
    <t>GZY_3045</t>
  </si>
  <si>
    <t>OCR_9334</t>
  </si>
  <si>
    <t>C5197_RAR_EOL</t>
  </si>
  <si>
    <t>DPX_7890</t>
  </si>
  <si>
    <t>IGQ_4197</t>
  </si>
  <si>
    <t>YIL_8779</t>
  </si>
  <si>
    <t>EJZ_5147</t>
  </si>
  <si>
    <t>C6831_RAR_EOL</t>
  </si>
  <si>
    <t>C7563_CB_RAR</t>
  </si>
  <si>
    <t>C8144_RAR_RAR</t>
  </si>
  <si>
    <t>C5293_RAR_RCS</t>
  </si>
  <si>
    <t>ZUD_9495</t>
  </si>
  <si>
    <t>UHU_9129</t>
  </si>
  <si>
    <t>MXK_1010</t>
  </si>
  <si>
    <t>VDP_6111</t>
  </si>
  <si>
    <t>JTG_4597</t>
  </si>
  <si>
    <t>C7231_CB_EOL</t>
  </si>
  <si>
    <t>C5793_CB_RAR</t>
  </si>
  <si>
    <t>EAM_4399</t>
  </si>
  <si>
    <t>C6759_RAR_EOL</t>
  </si>
  <si>
    <t>C6283_RCS_EOL</t>
  </si>
  <si>
    <t>HMF_4629</t>
  </si>
  <si>
    <t>C8390_CB_EOL</t>
  </si>
  <si>
    <t>LFI_3882</t>
  </si>
  <si>
    <t>YNT_8477</t>
  </si>
  <si>
    <t>C8096_RCS_RCS</t>
  </si>
  <si>
    <t>CXG_2623</t>
  </si>
  <si>
    <t>QXY_1746</t>
  </si>
  <si>
    <t>HRJ_8010</t>
  </si>
  <si>
    <t>C5748_CB_PS</t>
  </si>
  <si>
    <t>C7474_CB_GS-</t>
  </si>
  <si>
    <t>C8630_CB_GS-</t>
  </si>
  <si>
    <t>FNU_1247</t>
  </si>
  <si>
    <t>KFJ_3651</t>
  </si>
  <si>
    <t>C5826_RSR_EOL</t>
  </si>
  <si>
    <t>WOJ_1669</t>
  </si>
  <si>
    <t>HES_8343</t>
  </si>
  <si>
    <t>C8913_RAR_EOL</t>
  </si>
  <si>
    <t>C7835_RAR_EOL</t>
  </si>
  <si>
    <t>VLB_6428</t>
  </si>
  <si>
    <t>C5822_RAR_EOL</t>
  </si>
  <si>
    <t>C7658_RAR_EOL</t>
  </si>
  <si>
    <t>C8514_RAR_RCS</t>
  </si>
  <si>
    <t>C8627_CB_EOL</t>
  </si>
  <si>
    <t>EPL_3597</t>
  </si>
  <si>
    <t>TGQ_9954</t>
  </si>
  <si>
    <t>QAH_6217</t>
  </si>
  <si>
    <t>C6283_CB_RCS</t>
  </si>
  <si>
    <t>GHS_1282</t>
  </si>
  <si>
    <t>AQO_7552</t>
  </si>
  <si>
    <t>C8583_CB_EOL</t>
  </si>
  <si>
    <t>YQQ_8886</t>
  </si>
  <si>
    <t>C5431_CB_EOL</t>
  </si>
  <si>
    <t>OFH_9796</t>
  </si>
  <si>
    <t>KJC_1888</t>
  </si>
  <si>
    <t>WNX_1180</t>
  </si>
  <si>
    <t>SGI_4823</t>
  </si>
  <si>
    <t>C6969_CB_EOL</t>
  </si>
  <si>
    <t>BLU_4451</t>
  </si>
  <si>
    <t>TSJ_3783</t>
  </si>
  <si>
    <t>HVK_9840</t>
  </si>
  <si>
    <t>TTP_1841</t>
  </si>
  <si>
    <t>ULC_2940</t>
  </si>
  <si>
    <t>C8698_RCS_RCS</t>
  </si>
  <si>
    <t>KXC_9646</t>
  </si>
  <si>
    <t>C5884_CB_RCS</t>
  </si>
  <si>
    <t>VLG_4139</t>
  </si>
  <si>
    <t>C6518_RAR_EOL</t>
  </si>
  <si>
    <t>AKJ_2069</t>
  </si>
  <si>
    <t>C8338_CB_EOL</t>
  </si>
  <si>
    <t>C6533_CB_EOL</t>
  </si>
  <si>
    <t>XBE_5836</t>
  </si>
  <si>
    <t>KWS_4308</t>
  </si>
  <si>
    <t>C7514_RAR_EOL</t>
  </si>
  <si>
    <t>C8431_RAR_EOL</t>
  </si>
  <si>
    <t>XCY_2134</t>
  </si>
  <si>
    <t>C8588_CB_RCS</t>
  </si>
  <si>
    <t>LLO_3992</t>
  </si>
  <si>
    <t>YIM_1950</t>
  </si>
  <si>
    <t>C5326_CB_RAR</t>
  </si>
  <si>
    <t>C8183_RAR_EOL</t>
  </si>
  <si>
    <t>DXB_9473</t>
  </si>
  <si>
    <t>FCZ_8048</t>
  </si>
  <si>
    <t>C7517_RCS_RAR</t>
  </si>
  <si>
    <t>C8106_RAR_EOL</t>
  </si>
  <si>
    <t>C6759_CB_RAR</t>
  </si>
  <si>
    <t>GGY_9673</t>
  </si>
  <si>
    <t>WMU_1061</t>
  </si>
  <si>
    <t>MRS_4631</t>
  </si>
  <si>
    <t>C8272_CB_EOL</t>
  </si>
  <si>
    <t>DNA_1804</t>
  </si>
  <si>
    <t>C6971_RCS_EOL</t>
  </si>
  <si>
    <t>CQA_4905</t>
  </si>
  <si>
    <t>BUB_5013</t>
  </si>
  <si>
    <t>WGU_2127</t>
  </si>
  <si>
    <t>C5705_CB_EOL</t>
  </si>
  <si>
    <t>C8504_GS-_EOL</t>
  </si>
  <si>
    <t>C8595_PME-_RAR</t>
  </si>
  <si>
    <t>ZFL_4628</t>
  </si>
  <si>
    <t>UCL_4035</t>
  </si>
  <si>
    <t>QPI_9965</t>
  </si>
  <si>
    <t>WWM_7798</t>
  </si>
  <si>
    <t>RRI_4142</t>
  </si>
  <si>
    <t>DLP_8625</t>
  </si>
  <si>
    <t>ULV_7614</t>
  </si>
  <si>
    <t>C6208_RAR_RAR</t>
  </si>
  <si>
    <t>FGB_3538</t>
  </si>
  <si>
    <t>DEY_4587</t>
  </si>
  <si>
    <t>EPF_5015</t>
  </si>
  <si>
    <t>SYP_4108</t>
  </si>
  <si>
    <t>ZJR_7598</t>
  </si>
  <si>
    <t>PUL_2023</t>
  </si>
  <si>
    <t>C5326_RAR_EOL</t>
  </si>
  <si>
    <t>C5405_CB_RAR</t>
  </si>
  <si>
    <t>VMV_5473</t>
  </si>
  <si>
    <t>YMN_6946</t>
  </si>
  <si>
    <t>C8394_RCS_RAR</t>
  </si>
  <si>
    <t>IFU_4875</t>
  </si>
  <si>
    <t>YNX_5980</t>
  </si>
  <si>
    <t>C5293_RAR_EOL</t>
  </si>
  <si>
    <t>LII_6145</t>
  </si>
  <si>
    <t>MIO_1474</t>
  </si>
  <si>
    <t>CPP_3020</t>
  </si>
  <si>
    <t>C5214_CB_EOL</t>
  </si>
  <si>
    <t>YYZ_7807</t>
  </si>
  <si>
    <t>C6716_RCS_EOL</t>
  </si>
  <si>
    <t>VAZ_2855</t>
  </si>
  <si>
    <t>YOK_3167</t>
  </si>
  <si>
    <t>ZBY_5502</t>
  </si>
  <si>
    <t>CFZ_5512</t>
  </si>
  <si>
    <t>PPS_7635</t>
  </si>
  <si>
    <t>EID_5305</t>
  </si>
  <si>
    <t>PHL_1060</t>
  </si>
  <si>
    <t>LWQ_3473</t>
  </si>
  <si>
    <t>KUV_3413</t>
  </si>
  <si>
    <t>QEI_2145</t>
  </si>
  <si>
    <t>C8669_PS_EOL</t>
  </si>
  <si>
    <t>C8890_CB_RAR</t>
  </si>
  <si>
    <t>C8106_RAR_RAR</t>
  </si>
  <si>
    <t>FIT_9144</t>
  </si>
  <si>
    <t>GIZ_3444</t>
  </si>
  <si>
    <t>AHV_6410</t>
  </si>
  <si>
    <t>LPN_1156</t>
  </si>
  <si>
    <t>LOK_4776</t>
  </si>
  <si>
    <t>QMJ_3875</t>
  </si>
  <si>
    <t>YPD_8148</t>
  </si>
  <si>
    <t>SSI_3343</t>
  </si>
  <si>
    <t>C5813_RAR_RAR</t>
  </si>
  <si>
    <t>C5316_RAR_EOL</t>
  </si>
  <si>
    <t>C8740_GS-_EOL</t>
  </si>
  <si>
    <t>JKY_6237</t>
  </si>
  <si>
    <t>QKB_5787</t>
  </si>
  <si>
    <t>ICU_6234</t>
  </si>
  <si>
    <t>C8880_RCS-_EOL</t>
  </si>
  <si>
    <t>XLB_4330</t>
  </si>
  <si>
    <t>C7386_RAR_EOL</t>
  </si>
  <si>
    <t>TZK_3380</t>
  </si>
  <si>
    <t>C6712_BF_EOL</t>
  </si>
  <si>
    <t>GNU_2163</t>
  </si>
  <si>
    <t>OWI_7676</t>
  </si>
  <si>
    <t>KIW_5890</t>
  </si>
  <si>
    <t>QML_4642</t>
  </si>
  <si>
    <t>FGZ_7501</t>
  </si>
  <si>
    <t>ERF_8392</t>
  </si>
  <si>
    <t>C6675_CB_RAR</t>
  </si>
  <si>
    <t>C8731_GS-_EOL</t>
  </si>
  <si>
    <t>C8698_RAR_EOL</t>
  </si>
  <si>
    <t>C6051_RCS_EOL</t>
  </si>
  <si>
    <t>C6759_RCS_EOL</t>
  </si>
  <si>
    <t>HYJ_8753</t>
  </si>
  <si>
    <t>C8669_RAR_PS</t>
  </si>
  <si>
    <t>ILM_1640</t>
  </si>
  <si>
    <t>QRH_3250</t>
  </si>
  <si>
    <t>C7787_BF_EOL</t>
  </si>
  <si>
    <t>C5188_CB_EOL</t>
  </si>
  <si>
    <t>C6084_RAR_PS</t>
  </si>
  <si>
    <t>ZXU_5144</t>
  </si>
  <si>
    <t>GUV_6839</t>
  </si>
  <si>
    <t>AHI_1691</t>
  </si>
  <si>
    <t>ZEA_2993</t>
  </si>
  <si>
    <t>PMP_8679</t>
  </si>
  <si>
    <t>MSI_4668</t>
  </si>
  <si>
    <t>ERM_5535</t>
  </si>
  <si>
    <t>SRT_1418</t>
  </si>
  <si>
    <t>C5782_RAR_RAR</t>
  </si>
  <si>
    <t>C7008_CB_RCS-</t>
  </si>
  <si>
    <t>OIG_6210</t>
  </si>
  <si>
    <t>C6652_CB_RAR</t>
  </si>
  <si>
    <t>YWS_1145</t>
  </si>
  <si>
    <t>RJF_7524</t>
  </si>
  <si>
    <t>JRO_1519</t>
  </si>
  <si>
    <t>SYC_2466</t>
  </si>
  <si>
    <t>DBB_1248</t>
  </si>
  <si>
    <t>IRC_9246</t>
  </si>
  <si>
    <t>ZCF_8045</t>
  </si>
  <si>
    <t>ZGM_1010</t>
  </si>
  <si>
    <t>NGI_6888</t>
  </si>
  <si>
    <t>FGU_7717</t>
  </si>
  <si>
    <t>XLI_1159</t>
  </si>
  <si>
    <t>ULP_5706</t>
  </si>
  <si>
    <t>C8269_CB_EOL</t>
  </si>
  <si>
    <t>RGD_9021</t>
  </si>
  <si>
    <t>PNM_1126</t>
  </si>
  <si>
    <t>EPN_8135</t>
  </si>
  <si>
    <t>C8244_RAR_EOL</t>
  </si>
  <si>
    <t>TGS_6505</t>
  </si>
  <si>
    <t>IJD_1151</t>
  </si>
  <si>
    <t>SED_3589</t>
  </si>
  <si>
    <t>C6057_CB_EOL</t>
  </si>
  <si>
    <t>C5883_PS_EOL</t>
  </si>
  <si>
    <t>CGJ_4295</t>
  </si>
  <si>
    <t>CIR_5536</t>
  </si>
  <si>
    <t>WFL_7946</t>
  </si>
  <si>
    <t>ILX_3262</t>
  </si>
  <si>
    <t>C5497_RCS_EOL</t>
  </si>
  <si>
    <t>FVJ_5032</t>
  </si>
  <si>
    <t>CGP_3360</t>
  </si>
  <si>
    <t>C5428_RAR_EOL</t>
  </si>
  <si>
    <t>C5049_RAR_PS</t>
  </si>
  <si>
    <t>C6141_PS_RSR</t>
  </si>
  <si>
    <t>GLW_8421</t>
  </si>
  <si>
    <t>KYL_6748</t>
  </si>
  <si>
    <t>ODJ_9667</t>
  </si>
  <si>
    <t>C5049_RAR_RAR</t>
  </si>
  <si>
    <t>CLE_2989</t>
  </si>
  <si>
    <t>TSH_2591</t>
  </si>
  <si>
    <t>BHN_9922</t>
  </si>
  <si>
    <t>C6677_RAR_EOL</t>
  </si>
  <si>
    <t>XKO_6010</t>
  </si>
  <si>
    <t>C8644_CB_GS-</t>
  </si>
  <si>
    <t>GNN_1403</t>
  </si>
  <si>
    <t>C7887_RAR_EOL</t>
  </si>
  <si>
    <t>BUF_5451</t>
  </si>
  <si>
    <t>C6720_RCS-_EOL</t>
  </si>
  <si>
    <t>DBS_9429</t>
  </si>
  <si>
    <t>C5912_GS-_RAR</t>
  </si>
  <si>
    <t>IYH_1076</t>
  </si>
  <si>
    <t>C6913_CB_GS-</t>
  </si>
  <si>
    <t>KHX_3957</t>
  </si>
  <si>
    <t>C5331_CB_GS-</t>
  </si>
  <si>
    <t>LTD_7348</t>
  </si>
  <si>
    <t>C5290_RAR_EOL</t>
  </si>
  <si>
    <t>OPK_6723</t>
  </si>
  <si>
    <t>QPF_8457</t>
  </si>
  <si>
    <t>QLA_7896</t>
  </si>
  <si>
    <t>C7705_RAR_EOL</t>
  </si>
  <si>
    <t>GLF_1129</t>
  </si>
  <si>
    <t>CWN_8510</t>
  </si>
  <si>
    <t>C6226_GS-_EOL</t>
  </si>
  <si>
    <t>C5240_CB_RCS</t>
  </si>
  <si>
    <t>UHM_8977</t>
  </si>
  <si>
    <t>C8189_CB_EOL</t>
  </si>
  <si>
    <t>C5414_CB_EOL</t>
  </si>
  <si>
    <t>LTL_8079</t>
  </si>
  <si>
    <t>RQJ_5263</t>
  </si>
  <si>
    <t>ZZG_4456</t>
  </si>
  <si>
    <t>C7348_CB_RAR</t>
  </si>
  <si>
    <t>PYF_7501</t>
  </si>
  <si>
    <t>GZQ_5984</t>
  </si>
  <si>
    <t>GTW_3448</t>
  </si>
  <si>
    <t>VYB_6328</t>
  </si>
  <si>
    <t>JTJ_1997</t>
  </si>
  <si>
    <t>C7287_RAR_EOL</t>
  </si>
  <si>
    <t>MLQ_5663</t>
  </si>
  <si>
    <t>JVI_3027</t>
  </si>
  <si>
    <t>GHY_4744</t>
  </si>
  <si>
    <t>ZPD_3206</t>
  </si>
  <si>
    <t>DFQ_7157</t>
  </si>
  <si>
    <t>C7880_CB_RAR</t>
  </si>
  <si>
    <t>C5432_RAR_EOL</t>
  </si>
  <si>
    <t>SFU_3777</t>
  </si>
  <si>
    <t>C6043_RAR_PS</t>
  </si>
  <si>
    <t>MIH_2432</t>
  </si>
  <si>
    <t>TFG_3100</t>
  </si>
  <si>
    <t>PQA_7899</t>
  </si>
  <si>
    <t>ZDR_7892</t>
  </si>
  <si>
    <t>C5527_RAR_EOL</t>
  </si>
  <si>
    <t>UDP_2240</t>
  </si>
  <si>
    <t>C6354_RAR_EOL</t>
  </si>
  <si>
    <t>QIZ_5994</t>
  </si>
  <si>
    <t>ZLA_7509</t>
  </si>
  <si>
    <t>C5606_RCS-_EOL</t>
  </si>
  <si>
    <t>C5942_RAR_GS-</t>
  </si>
  <si>
    <t>RVJ_9620</t>
  </si>
  <si>
    <t>C6456_CB_RCS</t>
  </si>
  <si>
    <t>OOB_1447</t>
  </si>
  <si>
    <t>HUO_3934</t>
  </si>
  <si>
    <t>C7299_CB_EOL</t>
  </si>
  <si>
    <t>C8288_CB_EOL</t>
  </si>
  <si>
    <t>FAO_3239</t>
  </si>
  <si>
    <t>C8650_CB_RCS</t>
  </si>
  <si>
    <t>C5293_RAR_RAR</t>
  </si>
  <si>
    <t>YLT_4629</t>
  </si>
  <si>
    <t>PPI_6251</t>
  </si>
  <si>
    <t>C8712_RAR_EOL</t>
  </si>
  <si>
    <t>XGQ_5340</t>
  </si>
  <si>
    <t>GWI_8829</t>
  </si>
  <si>
    <t>ENK_1819</t>
  </si>
  <si>
    <t>GQB_2759</t>
  </si>
  <si>
    <t>TPO_2007</t>
  </si>
  <si>
    <t>C5239_RAR_EOL</t>
  </si>
  <si>
    <t>C5527_CB_RAR</t>
  </si>
  <si>
    <t>QQL_3174</t>
  </si>
  <si>
    <t>C7022_CB_EOL</t>
  </si>
  <si>
    <t>EDC_2225</t>
  </si>
  <si>
    <t>IPZ_5095</t>
  </si>
  <si>
    <t>USM_6406</t>
  </si>
  <si>
    <t>ZID_3689</t>
  </si>
  <si>
    <t>KXT_4734</t>
  </si>
  <si>
    <t>EQJ_9804</t>
  </si>
  <si>
    <t>EOC_2982</t>
  </si>
  <si>
    <t>C5468_RAR_EOL</t>
  </si>
  <si>
    <t>YUE_4126</t>
  </si>
  <si>
    <t>UHS_7089</t>
  </si>
  <si>
    <t>CDV_3833</t>
  </si>
  <si>
    <t>WMB_1042</t>
  </si>
  <si>
    <t>JXF_9405</t>
  </si>
  <si>
    <t>UWD_7093</t>
  </si>
  <si>
    <t>QDS_2453</t>
  </si>
  <si>
    <t>C8527_CB_EOL</t>
  </si>
  <si>
    <t>ZEV_2829</t>
  </si>
  <si>
    <t>MDN_8415</t>
  </si>
  <si>
    <t>NVW_6208</t>
  </si>
  <si>
    <t>BXP_2170</t>
  </si>
  <si>
    <t>HSZ_3046</t>
  </si>
  <si>
    <t>NOT_2748</t>
  </si>
  <si>
    <t>C6717_RCS_RCS</t>
  </si>
  <si>
    <t>QBY_1039</t>
  </si>
  <si>
    <t>OBG_5451</t>
  </si>
  <si>
    <t>EUH_7044</t>
  </si>
  <si>
    <t>SNU_8897</t>
  </si>
  <si>
    <t>C6584_CB_RCS-</t>
  </si>
  <si>
    <t>C7348_RAR_EOL</t>
  </si>
  <si>
    <t>C7535_RAR_EOL</t>
  </si>
  <si>
    <t>TTU_5396</t>
  </si>
  <si>
    <t>OIP_7369</t>
  </si>
  <si>
    <t>C8437_RAR_RCS</t>
  </si>
  <si>
    <t>PDV_2874</t>
  </si>
  <si>
    <t>C5049_PS_EOL</t>
  </si>
  <si>
    <t>XCP_8488</t>
  </si>
  <si>
    <t>WSK_5377</t>
  </si>
  <si>
    <t>BIN_8033</t>
  </si>
  <si>
    <t>SDW_7114</t>
  </si>
  <si>
    <t>GKS_4954</t>
  </si>
  <si>
    <t>PJK_9021</t>
  </si>
  <si>
    <t>C7221_CB_EOL</t>
  </si>
  <si>
    <t>C6997_RAR_PS</t>
  </si>
  <si>
    <t>UGP_4325</t>
  </si>
  <si>
    <t>FYM_7613</t>
  </si>
  <si>
    <t>UZH_7360</t>
  </si>
  <si>
    <t>ERS_7369</t>
  </si>
  <si>
    <t>LEB_5635</t>
  </si>
  <si>
    <t>EDY_2692</t>
  </si>
  <si>
    <t>IDN_2612</t>
  </si>
  <si>
    <t>C8845_RCS_EOL</t>
  </si>
  <si>
    <t>SXV_8418</t>
  </si>
  <si>
    <t>XGT_9993</t>
  </si>
  <si>
    <t>C5670_CB_EOL</t>
  </si>
  <si>
    <t>CRZ_6536</t>
  </si>
  <si>
    <t>IPG_7433</t>
  </si>
  <si>
    <t>C8044_GS-_EOL</t>
  </si>
  <si>
    <t>JFN_4432</t>
  </si>
  <si>
    <t>C8823_RAR_RAR</t>
  </si>
  <si>
    <t>CZC_4424</t>
  </si>
  <si>
    <t>C5905_RAR_EOL</t>
  </si>
  <si>
    <t>BWS_3039</t>
  </si>
  <si>
    <t>NIB_6300</t>
  </si>
  <si>
    <t>LRX_1038</t>
  </si>
  <si>
    <t>PKY_4557</t>
  </si>
  <si>
    <t>LAZ_5284</t>
  </si>
  <si>
    <t>C8781_RAR_RAR</t>
  </si>
  <si>
    <t>C5971_PS_RCS</t>
  </si>
  <si>
    <t>PXR_7855</t>
  </si>
  <si>
    <t>C6141_RSR_EOL</t>
  </si>
  <si>
    <t>CTC_2671</t>
  </si>
  <si>
    <t>PXO_2853</t>
  </si>
  <si>
    <t>YGB_6961</t>
  </si>
  <si>
    <t>NSG_2000</t>
  </si>
  <si>
    <t>WEK_5890</t>
  </si>
  <si>
    <t>KLD_4809</t>
  </si>
  <si>
    <t>XHV_3610</t>
  </si>
  <si>
    <t>C5293_RCS_EOL</t>
  </si>
  <si>
    <t>DTL_8988</t>
  </si>
  <si>
    <t>SVV_5610</t>
  </si>
  <si>
    <t>DBU_6825</t>
  </si>
  <si>
    <t>HRN_5021</t>
  </si>
  <si>
    <t>WXH_4243</t>
  </si>
  <si>
    <t>RMB_8946</t>
  </si>
  <si>
    <t>XKC_9849</t>
  </si>
  <si>
    <t>PJN_7718</t>
  </si>
  <si>
    <t>C6971_CB_RCS</t>
  </si>
  <si>
    <t>QLN_3690</t>
  </si>
  <si>
    <t>LYD_3326</t>
  </si>
  <si>
    <t>FVM_3649</t>
  </si>
  <si>
    <t>LOD_9843</t>
  </si>
  <si>
    <t>HIU_3044</t>
  </si>
  <si>
    <t>C5220_RCS_RAR</t>
  </si>
  <si>
    <t>C8698_RAR_RAR</t>
  </si>
  <si>
    <t>KJI_4502</t>
  </si>
  <si>
    <t>FAS_1584</t>
  </si>
  <si>
    <t>TJG_7560</t>
  </si>
  <si>
    <t>FPX_6344</t>
  </si>
  <si>
    <t>C5290_GS-_EOL</t>
  </si>
  <si>
    <t>OCL_6417</t>
  </si>
  <si>
    <t>ZUH_3423</t>
  </si>
  <si>
    <t>SMM_3397</t>
  </si>
  <si>
    <t>UOI_9356</t>
  </si>
  <si>
    <t>CGO_2830</t>
  </si>
  <si>
    <t>HOF_4046</t>
  </si>
  <si>
    <t>YDM_4974</t>
  </si>
  <si>
    <t>HDM_2914</t>
  </si>
  <si>
    <t>CFS_9309</t>
  </si>
  <si>
    <t>RFA_2466</t>
  </si>
  <si>
    <t>C5522_RAR_RAR</t>
  </si>
  <si>
    <t>OQL_3354</t>
  </si>
  <si>
    <t>BSS_5428</t>
  </si>
  <si>
    <t>TYU_2410</t>
  </si>
  <si>
    <t>FFL_8479</t>
  </si>
  <si>
    <t>C7427_GS-_EOL</t>
  </si>
  <si>
    <t>XGE_4038</t>
  </si>
  <si>
    <t>ORG_3399</t>
  </si>
  <si>
    <t>GXM_6239</t>
  </si>
  <si>
    <t>ZYZ_5049</t>
  </si>
  <si>
    <t>NQO_2345</t>
  </si>
  <si>
    <t>MZQ_2068</t>
  </si>
  <si>
    <t>GKF_7568</t>
  </si>
  <si>
    <t>C8198_CB_EOL</t>
  </si>
  <si>
    <t>LZT_2097</t>
  </si>
  <si>
    <t>C6315_RAR_RCS</t>
  </si>
  <si>
    <t>ZTH_1285</t>
  </si>
  <si>
    <t>OXG_9712</t>
  </si>
  <si>
    <t>SDM_6834</t>
  </si>
  <si>
    <t>XLB_9674</t>
  </si>
  <si>
    <t>ILC_6052</t>
  </si>
  <si>
    <t>OWR_1422</t>
  </si>
  <si>
    <t>ILL_7157</t>
  </si>
  <si>
    <t>SGU_3153</t>
  </si>
  <si>
    <t>XQA_1800</t>
  </si>
  <si>
    <t>YTF_2513</t>
  </si>
  <si>
    <t>C6384_PME-_RAR</t>
  </si>
  <si>
    <t>FOM_7843</t>
  </si>
  <si>
    <t>ZIT_8056</t>
  </si>
  <si>
    <t>C6148_CB_EOL</t>
  </si>
  <si>
    <t>VZH_7474</t>
  </si>
  <si>
    <t>WPE_3934</t>
  </si>
  <si>
    <t>C6518_PS_RAR</t>
  </si>
  <si>
    <t>C8123_RAR_EOL</t>
  </si>
  <si>
    <t>IOX_1435</t>
  </si>
  <si>
    <t>C5293_RCS_RAR</t>
  </si>
  <si>
    <t>JEJ_6795</t>
  </si>
  <si>
    <t>QOT_3662</t>
  </si>
  <si>
    <t>BDP_3053</t>
  </si>
  <si>
    <t>XTM_1867</t>
  </si>
  <si>
    <t>C8726_RAR_EOL</t>
  </si>
  <si>
    <t>GMP_6773</t>
  </si>
  <si>
    <t>FBJ_1940</t>
  </si>
  <si>
    <t>TDE_3530</t>
  </si>
  <si>
    <t>C8739_RSR_EOL</t>
  </si>
  <si>
    <t>CRL_3513</t>
  </si>
  <si>
    <t>C7116_RCS_EOL</t>
  </si>
  <si>
    <t>SJD_7533</t>
  </si>
  <si>
    <t>MDF_5289</t>
  </si>
  <si>
    <t>ZFG_2667</t>
  </si>
  <si>
    <t>BFT_6762</t>
  </si>
  <si>
    <t>ASA_9343</t>
  </si>
  <si>
    <t>NHE_3635</t>
  </si>
  <si>
    <t>WJK_1144</t>
  </si>
  <si>
    <t>XDC_3018</t>
  </si>
  <si>
    <t>WKC_9639</t>
  </si>
  <si>
    <t>CKC_6104</t>
  </si>
  <si>
    <t>C7838_CB_EOL</t>
  </si>
  <si>
    <t>IGQ_5271</t>
  </si>
  <si>
    <t>KYE_5318</t>
  </si>
  <si>
    <t>PXN_6215</t>
  </si>
  <si>
    <t>ZMH_7110</t>
  </si>
  <si>
    <t>YQX_7094</t>
  </si>
  <si>
    <t>BUO_7181</t>
  </si>
  <si>
    <t>IJA_6495</t>
  </si>
  <si>
    <t>CWN_6301</t>
  </si>
  <si>
    <t>UYC_5044</t>
  </si>
  <si>
    <t>NZK_9531</t>
  </si>
  <si>
    <t>C7119_CB_PS</t>
  </si>
  <si>
    <t>SLM_5983</t>
  </si>
  <si>
    <t>STY_8950</t>
  </si>
  <si>
    <t>SYC_4341</t>
  </si>
  <si>
    <t>XCG_4289</t>
  </si>
  <si>
    <t>OTP_9433</t>
  </si>
  <si>
    <t>C5494_CB_EOL</t>
  </si>
  <si>
    <t>IAS_6395</t>
  </si>
  <si>
    <t>C5041_CB_EOL</t>
  </si>
  <si>
    <t>FUJ_1864</t>
  </si>
  <si>
    <t>C8723_PS_EOL</t>
  </si>
  <si>
    <t>HLG_8016</t>
  </si>
  <si>
    <t>MMN_7930</t>
  </si>
  <si>
    <t>EJZ_2776</t>
  </si>
  <si>
    <t>QAQ_3599</t>
  </si>
  <si>
    <t>GFC_1664</t>
  </si>
  <si>
    <t>PJJ_2470</t>
  </si>
  <si>
    <t>WMD_1331</t>
  </si>
  <si>
    <t>WZQ_1721</t>
  </si>
  <si>
    <t>DUG_9802</t>
  </si>
  <si>
    <t>TGY_4576</t>
  </si>
  <si>
    <t>C6652_RAR_RCS</t>
  </si>
  <si>
    <t>BAH_3574</t>
  </si>
  <si>
    <t>ZXY_7389</t>
  </si>
  <si>
    <t>FLF_3183</t>
  </si>
  <si>
    <t>C7880_RAR_EOL</t>
  </si>
  <si>
    <t>C8678_GS-_EOL</t>
  </si>
  <si>
    <t>DAY_3366</t>
  </si>
  <si>
    <t>HWV_7788</t>
  </si>
  <si>
    <t>RXG_2662</t>
  </si>
  <si>
    <t>C7639_CB_EOL</t>
  </si>
  <si>
    <t>LBI_7244</t>
  </si>
  <si>
    <t>CUT_2163</t>
  </si>
  <si>
    <t>FMH_1655</t>
  </si>
  <si>
    <t>GPZ_2343</t>
  </si>
  <si>
    <t>FPC_9374</t>
  </si>
  <si>
    <t>LXP_2094</t>
  </si>
  <si>
    <t>BTZ_8824</t>
  </si>
  <si>
    <t>C8452_GS-_EOL</t>
  </si>
  <si>
    <t>C8703_RCS_EOL</t>
  </si>
  <si>
    <t>GKT_9159</t>
  </si>
  <si>
    <t>YYL_9781</t>
  </si>
  <si>
    <t>KUA_7038</t>
  </si>
  <si>
    <t>C6015_RAR_EOL</t>
  </si>
  <si>
    <t>UWL_9535</t>
  </si>
  <si>
    <t>SVN_8808</t>
  </si>
  <si>
    <t>UEC_3262</t>
  </si>
  <si>
    <t>ACI_6305</t>
  </si>
  <si>
    <t>C5964_RAR_EOL</t>
  </si>
  <si>
    <t>JAR_8650</t>
  </si>
  <si>
    <t>JCW_9172</t>
  </si>
  <si>
    <t>FNC_7812</t>
  </si>
  <si>
    <t>OMV_4739</t>
  </si>
  <si>
    <t>RHV_4019</t>
  </si>
  <si>
    <t>C5813_RAR_EOL</t>
  </si>
  <si>
    <t>GQX_5261</t>
  </si>
  <si>
    <t>BZJ_2639</t>
  </si>
  <si>
    <t>SAX_8528</t>
  </si>
  <si>
    <t>JQC_3118</t>
  </si>
  <si>
    <t>C8158_RCS_RAR</t>
  </si>
  <si>
    <t>OLQ_3484</t>
  </si>
  <si>
    <t>RGZ_8369</t>
  </si>
  <si>
    <t>FEN_4806</t>
  </si>
  <si>
    <t>JGN_1665</t>
  </si>
  <si>
    <t>C8914_RCS_EOL</t>
  </si>
  <si>
    <t>WVR_5930</t>
  </si>
  <si>
    <t>C8595_RAR_EOL</t>
  </si>
  <si>
    <t>C8504_CB_GS-</t>
  </si>
  <si>
    <t>VLP_1172</t>
  </si>
  <si>
    <t>TKU_4653</t>
  </si>
  <si>
    <t>FEW_2420</t>
  </si>
  <si>
    <t>C8200_GS-_EOL</t>
  </si>
  <si>
    <t>QBN_3788</t>
  </si>
  <si>
    <t>RXI_4986</t>
  </si>
  <si>
    <t>C6043_RCS_RSR</t>
  </si>
  <si>
    <t>RAG_4248</t>
  </si>
  <si>
    <t>WXQ_8496</t>
  </si>
  <si>
    <t>SGI_4124</t>
  </si>
  <si>
    <t>BUQ_9930</t>
  </si>
  <si>
    <t>C7787_RAR_BF</t>
  </si>
  <si>
    <t>WMY_1275</t>
  </si>
  <si>
    <t>YOL_1959</t>
  </si>
  <si>
    <t>C6203_RAR_EOL</t>
  </si>
  <si>
    <t>C7736_CB_EOL</t>
  </si>
  <si>
    <t>HYB_1363</t>
  </si>
  <si>
    <t>AVF_6167</t>
  </si>
  <si>
    <t>BHU_7672</t>
  </si>
  <si>
    <t>C5049_RAR_EOL</t>
  </si>
  <si>
    <t>CCC_3761</t>
  </si>
  <si>
    <t>BXV_8090</t>
  </si>
  <si>
    <t>C5782_RAR_EOL</t>
  </si>
  <si>
    <t>YQR_6075</t>
  </si>
  <si>
    <t>OGB_3085</t>
  </si>
  <si>
    <t>C8759_RAR_RAR</t>
  </si>
  <si>
    <t>GAU_4036</t>
  </si>
  <si>
    <t>GUS_8175</t>
  </si>
  <si>
    <t>C8339_RCS-_EOL</t>
  </si>
  <si>
    <t>C7629_RCS_EOL</t>
  </si>
  <si>
    <t>AES_8341</t>
  </si>
  <si>
    <t>UCZ_9917</t>
  </si>
  <si>
    <t>NMP_8544</t>
  </si>
  <si>
    <t>EMX_4258</t>
  </si>
  <si>
    <t>BAE_8895</t>
  </si>
  <si>
    <t>C7873_RAR_RAR</t>
  </si>
  <si>
    <t>TPQ_3163</t>
  </si>
  <si>
    <t>C8566_RCS-_PMH-</t>
  </si>
  <si>
    <t>ZWK_1045</t>
  </si>
  <si>
    <t>XSJ_4120</t>
  </si>
  <si>
    <t>GHG_1270</t>
  </si>
  <si>
    <t>C8632_RAR_RAR</t>
  </si>
  <si>
    <t>C7831_CB_RCS</t>
  </si>
  <si>
    <t>C5338_RCS_EOL</t>
  </si>
  <si>
    <t>BOX_3500</t>
  </si>
  <si>
    <t>RPO_8883</t>
  </si>
  <si>
    <t>FPW_9040</t>
  </si>
  <si>
    <t>KOO_3488</t>
  </si>
  <si>
    <t>C7982_RCS-_EOL</t>
  </si>
  <si>
    <t>EMX_8539</t>
  </si>
  <si>
    <t>HYQ_8979</t>
  </si>
  <si>
    <t>MJQ_3888</t>
  </si>
  <si>
    <t>KDG_5841</t>
  </si>
  <si>
    <t>BRI_3787</t>
  </si>
  <si>
    <t>QJZ_5016</t>
  </si>
  <si>
    <t>NGW_5840</t>
  </si>
  <si>
    <t>XSY_5639</t>
  </si>
  <si>
    <t>CEY_4708</t>
  </si>
  <si>
    <t>GIT_6188</t>
  </si>
  <si>
    <t>C7787_RCS_RAR</t>
  </si>
  <si>
    <t>ZHT_1594</t>
  </si>
  <si>
    <t>C7386_RSR_EOL</t>
  </si>
  <si>
    <t>LTQ_1189</t>
  </si>
  <si>
    <t>WFO_9709</t>
  </si>
  <si>
    <t>C6515_RSR_EOL</t>
  </si>
  <si>
    <t>C6959_CB_RAR</t>
  </si>
  <si>
    <t>ONG_9973</t>
  </si>
  <si>
    <t>KJM_5470</t>
  </si>
  <si>
    <t>JEC_5834</t>
  </si>
  <si>
    <t>SCT_2515</t>
  </si>
  <si>
    <t>EEW_4250</t>
  </si>
  <si>
    <t>MNW_8812</t>
  </si>
  <si>
    <t>NMS_1431</t>
  </si>
  <si>
    <t>C6854_RAR_EOL</t>
  </si>
  <si>
    <t>DKP_4135</t>
  </si>
  <si>
    <t>GZT_1259</t>
  </si>
  <si>
    <t>BUT_1091</t>
  </si>
  <si>
    <t>EUN_1855</t>
  </si>
  <si>
    <t>MTM_4163</t>
  </si>
  <si>
    <t>LZT_9276</t>
  </si>
  <si>
    <t>BOU_1521</t>
  </si>
  <si>
    <t>YYY_8170</t>
  </si>
  <si>
    <t>WFS_5490</t>
  </si>
  <si>
    <t>UES_9988</t>
  </si>
  <si>
    <t>YSK_2929</t>
  </si>
  <si>
    <t>ROC_3393</t>
  </si>
  <si>
    <t>C7756_RAR_EOL</t>
  </si>
  <si>
    <t>KSK_2008</t>
  </si>
  <si>
    <t>UQC_7343</t>
  </si>
  <si>
    <t>AWU_5807</t>
  </si>
  <si>
    <t>JCZ_1083</t>
  </si>
  <si>
    <t>C7316_RCS_EOL</t>
  </si>
  <si>
    <t>C8323_CB_RAR</t>
  </si>
  <si>
    <t>HGY_1841</t>
  </si>
  <si>
    <t>C6452_RAR_EOL</t>
  </si>
  <si>
    <t>YMP_8149</t>
  </si>
  <si>
    <t>YMC_6172</t>
  </si>
  <si>
    <t>RSI_2490</t>
  </si>
  <si>
    <t>CJA_6924</t>
  </si>
  <si>
    <t>TQR_1586</t>
  </si>
  <si>
    <t>JXN_9244</t>
  </si>
  <si>
    <t>ZMT_6025</t>
  </si>
  <si>
    <t>VOI_9666</t>
  </si>
  <si>
    <t>BXK_7784</t>
  </si>
  <si>
    <t>HZI_6908</t>
  </si>
  <si>
    <t>OES_6460</t>
  </si>
  <si>
    <t>XYZ_5123</t>
  </si>
  <si>
    <t>GTN_4590</t>
  </si>
  <si>
    <t>GXK_5920</t>
  </si>
  <si>
    <t>FQI_4253</t>
  </si>
  <si>
    <t>C5727_CB_EOL</t>
  </si>
  <si>
    <t>JJK_1284</t>
  </si>
  <si>
    <t>IEP_1836</t>
  </si>
  <si>
    <t>ZIR_9451</t>
  </si>
  <si>
    <t>NVN_6172</t>
  </si>
  <si>
    <t>HIP_6134</t>
  </si>
  <si>
    <t>XHU_1109</t>
  </si>
  <si>
    <t>QYX_4757</t>
  </si>
  <si>
    <t>LJS_1833</t>
  </si>
  <si>
    <t>C8460_GS-_EOL</t>
  </si>
  <si>
    <t>XDA_5550</t>
  </si>
  <si>
    <t>BPN_4353</t>
  </si>
  <si>
    <t>OIJ_7139</t>
  </si>
  <si>
    <t>FOP_5368</t>
  </si>
  <si>
    <t>CIS_6395</t>
  </si>
  <si>
    <t>NSV_4838</t>
  </si>
  <si>
    <t>QGS_6811</t>
  </si>
  <si>
    <t>C8828_CB_RCS</t>
  </si>
  <si>
    <t>JGE_1175</t>
  </si>
  <si>
    <t>CXH_3313</t>
  </si>
  <si>
    <t>ISG_2077</t>
  </si>
  <si>
    <t>WEX_7570</t>
  </si>
  <si>
    <t>QIH_6481</t>
  </si>
  <si>
    <t>KIF_2656</t>
  </si>
  <si>
    <t>C6480_RCS-_EOL</t>
  </si>
  <si>
    <t>QVN_2293</t>
  </si>
  <si>
    <t>WHL_9313</t>
  </si>
  <si>
    <t>CUP_4018</t>
  </si>
  <si>
    <t>C8587_RAR_EOL</t>
  </si>
  <si>
    <t>DKF_5073</t>
  </si>
  <si>
    <t>C7735_CB_RCS</t>
  </si>
  <si>
    <t>XMG_5216</t>
  </si>
  <si>
    <t>FEZ_6551</t>
  </si>
  <si>
    <t>MAX_8946</t>
  </si>
  <si>
    <t>BEB_1310</t>
  </si>
  <si>
    <t>QRW_1653</t>
  </si>
  <si>
    <t>PUR_5946</t>
  </si>
  <si>
    <t>FTT_5708</t>
  </si>
  <si>
    <t>NZQ_8204</t>
  </si>
  <si>
    <t>QPF_4570</t>
  </si>
  <si>
    <t>NFD_5225</t>
  </si>
  <si>
    <t>C6607_CB_RCS-</t>
  </si>
  <si>
    <t>XLE_5672</t>
  </si>
  <si>
    <t>EMJ_4064</t>
  </si>
  <si>
    <t>C8158_RAR_RCS</t>
  </si>
  <si>
    <t>WHN_4593</t>
  </si>
  <si>
    <t>FDL_2008</t>
  </si>
  <si>
    <t>RRK_5961</t>
  </si>
  <si>
    <t>C6712_RCS_BF</t>
  </si>
  <si>
    <t>ECE_4133</t>
  </si>
  <si>
    <t>JMY_4111</t>
  </si>
  <si>
    <t>C7301_CB_EOL</t>
  </si>
  <si>
    <t>ADL_2274</t>
  </si>
  <si>
    <t>C5964_RAR_RAR</t>
  </si>
  <si>
    <t>UOR_6951</t>
  </si>
  <si>
    <t>GOQ_7260</t>
  </si>
  <si>
    <t>PBT_3874</t>
  </si>
  <si>
    <t>QNC_4459</t>
  </si>
  <si>
    <t>TXM_8561</t>
  </si>
  <si>
    <t>MGN_8051</t>
  </si>
  <si>
    <t>XII_2629</t>
  </si>
  <si>
    <t>C8123_RCS_EOL</t>
  </si>
  <si>
    <t>C5527_RAR_RAR</t>
  </si>
  <si>
    <t>C8514_RCS_RAR</t>
  </si>
  <si>
    <t>YBY_7591</t>
  </si>
  <si>
    <t>XSA_4042</t>
  </si>
  <si>
    <t>C6854_RAR_RAR</t>
  </si>
  <si>
    <t>C7985_CB_EOL</t>
  </si>
  <si>
    <t>DSB_9333</t>
  </si>
  <si>
    <t>FKB_9843</t>
  </si>
  <si>
    <t>XBV_7427</t>
  </si>
  <si>
    <t>C8495_RAR_EOL</t>
  </si>
  <si>
    <t>C7565_RAR_EOL</t>
  </si>
  <si>
    <t>ONR_3649</t>
  </si>
  <si>
    <t>BCL_3975</t>
  </si>
  <si>
    <t>C7431_GS-_RAR</t>
  </si>
  <si>
    <t>QOI_1887</t>
  </si>
  <si>
    <t>DFI_4809</t>
  </si>
  <si>
    <t>JOQ_7850</t>
  </si>
  <si>
    <t>ZVQ_5362</t>
  </si>
  <si>
    <t>IZA_5090</t>
  </si>
  <si>
    <t>ACW_1845</t>
  </si>
  <si>
    <t>OVM_6279</t>
  </si>
  <si>
    <t>NKP_3322</t>
  </si>
  <si>
    <t>POD_8972</t>
  </si>
  <si>
    <t>NDF_6450</t>
  </si>
  <si>
    <t>XUY_7901</t>
  </si>
  <si>
    <t>RBK_8548</t>
  </si>
  <si>
    <t>JNV_1499</t>
  </si>
  <si>
    <t>C7083_CB_EOL</t>
  </si>
  <si>
    <t>POL_8160</t>
  </si>
  <si>
    <t>DAQ_7610</t>
  </si>
  <si>
    <t>PNR_2175</t>
  </si>
  <si>
    <t>C7183_RAR_EOL</t>
  </si>
  <si>
    <t>C6401_RCS_EOL</t>
  </si>
  <si>
    <t>MOF_7703</t>
  </si>
  <si>
    <t>BJA_9536</t>
  </si>
  <si>
    <t>PGI_3733</t>
  </si>
  <si>
    <t>KUM_3288</t>
  </si>
  <si>
    <t>EQY_4575</t>
  </si>
  <si>
    <t>NIY_7263</t>
  </si>
  <si>
    <t>OJM_2835</t>
  </si>
  <si>
    <t>ZSU_2190</t>
  </si>
  <si>
    <t>DHI_9072</t>
  </si>
  <si>
    <t>VBV_4894</t>
  </si>
  <si>
    <t>YWN_1428</t>
  </si>
  <si>
    <t>C5136_RAR_EOL</t>
  </si>
  <si>
    <t>SXC_4048</t>
  </si>
  <si>
    <t>IYN_7927</t>
  </si>
  <si>
    <t>WJC_5391</t>
  </si>
  <si>
    <t>RYK_6703</t>
  </si>
  <si>
    <t>BSP_1801</t>
  </si>
  <si>
    <t>HCX_7483</t>
  </si>
  <si>
    <t>QJM_3973</t>
  </si>
  <si>
    <t>NFD_7972</t>
  </si>
  <si>
    <t>BZE_8237</t>
  </si>
  <si>
    <t>PJB_6536</t>
  </si>
  <si>
    <t>C5883_RCS_EOL</t>
  </si>
  <si>
    <t>DQD_2423</t>
  </si>
  <si>
    <t>TLD_4130</t>
  </si>
  <si>
    <t>SWW_4084</t>
  </si>
  <si>
    <t>AQF_6314</t>
  </si>
  <si>
    <t>DJE_5665</t>
  </si>
  <si>
    <t>DBM_4720</t>
  </si>
  <si>
    <t>IIY_8934</t>
  </si>
  <si>
    <t>C7378_RAR_EOL</t>
  </si>
  <si>
    <t>MBE_5389</t>
  </si>
  <si>
    <t>YMH_2993</t>
  </si>
  <si>
    <t>OOH_1118</t>
  </si>
  <si>
    <t>MLD_7994</t>
  </si>
  <si>
    <t>AEK_9151</t>
  </si>
  <si>
    <t>ZCQ_5732</t>
  </si>
  <si>
    <t>TNZ_4535</t>
  </si>
  <si>
    <t>AXY_1697</t>
  </si>
  <si>
    <t>C8587_CB_RCS</t>
  </si>
  <si>
    <t>C5049_CB_RAR</t>
  </si>
  <si>
    <t>EWB_3038</t>
  </si>
  <si>
    <t>QFE_2311</t>
  </si>
  <si>
    <t>PFD_7159</t>
  </si>
  <si>
    <t>UHU_8619</t>
  </si>
  <si>
    <t>SAL_6705</t>
  </si>
  <si>
    <t>FVO_8177</t>
  </si>
  <si>
    <t>ELO_4526</t>
  </si>
  <si>
    <t>SWV_9015</t>
  </si>
  <si>
    <t>PNI_6429</t>
  </si>
  <si>
    <t>XXU_3883</t>
  </si>
  <si>
    <t>C5397_CB_RCS</t>
  </si>
  <si>
    <t>ECN_5153</t>
  </si>
  <si>
    <t>C7656_GS-_RCS</t>
  </si>
  <si>
    <t>RBJ_6197</t>
  </si>
  <si>
    <t>TWP_8422</t>
  </si>
  <si>
    <t>C6717_RAR_RCS</t>
  </si>
  <si>
    <t>BOV_9359</t>
  </si>
  <si>
    <t>TGB_8504</t>
  </si>
  <si>
    <t>EEA_7948</t>
  </si>
  <si>
    <t>VGD_6769</t>
  </si>
  <si>
    <t>QJT_6362</t>
  </si>
  <si>
    <t>LZV_9559</t>
  </si>
  <si>
    <t>EML_8139</t>
  </si>
  <si>
    <t>BJO_8712</t>
  </si>
  <si>
    <t>EGK_4287</t>
  </si>
  <si>
    <t>LVI_6086</t>
  </si>
  <si>
    <t>MIB_9119</t>
  </si>
  <si>
    <t>UMU_5891</t>
  </si>
  <si>
    <t>C6401_RCS_RCS</t>
  </si>
  <si>
    <t>UIT_5562</t>
  </si>
  <si>
    <t>NLT_6865</t>
  </si>
  <si>
    <t>ETJ_8064</t>
  </si>
  <si>
    <t>C8144_RAR_RCS</t>
  </si>
  <si>
    <t>GEF_2944</t>
  </si>
  <si>
    <t>C8764_RCS_RAR</t>
  </si>
  <si>
    <t>QNH_2162</t>
  </si>
  <si>
    <t>OOG_8250</t>
  </si>
  <si>
    <t>C5846_CB_GS-</t>
  </si>
  <si>
    <t>C7802_PS_RAR</t>
  </si>
  <si>
    <t>AIS_7331</t>
  </si>
  <si>
    <t>QZC_6537</t>
  </si>
  <si>
    <t>ESW_8046</t>
  </si>
  <si>
    <t>YCL_3180</t>
  </si>
  <si>
    <t>TLA_3460</t>
  </si>
  <si>
    <t>MGI_7700</t>
  </si>
  <si>
    <t>BVM_6840</t>
  </si>
  <si>
    <t>QVY_4814</t>
  </si>
  <si>
    <t>KHS_4077</t>
  </si>
  <si>
    <t>PIH_3346</t>
  </si>
  <si>
    <t>FRM_5267</t>
  </si>
  <si>
    <t>RFC_2740</t>
  </si>
  <si>
    <t>HTP_4164</t>
  </si>
  <si>
    <t>NPT_4247</t>
  </si>
  <si>
    <t>OWK_7383</t>
  </si>
  <si>
    <t>C8692_RAR_RAR</t>
  </si>
  <si>
    <t>KNM_6122</t>
  </si>
  <si>
    <t>TNK_9681</t>
  </si>
  <si>
    <t>UNT_7688</t>
  </si>
  <si>
    <t>HMO_7099</t>
  </si>
  <si>
    <t>PWS_2750</t>
  </si>
  <si>
    <t>XUK_8762</t>
  </si>
  <si>
    <t>C7280_CB_EOL</t>
  </si>
  <si>
    <t>ODK_9400</t>
  </si>
  <si>
    <t>NJO_6769</t>
  </si>
  <si>
    <t>VCY_5696</t>
  </si>
  <si>
    <t>DND_2462</t>
  </si>
  <si>
    <t>FTR_4186</t>
  </si>
  <si>
    <t>OMH_7685</t>
  </si>
  <si>
    <t>VCF_8527</t>
  </si>
  <si>
    <t>IAG_3554</t>
  </si>
  <si>
    <t>FJR_6000</t>
  </si>
  <si>
    <t>C7278_RCS_EOL</t>
  </si>
  <si>
    <t>EBJ_8769</t>
  </si>
  <si>
    <t>VMB_9346</t>
  </si>
  <si>
    <t>UVR_3440</t>
  </si>
  <si>
    <t>WXN_8389</t>
  </si>
  <si>
    <t>ICF_2587</t>
  </si>
  <si>
    <t>PWO_3559</t>
  </si>
  <si>
    <t>C5322_CB_EOL</t>
  </si>
  <si>
    <t>YOK_8868</t>
  </si>
  <si>
    <t>VXC_5832</t>
  </si>
  <si>
    <t>CRV_5493</t>
  </si>
  <si>
    <t>WEI_5927</t>
  </si>
  <si>
    <t>C5677_CB_EOL</t>
  </si>
  <si>
    <t>GIN_8034</t>
  </si>
  <si>
    <t>PLG_8966</t>
  </si>
  <si>
    <t>ZSN_8280</t>
  </si>
  <si>
    <t>IPK_5019</t>
  </si>
  <si>
    <t>RTG_7509</t>
  </si>
  <si>
    <t>KLY_1648</t>
  </si>
  <si>
    <t>EZW_5741</t>
  </si>
  <si>
    <t>CCE_5435</t>
  </si>
  <si>
    <t>C7873_RAR_EOL</t>
  </si>
  <si>
    <t>ROF_8092</t>
  </si>
  <si>
    <t>C6997_RAR_EOL</t>
  </si>
  <si>
    <t>HER_5098</t>
  </si>
  <si>
    <t>FGR_1483</t>
  </si>
  <si>
    <t>MGJ_3269</t>
  </si>
  <si>
    <t>AQH_9243</t>
  </si>
  <si>
    <t>QMM_2843</t>
  </si>
  <si>
    <t>FXQ_4337</t>
  </si>
  <si>
    <t>XRF_3497</t>
  </si>
  <si>
    <t>UBA_6838</t>
  </si>
  <si>
    <t>DKF_3360</t>
  </si>
  <si>
    <t>C6853_CB_RCS</t>
  </si>
  <si>
    <t>C5678_CB_EOL</t>
  </si>
  <si>
    <t>IAO_2820</t>
  </si>
  <si>
    <t>BVO_2960</t>
  </si>
  <si>
    <t>PHR_1318</t>
  </si>
  <si>
    <t>LIP_5692</t>
  </si>
  <si>
    <t>FFA_2372</t>
  </si>
  <si>
    <t>ZPC_5670</t>
  </si>
  <si>
    <t>YNS_1991</t>
  </si>
  <si>
    <t>JVM_6862</t>
  </si>
  <si>
    <t>XVR_1610</t>
  </si>
  <si>
    <t>MNR_3667</t>
  </si>
  <si>
    <t>TCT_6414</t>
  </si>
  <si>
    <t>XEW_3089</t>
  </si>
  <si>
    <t>CFL_7517</t>
  </si>
  <si>
    <t>WYA_1705</t>
  </si>
  <si>
    <t>RBA_2160</t>
  </si>
  <si>
    <t>C5279_RAR_EOL</t>
  </si>
  <si>
    <t>SBS_6822</t>
  </si>
  <si>
    <t>EMR_8754</t>
  </si>
  <si>
    <t>C7071_RSR_EOL</t>
  </si>
  <si>
    <t>C5597_CB_EOL</t>
  </si>
  <si>
    <t>ARF_8778</t>
  </si>
  <si>
    <t>UBA_4583</t>
  </si>
  <si>
    <t>VOP_7174</t>
  </si>
  <si>
    <t>QKI_2329</t>
  </si>
  <si>
    <t>BOP_4044</t>
  </si>
  <si>
    <t>JGX_5844</t>
  </si>
  <si>
    <t>KRA_6198</t>
  </si>
  <si>
    <t>LJF_9116</t>
  </si>
  <si>
    <t>FTQ_7164</t>
  </si>
  <si>
    <t>PNA_1585</t>
  </si>
  <si>
    <t>RYL_1770</t>
  </si>
  <si>
    <t>RIZ_5638</t>
  </si>
  <si>
    <t>GNL_9239</t>
  </si>
  <si>
    <t>HWH_1138</t>
  </si>
  <si>
    <t>C8684_RCS_RAR</t>
  </si>
  <si>
    <t>C6597_RCS_EOL</t>
  </si>
  <si>
    <t>MYO_9125</t>
  </si>
  <si>
    <t>C6892_RCS_RAR</t>
  </si>
  <si>
    <t>ASY_1525</t>
  </si>
  <si>
    <t>NBM_7660</t>
  </si>
  <si>
    <t>C7341_CB_RAR</t>
  </si>
  <si>
    <t>GGI_1431</t>
  </si>
  <si>
    <t>SEX_7430</t>
  </si>
  <si>
    <t>YVK_9500</t>
  </si>
  <si>
    <t>NYN_1706</t>
  </si>
  <si>
    <t>CSV_2756</t>
  </si>
  <si>
    <t>C7908_RAR_EOL</t>
  </si>
  <si>
    <t>MKL_1326</t>
  </si>
  <si>
    <t>BNM_5914</t>
  </si>
  <si>
    <t>C8274_CB_EOL</t>
  </si>
  <si>
    <t>IJK_2530</t>
  </si>
  <si>
    <t>VXP_8916</t>
  </si>
  <si>
    <t>JMO_3478</t>
  </si>
  <si>
    <t>VXR_9190</t>
  </si>
  <si>
    <t>ZLZ_7599</t>
  </si>
  <si>
    <t>CHQ_6987</t>
  </si>
  <si>
    <t>QHV_5418</t>
  </si>
  <si>
    <t>C5813_RCS-_RAR</t>
  </si>
  <si>
    <t>SFU_8870</t>
  </si>
  <si>
    <t>VHX_4930</t>
  </si>
  <si>
    <t>HJT_9340</t>
  </si>
  <si>
    <t>DJV_3428</t>
  </si>
  <si>
    <t>DSW_6969</t>
  </si>
  <si>
    <t>ZCJ_5424</t>
  </si>
  <si>
    <t>IAO_5561</t>
  </si>
  <si>
    <t>XIS_1138</t>
  </si>
  <si>
    <t>YQD_5362</t>
  </si>
  <si>
    <t>WYG_6588</t>
  </si>
  <si>
    <t>DJU_1810</t>
  </si>
  <si>
    <t>NQA_1938</t>
  </si>
  <si>
    <t>GZL_5362</t>
  </si>
  <si>
    <t>SJT_4799</t>
  </si>
  <si>
    <t>CNJ_5463</t>
  </si>
  <si>
    <t>C8108_CB_RCS</t>
  </si>
  <si>
    <t>OUT_1176</t>
  </si>
  <si>
    <t>QJY_6849</t>
  </si>
  <si>
    <t>JDH_8435</t>
  </si>
  <si>
    <t>ZTV_1236</t>
  </si>
  <si>
    <t>NKD_5121</t>
  </si>
  <si>
    <t>IZV_3397</t>
  </si>
  <si>
    <t>GKL_1322</t>
  </si>
  <si>
    <t>C5693_RCS_EOL</t>
  </si>
  <si>
    <t>C6693_CB_EOL</t>
  </si>
  <si>
    <t>ITW_7857</t>
  </si>
  <si>
    <t>ZQC_5852</t>
  </si>
  <si>
    <t>WWB_3072</t>
  </si>
  <si>
    <t>NHX_2669</t>
  </si>
  <si>
    <t>GMZ_1715</t>
  </si>
  <si>
    <t>QSM_8409</t>
  </si>
  <si>
    <t>KDG_2572</t>
  </si>
  <si>
    <t>ZTF_6448</t>
  </si>
  <si>
    <t>WLN_6895</t>
  </si>
  <si>
    <t>OBZ_9255</t>
  </si>
  <si>
    <t>C6401_CB_RCS</t>
  </si>
  <si>
    <t>C6452_PS_RAR</t>
  </si>
  <si>
    <t>C6812_RCS_EOL</t>
  </si>
  <si>
    <t>NFX_1520</t>
  </si>
  <si>
    <t>TXS_5117</t>
  </si>
  <si>
    <t>GPA_4614</t>
  </si>
  <si>
    <t>ELM_9631</t>
  </si>
  <si>
    <t>ZXU_8245</t>
  </si>
  <si>
    <t>NVU_8466</t>
  </si>
  <si>
    <t>BNA_1358</t>
  </si>
  <si>
    <t>FRP_6597</t>
  </si>
  <si>
    <t>QHJ_2656</t>
  </si>
  <si>
    <t>KMF_1486</t>
  </si>
  <si>
    <t>AWE_5347</t>
  </si>
  <si>
    <t>JLH_1079</t>
  </si>
  <si>
    <t>DNL_3605</t>
  </si>
  <si>
    <t>AHU_9847</t>
  </si>
  <si>
    <t>QDB_9450</t>
  </si>
  <si>
    <t>GJU_7776</t>
  </si>
  <si>
    <t>JUR_8292</t>
  </si>
  <si>
    <t>ULW_7662</t>
  </si>
  <si>
    <t>VLG_8792</t>
  </si>
  <si>
    <t>VZV_3850</t>
  </si>
  <si>
    <t>UNZ_3237</t>
  </si>
  <si>
    <t>C7023_RCS_EOL</t>
  </si>
  <si>
    <t>PLC_8723</t>
  </si>
  <si>
    <t>MLH_2694</t>
  </si>
  <si>
    <t>AYE_5594</t>
  </si>
  <si>
    <t>C7315_RAR_EOL</t>
  </si>
  <si>
    <t>KLT_2589</t>
  </si>
  <si>
    <t>ZXB_3853</t>
  </si>
  <si>
    <t>KNU_2022</t>
  </si>
  <si>
    <t>ZLN_9602</t>
  </si>
  <si>
    <t>PSU_9156</t>
  </si>
  <si>
    <t>TBS_7335</t>
  </si>
  <si>
    <t>LCD_7305</t>
  </si>
  <si>
    <t>MBE_9728</t>
  </si>
  <si>
    <t>MWK_2429</t>
  </si>
  <si>
    <t>UXJ_1042</t>
  </si>
  <si>
    <t>PLB_7669</t>
  </si>
  <si>
    <t>BWX_8008</t>
  </si>
  <si>
    <t>GOM_8853</t>
  </si>
  <si>
    <t>ILU_8415</t>
  </si>
  <si>
    <t>OQQ_5732</t>
  </si>
  <si>
    <t>WTJ_7573</t>
  </si>
  <si>
    <t>DFF_2698</t>
  </si>
  <si>
    <t>C7531_CB_RAR</t>
  </si>
  <si>
    <t>YNX_8014</t>
  </si>
  <si>
    <t>LCI_6123</t>
  </si>
  <si>
    <t>BTK_6647</t>
  </si>
  <si>
    <t>DUF_1830</t>
  </si>
  <si>
    <t>MBL_3158</t>
  </si>
  <si>
    <t>LFG_8813</t>
  </si>
  <si>
    <t>ILL_6384</t>
  </si>
  <si>
    <t>WJI_9490</t>
  </si>
  <si>
    <t>EKL_7896</t>
  </si>
  <si>
    <t>MQQ_9487</t>
  </si>
  <si>
    <t>C8828_RCS_RAR</t>
  </si>
  <si>
    <t>XTD_9435</t>
  </si>
  <si>
    <t>HGL_5234</t>
  </si>
  <si>
    <t>BBX_3665</t>
  </si>
  <si>
    <t>C8144_RAR_EOL</t>
  </si>
  <si>
    <t>YOC_8849</t>
  </si>
  <si>
    <t>OFG_6525</t>
  </si>
  <si>
    <t>ISP_8816</t>
  </si>
  <si>
    <t>SIR_6743</t>
  </si>
  <si>
    <t>WPR_6423</t>
  </si>
  <si>
    <t>DAG_3010</t>
  </si>
  <si>
    <t>HXF_8733</t>
  </si>
  <si>
    <t>USE_3961</t>
  </si>
  <si>
    <t>C7531_RAR_EOL</t>
  </si>
  <si>
    <t>EJT_3698</t>
  </si>
  <si>
    <t>C5407_RCS_EOL</t>
  </si>
  <si>
    <t>SYW_1422</t>
  </si>
  <si>
    <t>FAA_5037</t>
  </si>
  <si>
    <t>YAT_6312</t>
  </si>
  <si>
    <t>CWU_5076</t>
  </si>
  <si>
    <t>MWK_5482</t>
  </si>
  <si>
    <t>SMH_5610</t>
  </si>
  <si>
    <t>MTW_6580</t>
  </si>
  <si>
    <t>MTF_2824</t>
  </si>
  <si>
    <t>LUV_8757</t>
  </si>
  <si>
    <t>HZL_3094</t>
  </si>
  <si>
    <t>WFC_3183</t>
  </si>
  <si>
    <t>WBE_8926</t>
  </si>
  <si>
    <t>TSC_6071</t>
  </si>
  <si>
    <t>CAC_2498</t>
  </si>
  <si>
    <t>OHZ_7311</t>
  </si>
  <si>
    <t>JLJ_5313</t>
  </si>
  <si>
    <t>FIV_9447</t>
  </si>
  <si>
    <t>ZSO_4833</t>
  </si>
  <si>
    <t>C5884_GS-_EOL</t>
  </si>
  <si>
    <t>WEW_2916</t>
  </si>
  <si>
    <t>KZA_9930</t>
  </si>
  <si>
    <t>KAQ_9241</t>
  </si>
  <si>
    <t>JEC_5073</t>
  </si>
  <si>
    <t>C7378_CB_RAR</t>
  </si>
  <si>
    <t>UIM_7698</t>
  </si>
  <si>
    <t>MSW_4582</t>
  </si>
  <si>
    <t>GUQ_8895</t>
  </si>
  <si>
    <t>C7558_RCS-_RCS</t>
  </si>
  <si>
    <t>AGI_6768</t>
  </si>
  <si>
    <t>RPJ_7716</t>
  </si>
  <si>
    <t>ADE_1938</t>
  </si>
  <si>
    <t>VNB_2257</t>
  </si>
  <si>
    <t>ZSL_8233</t>
  </si>
  <si>
    <t>RLJ_1215</t>
  </si>
  <si>
    <t>LTN_3002</t>
  </si>
  <si>
    <t>ZLF_9044</t>
  </si>
  <si>
    <t>SED_5951</t>
  </si>
  <si>
    <t>LZM_6837</t>
  </si>
  <si>
    <t>JDQ_4212</t>
  </si>
  <si>
    <t>UEN_2765</t>
  </si>
  <si>
    <t>C8781_CB_RAR</t>
  </si>
  <si>
    <t>ARY_3522</t>
  </si>
  <si>
    <t>MIU_5707</t>
  </si>
  <si>
    <t>PFE_7001</t>
  </si>
  <si>
    <t>JZV_3041</t>
  </si>
  <si>
    <t>C8218_RAR_EOL</t>
  </si>
  <si>
    <t>UKV_9056</t>
  </si>
  <si>
    <t>YAF_8329</t>
  </si>
  <si>
    <t>MPO_4936</t>
  </si>
  <si>
    <t>JHQ_7619</t>
  </si>
  <si>
    <t>C5971_RCS_EOL</t>
  </si>
  <si>
    <t>KIE_7398</t>
  </si>
  <si>
    <t>KAP_6443</t>
  </si>
  <si>
    <t>ZVO_9023</t>
  </si>
  <si>
    <t>EFI_4123</t>
  </si>
  <si>
    <t>PGU_9417</t>
  </si>
  <si>
    <t>MBW_8331</t>
  </si>
  <si>
    <t>C6796_CB_EOL</t>
  </si>
  <si>
    <t>C7278_RCS-_RCS</t>
  </si>
  <si>
    <t>KYK_5084</t>
  </si>
  <si>
    <t>BMZ_4923</t>
  </si>
  <si>
    <t>HJG_2381</t>
  </si>
  <si>
    <t>XAJ_2736</t>
  </si>
  <si>
    <t>XLM_8746</t>
  </si>
  <si>
    <t>QVO_3001</t>
  </si>
  <si>
    <t>QNK_4373</t>
  </si>
  <si>
    <t>HEH_4525</t>
  </si>
  <si>
    <t>C5379_RCS_EOL</t>
  </si>
  <si>
    <t>JEB_5159</t>
  </si>
  <si>
    <t>C5407_RAR_RCS</t>
  </si>
  <si>
    <t>KGQ_4745</t>
  </si>
  <si>
    <t>HDZ_3030</t>
  </si>
  <si>
    <t>PDJ_5864</t>
  </si>
  <si>
    <t>EMA_7892</t>
  </si>
  <si>
    <t>MPL_6002</t>
  </si>
  <si>
    <t>WGJ_9181</t>
  </si>
  <si>
    <t>FSF_2661</t>
  </si>
  <si>
    <t>C8939_CB_RAR</t>
  </si>
  <si>
    <t>IKT_2896</t>
  </si>
  <si>
    <t>LUD_2276</t>
  </si>
  <si>
    <t>XZQ_9594</t>
  </si>
  <si>
    <t>CUT_4987</t>
  </si>
  <si>
    <t>XUT_5080</t>
  </si>
  <si>
    <t>ZKX_9815</t>
  </si>
  <si>
    <t>ZPF_1504</t>
  </si>
  <si>
    <t>GZJ_1664</t>
  </si>
  <si>
    <t>SRH_5618</t>
  </si>
  <si>
    <t>UQZ_2083</t>
  </si>
  <si>
    <t>EDC_6974</t>
  </si>
  <si>
    <t>PIB_2598</t>
  </si>
  <si>
    <t>RHD_1301</t>
  </si>
  <si>
    <t>ROG_9531</t>
  </si>
  <si>
    <t>ZOP_6239</t>
  </si>
  <si>
    <t>JGW_4051</t>
  </si>
  <si>
    <t>ZQB_5488</t>
  </si>
  <si>
    <t>VDE_7956</t>
  </si>
  <si>
    <t>AOK_6491</t>
  </si>
  <si>
    <t>GQX_4431</t>
  </si>
  <si>
    <t>XHU_4252</t>
  </si>
  <si>
    <t>FIJ_2492</t>
  </si>
  <si>
    <t>DIE_2241</t>
  </si>
  <si>
    <t>UKN_1274</t>
  </si>
  <si>
    <t>C7787_RCS_RCS</t>
  </si>
  <si>
    <t>HCJ_9390</t>
  </si>
  <si>
    <t>RUJ_6766</t>
  </si>
  <si>
    <t>QYK_6954</t>
  </si>
  <si>
    <t>ESM_9871</t>
  </si>
  <si>
    <t>YZQ_8181</t>
  </si>
  <si>
    <t>BAR_2175</t>
  </si>
  <si>
    <t>UIN_2243</t>
  </si>
  <si>
    <t>GXD_6148</t>
  </si>
  <si>
    <t>UGS_4762</t>
  </si>
  <si>
    <t>GQV_2020</t>
  </si>
  <si>
    <t>UWJ_2749</t>
  </si>
  <si>
    <t>YNC_8446</t>
  </si>
  <si>
    <t>CBV_8656</t>
  </si>
  <si>
    <t>IAQ_2309</t>
  </si>
  <si>
    <t>CGQ_8817</t>
  </si>
  <si>
    <t>OKA_3060</t>
  </si>
  <si>
    <t>KOJ_7899</t>
  </si>
  <si>
    <t>VFE_4058</t>
  </si>
  <si>
    <t>VNF_1116</t>
  </si>
  <si>
    <t>IWB_2044</t>
  </si>
  <si>
    <t>KCQ_4349</t>
  </si>
  <si>
    <t>QXD_4054</t>
  </si>
  <si>
    <t>C8232_CB_PS</t>
  </si>
  <si>
    <t>ITG_9055</t>
  </si>
  <si>
    <t>VYB_2306</t>
  </si>
  <si>
    <t>YXW_7061</t>
  </si>
  <si>
    <t>C8684_RAR_EOL</t>
  </si>
  <si>
    <t>SWZ_4198</t>
  </si>
  <si>
    <t>SBP_8867</t>
  </si>
  <si>
    <t>UJD_3458</t>
  </si>
  <si>
    <t>DVP_4273</t>
  </si>
  <si>
    <t>TYG_2511</t>
  </si>
  <si>
    <t>C7583_RAR_EOL</t>
  </si>
  <si>
    <t>XBD_1596</t>
  </si>
  <si>
    <t>UOQ_7698</t>
  </si>
  <si>
    <t>CRF_1847</t>
  </si>
  <si>
    <t>YIO_7483</t>
  </si>
  <si>
    <t>IMJ_5645</t>
  </si>
  <si>
    <t>IHW_4210</t>
  </si>
  <si>
    <t>XNR_6050</t>
  </si>
  <si>
    <t>HOF_4927</t>
  </si>
  <si>
    <t>UNC_9497</t>
  </si>
  <si>
    <t>C6959_RAR_EOL</t>
  </si>
  <si>
    <t>QKX_8614</t>
  </si>
  <si>
    <t>MRD_1848</t>
  </si>
  <si>
    <t>DEF_9657</t>
  </si>
  <si>
    <t>FUF_4380</t>
  </si>
  <si>
    <t>FNP_4215</t>
  </si>
  <si>
    <t>C8587_RCS_RCS</t>
  </si>
  <si>
    <t>DZY_9853</t>
  </si>
  <si>
    <t>KZG_3646</t>
  </si>
  <si>
    <t>GHA_3647</t>
  </si>
  <si>
    <t>BPZ_7712</t>
  </si>
  <si>
    <t>EGD_1446</t>
  </si>
  <si>
    <t>JLR_2891</t>
  </si>
  <si>
    <t>PXF_3573</t>
  </si>
  <si>
    <t>DYE_5855</t>
  </si>
  <si>
    <t>XFS_3791</t>
  </si>
  <si>
    <t>C5979_CB_GS-</t>
  </si>
  <si>
    <t>UVT_5629</t>
  </si>
  <si>
    <t>TUU_5706</t>
  </si>
  <si>
    <t>WMT_9728</t>
  </si>
  <si>
    <t>PRC_8596</t>
  </si>
  <si>
    <t>BFR_2184</t>
  </si>
  <si>
    <t>VIU_6788</t>
  </si>
  <si>
    <t>SEX_4745</t>
  </si>
  <si>
    <t>ODX_8716</t>
  </si>
  <si>
    <t>JZM_4491</t>
  </si>
  <si>
    <t>CXK_7724</t>
  </si>
  <si>
    <t>DRL_9144</t>
  </si>
  <si>
    <t>YMK_3656</t>
  </si>
  <si>
    <t>DGQ_6006</t>
  </si>
  <si>
    <t>RHW_1749</t>
  </si>
  <si>
    <t>FJD_4217</t>
  </si>
  <si>
    <t>LJP_9848</t>
  </si>
  <si>
    <t>DRM_6375</t>
  </si>
  <si>
    <t>NKF_1954</t>
  </si>
  <si>
    <t>RBI_5677</t>
  </si>
  <si>
    <t>CSX_8552</t>
  </si>
  <si>
    <t>YHU_8217</t>
  </si>
  <si>
    <t>C6699_RCS_EOL</t>
  </si>
  <si>
    <t>GZQ_4057</t>
  </si>
  <si>
    <t>WNV_2144</t>
  </si>
  <si>
    <t>RXF_1035</t>
  </si>
  <si>
    <t>OSS_8319</t>
  </si>
  <si>
    <t>HQB_1120</t>
  </si>
  <si>
    <t>ETM_3447</t>
  </si>
  <si>
    <t>ROF_1276</t>
  </si>
  <si>
    <t>HFT_9659</t>
  </si>
  <si>
    <t>SLG_1251</t>
  </si>
  <si>
    <t>XIA_5030</t>
  </si>
  <si>
    <t>GNA_4379</t>
  </si>
  <si>
    <t>QBE_7236</t>
  </si>
  <si>
    <t>RNH_4906</t>
  </si>
  <si>
    <t>ZVE_3667</t>
  </si>
  <si>
    <t>HAY_5167</t>
  </si>
  <si>
    <t>FPR_1229</t>
  </si>
  <si>
    <t>YWP_5182</t>
  </si>
  <si>
    <t>EHR_1014</t>
  </si>
  <si>
    <t>HDB_8246</t>
  </si>
  <si>
    <t>KFD_2445</t>
  </si>
  <si>
    <t>C8781_RCS_EOL</t>
  </si>
  <si>
    <t>C7627_GS-_EOL</t>
  </si>
  <si>
    <t>TRI_6034</t>
  </si>
  <si>
    <t>LCR_1884</t>
  </si>
  <si>
    <t>C5982_RCS-_EOL</t>
  </si>
  <si>
    <t>SPH_9714</t>
  </si>
  <si>
    <t>DSJ_9176</t>
  </si>
  <si>
    <t>PCI_7846</t>
  </si>
  <si>
    <t>TDN_3397</t>
  </si>
  <si>
    <t>C6007_CB_EOL</t>
  </si>
  <si>
    <t>MMM_2259</t>
  </si>
  <si>
    <t>EIN_3659</t>
  </si>
  <si>
    <t>TAI_9510</t>
  </si>
  <si>
    <t>SNI_6238</t>
  </si>
  <si>
    <t>WYH_8722</t>
  </si>
  <si>
    <t>ZTJ_4077</t>
  </si>
  <si>
    <t>UZQ_3238</t>
  </si>
  <si>
    <t>WXM_1860</t>
  </si>
  <si>
    <t>KDN_9803</t>
  </si>
  <si>
    <t>PTO_7081</t>
  </si>
  <si>
    <t>EWY_8668</t>
  </si>
  <si>
    <t>SAN_2599</t>
  </si>
  <si>
    <t>JVK_3332</t>
  </si>
  <si>
    <t>IUF_2312</t>
  </si>
  <si>
    <t>CFP_1522</t>
  </si>
  <si>
    <t>OIX_9012</t>
  </si>
  <si>
    <t>VFP_5666</t>
  </si>
  <si>
    <t>RMR_7086</t>
  </si>
  <si>
    <t>DPD_4586</t>
  </si>
  <si>
    <t>SQP_8363</t>
  </si>
  <si>
    <t>ZBW_2687</t>
  </si>
  <si>
    <t>LLR_9812</t>
  </si>
  <si>
    <t>DZG_4940</t>
  </si>
  <si>
    <t>DUR_6884</t>
  </si>
  <si>
    <t>FOZ_5405</t>
  </si>
  <si>
    <t>C6711_CB_EOL</t>
  </si>
  <si>
    <t>URO_9418</t>
  </si>
  <si>
    <t>CNP_3522</t>
  </si>
  <si>
    <t>RSX_9402</t>
  </si>
  <si>
    <t>UAZ_7436</t>
  </si>
  <si>
    <t>JDE_3019</t>
  </si>
  <si>
    <t>BLD_2821</t>
  </si>
  <si>
    <t>LHV_7048</t>
  </si>
  <si>
    <t>EIF_3608</t>
  </si>
  <si>
    <t>ZNW_4922</t>
  </si>
  <si>
    <t>C6880_RAR_EOL</t>
  </si>
  <si>
    <t>LRW_7789</t>
  </si>
  <si>
    <t>BJO_7942</t>
  </si>
  <si>
    <t>C7310_RAR_RCS</t>
  </si>
  <si>
    <t>ELY_6770</t>
  </si>
  <si>
    <t>XBC_6549</t>
  </si>
  <si>
    <t>C8158_RCS_EOL</t>
  </si>
  <si>
    <t>MBQ_6205</t>
  </si>
  <si>
    <t>C5154_CB_EOL</t>
  </si>
  <si>
    <t>TJG_6149</t>
  </si>
  <si>
    <t>UOH_8412</t>
  </si>
  <si>
    <t>URB_8124</t>
  </si>
  <si>
    <t>LCL_9556</t>
  </si>
  <si>
    <t>QWD_3791</t>
  </si>
  <si>
    <t>KHE_6722</t>
  </si>
  <si>
    <t>OWV_7771</t>
  </si>
  <si>
    <t>YLZ_9096</t>
  </si>
  <si>
    <t>RWC_9429</t>
  </si>
  <si>
    <t>LOL_7629</t>
  </si>
  <si>
    <t>MUL_8325</t>
  </si>
  <si>
    <t>UMS_8457</t>
  </si>
  <si>
    <t>LWP_6189</t>
  </si>
  <si>
    <t>FAF_8608</t>
  </si>
  <si>
    <t>DNZ_1235</t>
  </si>
  <si>
    <t>DCS_9888</t>
  </si>
  <si>
    <t>UGV_8699</t>
  </si>
  <si>
    <t>ELU_1340</t>
  </si>
  <si>
    <t>YKU_3221</t>
  </si>
  <si>
    <t>XPG_8512</t>
  </si>
  <si>
    <t>DVF_4367</t>
  </si>
  <si>
    <t>GGN_8554</t>
  </si>
  <si>
    <t>QXL_6173</t>
  </si>
  <si>
    <t>C7740_CB_EOL</t>
  </si>
  <si>
    <t>FNV_4616</t>
  </si>
  <si>
    <t>MHB_3881</t>
  </si>
  <si>
    <t>C8350_RCS_EOL</t>
  </si>
  <si>
    <t>TOJ_6973</t>
  </si>
  <si>
    <t>YDG_6499</t>
  </si>
  <si>
    <t>WHL_7574</t>
  </si>
  <si>
    <t>RBP_8684</t>
  </si>
  <si>
    <t>TKY_3141</t>
  </si>
  <si>
    <t>URU_9809</t>
  </si>
  <si>
    <t>TBL_5764</t>
  </si>
  <si>
    <t>NKQ_3821</t>
  </si>
  <si>
    <t>MWZ_5195</t>
  </si>
  <si>
    <t>HRQ_5633</t>
  </si>
  <si>
    <t>JYQ_5070</t>
  </si>
  <si>
    <t>JLO_8743</t>
  </si>
  <si>
    <t>EBA_2004</t>
  </si>
  <si>
    <t>C6241_GS-_EOL</t>
  </si>
  <si>
    <t>Total Rebuild Miles (Eaton and Palisades) Included or Excluded from PD's TUG Authorization</t>
  </si>
  <si>
    <t>Circuit Miles</t>
  </si>
  <si>
    <t>Circuit miles w 1.2x Factor</t>
  </si>
  <si>
    <t>Grand Total</t>
  </si>
  <si>
    <t>Total Rebuild Miles (Palisades Only) Included or Excluded from PD's TUG Authorization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</si>
</sst>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quot;??_);_(@_)"/>
    <numFmt numFmtId="165" formatCode="_(* #,##0.000_);_(* \(#,##0.000\);_(* &quot;-&quot;??_);_(@_)"/>
    <numFmt numFmtId="166" formatCode="_(* #,##0.0000_);_(* \(#,##0.0000\);_(* &quot;-&quot;??_);_(@_)"/>
    <numFmt numFmtId="167" formatCode="_(* #,##0.00000_);_(* \(#,##0.00000\);_(* &quot;-&quot;??_);_(@_)"/>
  </numFmts>
  <fonts count="25">
    <font>
      <sz val="12"/>
      <color theme="1"/>
      <name val="Gill Sans MT"/>
      <family val="2"/>
      <scheme val="minor"/>
    </font>
    <font>
      <sz val="11"/>
      <color theme="1"/>
      <name val="Gill Sans MT"/>
      <family val="2"/>
      <scheme val="minor"/>
    </font>
    <font>
      <sz val="11"/>
      <color theme="1"/>
      <name val="Gill Sans MT"/>
      <family val="2"/>
      <scheme val="minor"/>
    </font>
    <font>
      <sz val="12"/>
      <color theme="1"/>
      <name val="Gill Sans MT"/>
      <family val="2"/>
      <scheme val="minor"/>
    </font>
    <font>
      <sz val="11"/>
      <color theme="1"/>
      <name val="Gill Sans MT"/>
      <family val="2"/>
      <scheme val="minor"/>
    </font>
    <font>
      <b/>
      <sz val="11"/>
      <color theme="1"/>
      <name val="Gill Sans MT"/>
      <family val="2"/>
      <scheme val="minor"/>
    </font>
    <font>
      <sz val="11"/>
      <name val="Calibri"/>
      <family val="2"/>
    </font>
    <font>
      <sz val="10"/>
      <color rgb="FF000000"/>
      <name val="Verdana"/>
      <family val="2"/>
    </font>
    <font>
      <sz val="18"/>
      <color theme="3"/>
      <name val="Gill Sans MT"/>
      <family val="2"/>
      <scheme val="major"/>
    </font>
    <font>
      <b/>
      <sz val="15"/>
      <color theme="3"/>
      <name val="Gill Sans MT"/>
      <family val="2"/>
      <scheme val="minor"/>
    </font>
    <font>
      <b/>
      <sz val="13"/>
      <color theme="3"/>
      <name val="Gill Sans MT"/>
      <family val="2"/>
      <scheme val="minor"/>
    </font>
    <font>
      <b/>
      <sz val="11"/>
      <color theme="3"/>
      <name val="Gill Sans MT"/>
      <family val="2"/>
      <scheme val="minor"/>
    </font>
    <font>
      <sz val="11"/>
      <color rgb="FF006100"/>
      <name val="Gill Sans MT"/>
      <family val="2"/>
      <scheme val="minor"/>
    </font>
    <font>
      <sz val="11"/>
      <color rgb="FF9C0006"/>
      <name val="Gill Sans MT"/>
      <family val="2"/>
      <scheme val="minor"/>
    </font>
    <font>
      <sz val="11"/>
      <color rgb="FF9C5700"/>
      <name val="Gill Sans MT"/>
      <family val="2"/>
      <scheme val="minor"/>
    </font>
    <font>
      <sz val="11"/>
      <color rgb="FF3F3F76"/>
      <name val="Gill Sans MT"/>
      <family val="2"/>
      <scheme val="minor"/>
    </font>
    <font>
      <b/>
      <sz val="11"/>
      <color rgb="FF3F3F3F"/>
      <name val="Gill Sans MT"/>
      <family val="2"/>
      <scheme val="minor"/>
    </font>
    <font>
      <b/>
      <sz val="11"/>
      <color rgb="FFFA7D00"/>
      <name val="Gill Sans MT"/>
      <family val="2"/>
      <scheme val="minor"/>
    </font>
    <font>
      <sz val="11"/>
      <color rgb="FFFA7D00"/>
      <name val="Gill Sans MT"/>
      <family val="2"/>
      <scheme val="minor"/>
    </font>
    <font>
      <b/>
      <sz val="11"/>
      <color theme="0"/>
      <name val="Gill Sans MT"/>
      <family val="2"/>
      <scheme val="minor"/>
    </font>
    <font>
      <sz val="11"/>
      <color rgb="FFFF0000"/>
      <name val="Gill Sans MT"/>
      <family val="2"/>
      <scheme val="minor"/>
    </font>
    <font>
      <i/>
      <sz val="11"/>
      <color rgb="FF7F7F7F"/>
      <name val="Gill Sans MT"/>
      <family val="2"/>
      <scheme val="minor"/>
    </font>
    <font>
      <sz val="11"/>
      <color theme="0"/>
      <name val="Gill Sans MT"/>
      <family val="2"/>
      <scheme val="minor"/>
    </font>
    <font>
      <sz val="12"/>
      <color theme="1"/>
      <name val="Times New Roman"/>
      <family val="1"/>
    </font>
    <font>
      <sz val="12"/>
      <color theme="0"/>
      <name val="Gill Sans MT"/>
      <family val="2"/>
      <scheme val="minor"/>
    </font>
  </fonts>
  <fills count="37">
    <fill>
      <patternFill patternType="none"/>
    </fill>
    <fill>
      <patternFill patternType="gray125"/>
    </fill>
    <fill>
      <patternFill patternType="solid">
        <fgColor rgb="FFE2E4E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5">
    <xf numFmtId="0" fontId="0" fillId="0" borderId="0"/>
    <xf numFmtId="43" fontId="3" fillId="0" borderId="0" applyFont="0" applyFill="0" applyBorder="0" applyAlignment="0" applyProtection="0"/>
    <xf numFmtId="9" fontId="3"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6" fillId="0" borderId="0"/>
    <xf numFmtId="0" fontId="2" fillId="0" borderId="0"/>
    <xf numFmtId="0" fontId="7" fillId="2" borderId="2" applyNumberFormat="0">
      <alignment readingOrder="1"/>
      <protection locked="0"/>
    </xf>
    <xf numFmtId="9" fontId="2" fillId="0" borderId="0" applyFon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5" fillId="0" borderId="11" applyNumberFormat="0" applyFill="0" applyAlignment="0" applyProtection="0"/>
    <xf numFmtId="0" fontId="2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9" borderId="10" applyNumberFormat="0" applyFont="0" applyAlignment="0" applyProtection="0"/>
  </cellStyleXfs>
  <cellXfs count="23">
    <xf numFmtId="0" fontId="0" fillId="0" borderId="0" xfId="0"/>
    <xf numFmtId="9" fontId="0" fillId="0" borderId="0" xfId="0" applyNumberFormat="1"/>
    <xf numFmtId="164" fontId="0" fillId="0" borderId="0" xfId="0" applyNumberFormat="1"/>
    <xf numFmtId="0" fontId="0" fillId="0" borderId="0" xfId="0" applyAlignment="1">
      <alignment horizontal="left"/>
    </xf>
    <xf numFmtId="0" fontId="0" fillId="0" borderId="0" xfId="0" applyAlignment="1">
      <alignment vertical="center" wrapText="1"/>
    </xf>
    <xf numFmtId="0" fontId="0" fillId="0" borderId="1" xfId="0" applyBorder="1"/>
    <xf numFmtId="0" fontId="0" fillId="0" borderId="1" xfId="0" applyBorder="1" applyAlignment="1">
      <alignment horizontal="center" vertical="center" wrapText="1"/>
    </xf>
    <xf numFmtId="0" fontId="0" fillId="0" borderId="0" xfId="0" applyAlignment="1">
      <alignment horizontal="left" indent="1"/>
    </xf>
    <xf numFmtId="0" fontId="23" fillId="35" borderId="1" xfId="0" applyFont="1" applyFill="1" applyBorder="1" applyAlignment="1">
      <alignment horizontal="center" vertical="center" wrapText="1"/>
    </xf>
    <xf numFmtId="0" fontId="23" fillId="34" borderId="1" xfId="0" applyFont="1" applyFill="1" applyBorder="1" applyAlignment="1">
      <alignment horizontal="center" vertical="center" wrapText="1"/>
    </xf>
    <xf numFmtId="0" fontId="23" fillId="0" borderId="1" xfId="0" applyFont="1" applyBorder="1" applyAlignment="1">
      <alignment horizontal="center" vertical="center" wrapText="1"/>
    </xf>
    <xf numFmtId="164" fontId="23" fillId="0" borderId="1" xfId="0" applyNumberFormat="1" applyFont="1" applyBorder="1" applyAlignment="1">
      <alignment vertical="center"/>
    </xf>
    <xf numFmtId="167" fontId="23" fillId="0" borderId="1" xfId="0" applyNumberFormat="1" applyFont="1" applyBorder="1" applyAlignment="1">
      <alignment vertical="center"/>
    </xf>
    <xf numFmtId="166" fontId="23" fillId="0" borderId="1" xfId="0" applyNumberFormat="1" applyFont="1" applyBorder="1" applyAlignment="1">
      <alignment vertical="center"/>
    </xf>
    <xf numFmtId="9" fontId="23" fillId="0" borderId="1" xfId="2" applyFont="1" applyBorder="1" applyAlignment="1">
      <alignment vertical="center"/>
    </xf>
    <xf numFmtId="165" fontId="23" fillId="0" borderId="1" xfId="0" applyNumberFormat="1" applyFont="1" applyBorder="1" applyAlignment="1">
      <alignment vertical="center"/>
    </xf>
    <xf numFmtId="43" fontId="23" fillId="0" borderId="1" xfId="1" applyFont="1" applyBorder="1" applyAlignment="1">
      <alignment vertical="center"/>
    </xf>
    <xf numFmtId="0" fontId="23" fillId="0" borderId="1" xfId="0" applyFont="1" applyBorder="1" applyAlignment="1">
      <alignment vertical="center"/>
    </xf>
    <xf numFmtId="43" fontId="23" fillId="0" borderId="1" xfId="0" applyNumberFormat="1" applyFont="1" applyBorder="1" applyAlignment="1">
      <alignment vertical="center"/>
    </xf>
    <xf numFmtId="0" fontId="24" fillId="36" borderId="0" xfId="0" applyFont="1" applyFill="1" applyAlignment="1">
      <alignment vertical="center"/>
    </xf>
    <xf numFmtId="0" fontId="24" fillId="36" borderId="0" xfId="0" applyFont="1" applyFill="1" applyAlignment="1">
      <alignment vertical="center" wrapText="1"/>
    </xf>
    <xf numFmtId="0" fontId="24" fillId="36" borderId="0" xfId="0" applyFont="1" applyFill="1" applyAlignment="1">
      <alignment horizontal="left"/>
    </xf>
    <xf numFmtId="164" fontId="24" fillId="36" borderId="0" xfId="0" applyNumberFormat="1" applyFont="1" applyFill="1"/>
  </cellXfs>
  <cellStyles count="55">
    <cellStyle name="_SeriesAttributes" xfId="9" xr:uid="{98B0460E-EB8E-4E03-8F23-895D7E9B6318}"/>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7" builtinId="27" customBuiltin="1"/>
    <cellStyle name="Calculation" xfId="21" builtinId="22" customBuiltin="1"/>
    <cellStyle name="Check Cell" xfId="23" builtinId="23" customBuiltin="1"/>
    <cellStyle name="Comma" xfId="1" builtinId="3"/>
    <cellStyle name="Comma 2" xfId="6" xr:uid="{15391BA5-5FE7-B244-8490-E30E02AF8A63}"/>
    <cellStyle name="Comma 3" xfId="53" xr:uid="{9AB9C42D-BAD2-4456-959B-8AAAE96E09AC}"/>
    <cellStyle name="Currency 2" xfId="4" xr:uid="{27B9309F-3568-6D43-BBFB-A3A042B8952C}"/>
    <cellStyle name="Currency 3" xfId="52" xr:uid="{C5517A63-78F6-45E4-9684-4B1DDEA7542B}"/>
    <cellStyle name="Explanatory Text" xfId="25" builtinId="53" customBuiltin="1"/>
    <cellStyle name="Good" xfId="16" builtinId="26" customBuiltin="1"/>
    <cellStyle name="Heading 1" xfId="12" builtinId="16" customBuiltin="1"/>
    <cellStyle name="Heading 2" xfId="13" builtinId="17" customBuiltin="1"/>
    <cellStyle name="Heading 3" xfId="14" builtinId="18" customBuiltin="1"/>
    <cellStyle name="Heading 4" xfId="15" builtinId="19" customBuiltin="1"/>
    <cellStyle name="Input" xfId="19" builtinId="20" customBuiltin="1"/>
    <cellStyle name="Linked Cell" xfId="22" builtinId="24" customBuiltin="1"/>
    <cellStyle name="Neutral" xfId="18" builtinId="28" customBuiltin="1"/>
    <cellStyle name="Normal" xfId="0" builtinId="0"/>
    <cellStyle name="Normal 2" xfId="3" xr:uid="{A4C07FC1-4FD7-D644-A1AB-664D8CAA0749}"/>
    <cellStyle name="Normal 2 3" xfId="7" xr:uid="{F36363AD-B170-4F25-81A0-57F099890E81}"/>
    <cellStyle name="Normal 3" xfId="51" xr:uid="{26F5D408-D053-49AB-8FC0-C5E6D0D3A4A7}"/>
    <cellStyle name="Normal 4" xfId="8" xr:uid="{212C53CA-478B-4F55-92B3-B7B92110FADB}"/>
    <cellStyle name="Note 2" xfId="54" xr:uid="{B2BFDAD8-AF88-476B-905E-D1EE8CA4F517}"/>
    <cellStyle name="Output" xfId="20" builtinId="21" customBuiltin="1"/>
    <cellStyle name="Percent" xfId="2" builtinId="5"/>
    <cellStyle name="Percent 2" xfId="5" xr:uid="{6711AFEA-3C93-584E-B807-F9D157BAED71}"/>
    <cellStyle name="Percent 4" xfId="10" xr:uid="{4D4A1197-77B1-428C-BD8F-9C96B5D41707}"/>
    <cellStyle name="Title" xfId="11" builtinId="15" customBuiltin="1"/>
    <cellStyle name="Total" xfId="26" builtinId="25" customBuiltin="1"/>
    <cellStyle name="Warning Text" xfId="24" builtinId="11" customBuiltin="1"/>
  </cellStyles>
  <dxfs count="24">
    <dxf>
      <alignment wrapText="1"/>
    </dxf>
    <dxf>
      <numFmt numFmtId="164" formatCode="_(* #,##0_);_(* \(#,##0\);_(* &quot;-&quot;??_);_(@_)"/>
    </dxf>
    <dxf>
      <alignment vertical="center"/>
    </dxf>
    <dxf>
      <alignment vertical="center"/>
    </dxf>
    <dxf>
      <fill>
        <patternFill patternType="solid">
          <bgColor theme="1"/>
        </patternFill>
      </fill>
    </dxf>
    <dxf>
      <fill>
        <patternFill patternType="solid">
          <bgColor theme="1"/>
        </patternFill>
      </fill>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alignment wrapText="1"/>
    </dxf>
    <dxf>
      <numFmt numFmtId="164" formatCode="_(* #,##0_);_(* \(#,##0\);_(* &quot;-&quot;??_);_(@_)"/>
    </dxf>
    <dxf>
      <alignment vertical="center"/>
    </dxf>
    <dxf>
      <alignment vertical="center"/>
    </dxf>
    <dxf>
      <font>
        <color theme="0"/>
      </font>
    </dxf>
    <dxf>
      <font>
        <color theme="0"/>
      </font>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5896.577407060184" createdVersion="8" refreshedVersion="8" minRefreshableVersion="3" recordCount="1900" xr:uid="{3B9E1509-79DF-43F4-BEF0-A47E1E7B40DE}">
  <cacheSource type="worksheet">
    <worksheetSource ref="B3:S1903" sheet="TURN-12, 1. Risk and Cost Analy"/>
  </cacheSource>
  <cacheFields count="18">
    <cacheField name="Row Labels" numFmtId="0">
      <sharedItems containsMixedTypes="1" containsNumber="1" containsInteger="1" minValue="0" maxValue="0"/>
    </cacheField>
    <cacheField name="Sum of CC NPV SPEND" numFmtId="164">
      <sharedItems containsSemiMixedTypes="0" containsString="0" containsNumber="1" minValue="0.15651275214000646" maxValue="35447.336595241613"/>
    </cacheField>
    <cacheField name="Sum of CC NPV BENEFITS" numFmtId="164">
      <sharedItems containsSemiMixedTypes="0" containsString="0" containsNumber="1" minValue="0" maxValue="4.3349012747929807"/>
    </cacheField>
    <cacheField name="Sum of UG NPV SPEND" numFmtId="164">
      <sharedItems containsSemiMixedTypes="0" containsString="0" containsNumber="1" minValue="1.1109865366661598" maxValue="246145.42842687224"/>
    </cacheField>
    <cacheField name="Sum of UG NPV BENEFITS" numFmtId="164">
      <sharedItems containsSemiMixedTypes="0" containsString="0" containsNumber="1" minValue="0" maxValue="7.5371401986238205"/>
    </cacheField>
    <cacheField name="Sum of Length (Circuit miles)" numFmtId="167">
      <sharedItems containsSemiMixedTypes="0" containsString="0" containsNumber="1" minValue="2.2403000000000001E-4" maxValue="48.547540297437479"/>
    </cacheField>
    <cacheField name="Sum of Length (Circuit miles) w 1.2x Factor" numFmtId="167">
      <sharedItems containsSemiMixedTypes="0" containsString="0" containsNumber="1" minValue="2.68836E-4" maxValue="58.257048356924969"/>
    </cacheField>
    <cacheField name="Sum of Pre-Risk" numFmtId="166">
      <sharedItems containsSemiMixedTypes="0" containsString="0" containsNumber="1" minValue="0" maxValue="0.33124496196241943"/>
    </cacheField>
    <cacheField name="Sum of RSE WCCP" numFmtId="164">
      <sharedItems containsSemiMixedTypes="0" containsString="0" containsNumber="1" minValue="0" maxValue="4385907.296641307"/>
    </cacheField>
    <cacheField name="Sum of RSE TUG" numFmtId="164">
      <sharedItems containsSemiMixedTypes="0" containsString="0" containsNumber="1" minValue="0" maxValue="902781.77166002535"/>
    </cacheField>
    <cacheField name="Cumulative Risk" numFmtId="43">
      <sharedItems containsSemiMixedTypes="0" containsString="0" containsNumber="1" minValue="4.5963805267809519E-3" maxValue="17.921280830156132"/>
    </cacheField>
    <cacheField name="Cumulative Risk %" numFmtId="9">
      <sharedItems containsSemiMixedTypes="0" containsString="0" containsNumber="1" minValue="2.5647611743501191E-4" maxValue="1"/>
    </cacheField>
    <cacheField name="Cumulative Miles" numFmtId="0">
      <sharedItems containsSemiMixedTypes="0" containsString="0" containsNumber="1" minValue="2.47725097674418E-4" maxValue="1827.6667088341994"/>
    </cacheField>
    <cacheField name="SCE to UG?" numFmtId="43">
      <sharedItems containsSemiMixedTypes="0" containsString="0" containsNumber="1" minValue="0" maxValue="25.167188247999999"/>
    </cacheField>
    <cacheField name="Cumulative Miles2" numFmtId="43">
      <sharedItems containsSemiMixedTypes="0" containsString="0" containsNumber="1" minValue="0" maxValue="577.63367225099955"/>
    </cacheField>
    <cacheField name="Risk/Mile" numFmtId="0">
      <sharedItems containsSemiMixedTypes="0" containsString="0" containsNumber="1" minValue="0" maxValue="18.554359529698996"/>
    </cacheField>
    <cacheField name="Included in Rebuild Area" numFmtId="0">
      <sharedItems containsBlank="1" containsMixedTypes="1" containsNumber="1" containsInteger="1" minValue="0" maxValue="0" count="5">
        <s v=""/>
        <s v="EATON"/>
        <s v="PALISADES"/>
        <m/>
        <n v="0"/>
      </sharedItems>
    </cacheField>
    <cacheField name="Included in PD's Authorization" numFmtId="0">
      <sharedItems count="2">
        <s v="Yes"/>
        <s v="N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00">
  <r>
    <s v="QOZ_6620"/>
    <n v="0.18973563328065154"/>
    <n v="8.321628984384688E-2"/>
    <n v="1.2619120882211194"/>
    <n v="0.11392312306834644"/>
    <n v="2.47725097674418E-4"/>
    <n v="2.972701172093016E-4"/>
    <n v="4.5963805267809519E-3"/>
    <n v="4385907.296641307"/>
    <n v="902781.77166002535"/>
    <n v="4.5963805267809519E-3"/>
    <n v="2.5647611743501191E-4"/>
    <n v="2.47725097674418E-4"/>
    <n v="0"/>
    <n v="0"/>
    <n v="18.554359529698996"/>
    <x v="0"/>
    <x v="0"/>
  </r>
  <r>
    <s v="IFF_8703"/>
    <n v="0.26803358786972448"/>
    <n v="2.7505328639208449E-2"/>
    <n v="1.7826636922848096"/>
    <n v="0.10189803164127713"/>
    <n v="3.49953488372093E-4"/>
    <n v="4.1994418604651159E-4"/>
    <n v="4.1285031171390939E-3"/>
    <n v="1026189.622644502"/>
    <n v="571605.46928891656"/>
    <n v="8.724883643920045E-3"/>
    <n v="4.8684487044244556E-4"/>
    <n v="5.9767858604651094E-4"/>
    <n v="0"/>
    <n v="0"/>
    <n v="11.797290938130054"/>
    <x v="0"/>
    <x v="0"/>
  </r>
  <r>
    <s v="ISW_7239"/>
    <n v="0.70877143331419945"/>
    <n v="6.7079078061683783E-2"/>
    <n v="4.7139655531231472"/>
    <n v="0.10384828751492942"/>
    <n v="9.2539534883720898E-4"/>
    <n v="1.1104744186046507E-3"/>
    <n v="4.194082558441726E-3"/>
    <n v="946413.39801215613"/>
    <n v="220299.20741810836"/>
    <n v="1.291896620236177E-2"/>
    <n v="7.2087292893837317E-4"/>
    <n v="1.5230739348837199E-3"/>
    <n v="0"/>
    <n v="0"/>
    <n v="4.5322062226828077"/>
    <x v="0"/>
    <x v="0"/>
  </r>
  <r>
    <s v="C8004_CB_EOL"/>
    <n v="0.75318066652266225"/>
    <n v="8.4533645920471981E-2"/>
    <n v="5.4770572677376963"/>
    <n v="0.11935563162568216"/>
    <n v="1.03506E-3"/>
    <n v="1.2420719999999999E-3"/>
    <n v="4.1529954167102518E-3"/>
    <n v="1122355.4942103452"/>
    <n v="217919.26903656809"/>
    <n v="1.7071961619072023E-2"/>
    <n v="9.5260834205248548E-4"/>
    <n v="2.5581339348837197E-3"/>
    <n v="1.03506E-3"/>
    <n v="1.03506E-3"/>
    <n v="4.0123233597185211"/>
    <x v="0"/>
    <x v="0"/>
  </r>
  <r>
    <s v="QRZ_8455"/>
    <n v="4.8880300755442843"/>
    <n v="0.44601168761713372"/>
    <n v="32.509782866109305"/>
    <n v="0.6177286146941986"/>
    <n v="6.38197320641711E-3"/>
    <n v="7.6583678477005314E-3"/>
    <n v="2.5310468997087547E-2"/>
    <n v="912456.92175384192"/>
    <n v="190013.14688513847"/>
    <n v="4.2382430616159567E-2"/>
    <n v="2.364921961651461E-3"/>
    <n v="8.9401071413008296E-3"/>
    <n v="0"/>
    <n v="1.03506E-3"/>
    <n v="3.9659315666881407"/>
    <x v="0"/>
    <x v="0"/>
  </r>
  <r>
    <s v="C8072_RAR_EOL"/>
    <n v="0.36503009741332143"/>
    <n v="2.1653588732041616E-2"/>
    <n v="2.5551345509452044"/>
    <n v="4.2254678690287414E-2"/>
    <n v="5.5646500000000002E-4"/>
    <n v="6.6775799999999996E-4"/>
    <n v="1.8550892583702868E-3"/>
    <n v="593200.09186868183"/>
    <n v="165371.63835327738"/>
    <n v="4.4237519874529854E-2"/>
    <n v="2.4684351689914594E-3"/>
    <n v="9.4965721413008304E-3"/>
    <n v="5.5646500000000002E-4"/>
    <n v="1.5915249999999999E-3"/>
    <n v="3.3337033926128092"/>
    <x v="0"/>
    <x v="0"/>
  </r>
  <r>
    <s v="ZCE_9949"/>
    <n v="3.1973186627147077"/>
    <n v="0.14184891488468324"/>
    <n v="21.26503599040149"/>
    <n v="0.24273017014557483"/>
    <n v="4.17452464949298E-3"/>
    <n v="5.0094295793915757E-3"/>
    <n v="9.8211014830865591E-3"/>
    <n v="443649.60095733887"/>
    <n v="114145.19601807267"/>
    <n v="5.405862135761641E-2"/>
    <n v="3.0164485379109728E-3"/>
    <n v="1.367109679079381E-2"/>
    <n v="0"/>
    <n v="1.5915249999999999E-3"/>
    <n v="2.3526274983858073"/>
    <x v="0"/>
    <x v="0"/>
  </r>
  <r>
    <s v="C5251_PS_EOL"/>
    <n v="1.5701366560375858"/>
    <n v="5.6346379059004019E-2"/>
    <n v="11.145422093295961"/>
    <n v="0.11431078038734425"/>
    <n v="2.2474700000000001E-3"/>
    <n v="2.696964E-3"/>
    <n v="4.9875913475001324E-3"/>
    <n v="358862.89796711301"/>
    <n v="102562.98902856527"/>
    <n v="5.9046212705116542E-2"/>
    <n v="3.2947540560694473E-3"/>
    <n v="1.5918566790793811E-2"/>
    <n v="2.2474700000000001E-3"/>
    <n v="3.838995E-3"/>
    <n v="2.2192026356303454"/>
    <x v="0"/>
    <x v="0"/>
  </r>
  <r>
    <s v="C7278_CB_RCS-"/>
    <n v="0.15651275214000646"/>
    <n v="7.1922423543122962E-3"/>
    <n v="1.1109865366661598"/>
    <n v="9.8115757244902138E-3"/>
    <n v="2.2403000000000001E-4"/>
    <n v="2.68836E-4"/>
    <n v="4.1587373792535936E-4"/>
    <n v="459530.75746048911"/>
    <n v="88314.083030499343"/>
    <n v="5.9462086443041899E-2"/>
    <n v="3.3179596372925014E-3"/>
    <n v="1.6142596790793811E-2"/>
    <n v="2.2403000000000001E-4"/>
    <n v="4.0630249999999996E-3"/>
    <n v="1.8563305714652474"/>
    <x v="0"/>
    <x v="0"/>
  </r>
  <r>
    <s v="C8702_CB_RAR"/>
    <n v="1.3351495571153156"/>
    <n v="3.2537281321738311E-2"/>
    <n v="9.4773950499829258"/>
    <n v="6.8934917915963539E-2"/>
    <n v="1.9111130000000001E-3"/>
    <n v="2.2933355999999998E-3"/>
    <n v="2.9078967172354274E-3"/>
    <n v="243697.65280855421"/>
    <n v="72736.144850359211"/>
    <n v="6.2369983160277323E-2"/>
    <n v="3.4802190619839727E-3"/>
    <n v="1.805370979079381E-2"/>
    <n v="1.9111130000000001E-3"/>
    <n v="5.9741379999999995E-3"/>
    <n v="1.5215723597900424"/>
    <x v="0"/>
    <x v="0"/>
  </r>
  <r>
    <s v="C7663_RAR_RAR"/>
    <n v="6.0901437384356401"/>
    <n v="0.13005471373275254"/>
    <n v="42.629736004151219"/>
    <n v="0.26270369363225038"/>
    <n v="9.284034E-3"/>
    <n v="1.1140840799999999E-2"/>
    <n v="1.1543752587792014E-2"/>
    <n v="213549.49787467474"/>
    <n v="61624.518060977134"/>
    <n v="7.3913735748069337E-2"/>
    <n v="4.1243556444746253E-3"/>
    <n v="2.733774379079381E-2"/>
    <n v="9.284034E-3"/>
    <n v="1.5258172E-2"/>
    <n v="1.2433983533227058"/>
    <x v="0"/>
    <x v="0"/>
  </r>
  <r>
    <s v="C8720_RAR_RCS"/>
    <n v="3.0494546496137276"/>
    <n v="7.4416560151810474E-2"/>
    <n v="22.175340517454497"/>
    <n v="0.12372443004913741"/>
    <n v="4.1907189999999999E-3"/>
    <n v="5.0288627999999997E-3"/>
    <n v="5.0916553674774327E-3"/>
    <n v="244032.35562541246"/>
    <n v="55793.700192225828"/>
    <n v="7.9005391115546775E-2"/>
    <n v="4.4084678915696941E-3"/>
    <n v="3.1528462790793813E-2"/>
    <n v="4.1907189999999999E-3"/>
    <n v="1.9448890999999999E-2"/>
    <n v="1.2149837217616912"/>
    <x v="0"/>
    <x v="0"/>
  </r>
  <r>
    <s v="C5559_CB_PS"/>
    <n v="2.9542297529283617"/>
    <n v="7.621310522911201E-2"/>
    <n v="21.482874239917003"/>
    <n v="0.11544998943757616"/>
    <n v="4.0598559999999997E-3"/>
    <n v="4.8718271999999996E-3"/>
    <n v="4.7849733874412602E-3"/>
    <n v="257979.61432609041"/>
    <n v="53740.476319998314"/>
    <n v="8.3790364502988032E-2"/>
    <n v="4.6754674120163342E-3"/>
    <n v="3.5588318790793813E-2"/>
    <n v="4.0598559999999997E-3"/>
    <n v="2.3508747E-2"/>
    <n v="1.1786066765523853"/>
    <x v="0"/>
    <x v="0"/>
  </r>
  <r>
    <s v="QCG_7587"/>
    <n v="1.6070282196237977"/>
    <n v="3.6904630311283541E-2"/>
    <n v="10.688178606156075"/>
    <n v="5.5397297917512578E-2"/>
    <n v="2.0981890211576198E-3"/>
    <n v="2.5178268253891437E-3"/>
    <n v="2.2508429119100937E-3"/>
    <n v="229645.19141999166"/>
    <n v="51830.438055746345"/>
    <n v="8.6041207414898124E-2"/>
    <n v="4.8010635082575475E-3"/>
    <n v="3.7686507811951431E-2"/>
    <n v="0"/>
    <n v="2.3508747E-2"/>
    <n v="1.0727550707839713"/>
    <x v="0"/>
    <x v="0"/>
  </r>
  <r>
    <s v="GZT_6762"/>
    <n v="3.4320684901179224"/>
    <n v="2.3461302759884849E-2"/>
    <n v="22.826332831621389"/>
    <n v="0.10272453734785444"/>
    <n v="4.4810217629608299E-3"/>
    <n v="5.3772261155529957E-3"/>
    <n v="4.090907738869178E-3"/>
    <n v="68359.075080925162"/>
    <n v="45002.645893934321"/>
    <n v="9.0132115153767303E-2"/>
    <n v="5.0293344548288108E-3"/>
    <n v="4.2167529574912259E-2"/>
    <n v="0"/>
    <n v="2.3508747E-2"/>
    <n v="0.91294083253148839"/>
    <x v="0"/>
    <x v="0"/>
  </r>
  <r>
    <s v="C7376_CB_EOL"/>
    <n v="2.1509084408699941"/>
    <n v="3.6809971811577295E-2"/>
    <n v="15.267959234852322"/>
    <n v="6.0768589293687926E-2"/>
    <n v="3.0787779999999999E-3"/>
    <n v="3.6945335999999996E-3"/>
    <n v="2.5452330580806844E-3"/>
    <n v="171136.86064985866"/>
    <n v="39801.38298704051"/>
    <n v="9.267734821184799E-2"/>
    <n v="5.1713573985124909E-3"/>
    <n v="4.5246307574912256E-2"/>
    <n v="3.0787779999999999E-3"/>
    <n v="2.6587525000000001E-2"/>
    <n v="0.82670236635466554"/>
    <x v="0"/>
    <x v="0"/>
  </r>
  <r>
    <s v="EMH_3136"/>
    <n v="7.3556192584250333"/>
    <n v="8.7669313650193398E-2"/>
    <n v="48.921463501949219"/>
    <n v="0.18997005439435433"/>
    <n v="9.6037389906294904E-3"/>
    <n v="1.1524486788755388E-2"/>
    <n v="7.59876918642106E-3"/>
    <n v="119186.85642922325"/>
    <n v="38831.637648531345"/>
    <n v="0.10027611739826905"/>
    <n v="5.59536555163705E-3"/>
    <n v="5.4850046565541745E-2"/>
    <n v="0"/>
    <n v="2.6587525000000001E-2"/>
    <n v="0.79123028997719436"/>
    <x v="0"/>
    <x v="0"/>
  </r>
  <r>
    <s v="C6779_CB_RAR"/>
    <n v="70.787368334522284"/>
    <n v="0.95472792963471897"/>
    <n v="514.75892496100732"/>
    <n v="1.8361860494425575"/>
    <n v="9.727967899999998E-2"/>
    <n v="0.11673561479999997"/>
    <n v="7.695993094307961E-2"/>
    <n v="134872.6407122424"/>
    <n v="35670.795792062221"/>
    <n v="0.17723604834134865"/>
    <n v="9.8896976182145206E-3"/>
    <n v="0.15212972556554172"/>
    <n v="9.7279678999999994E-2"/>
    <n v="0.12386720399999999"/>
    <n v="0.79112032167663326"/>
    <x v="0"/>
    <x v="0"/>
  </r>
  <r>
    <s v="C7069_RAR_EOL"/>
    <n v="31.998619311419169"/>
    <n v="0.60435031341640733"/>
    <n v="232.69087782925305"/>
    <n v="0.82644276154217156"/>
    <n v="4.3974164999999996E-2"/>
    <n v="5.2768997999999991E-2"/>
    <n v="3.4526031744934876E-2"/>
    <n v="188867.62192290474"/>
    <n v="35516.766675684186"/>
    <n v="0.21176208008628353"/>
    <n v="1.181623579771997E-2"/>
    <n v="0.19610389056554173"/>
    <n v="4.3974164999999996E-2"/>
    <n v="0.16784136899999999"/>
    <n v="0.78514354382703755"/>
    <x v="0"/>
    <x v="0"/>
  </r>
  <r>
    <s v="WEW_6078"/>
    <n v="12.987697883392187"/>
    <n v="0.17484461217718866"/>
    <n v="86.379836374614001"/>
    <n v="0.29153520853525566"/>
    <n v="1.6957166511627819E-2"/>
    <n v="2.0348599813953382E-2"/>
    <n v="1.1932187674797031E-2"/>
    <n v="134623.25174715408"/>
    <n v="33750.377492140557"/>
    <n v="0.22369426776108056"/>
    <n v="1.2482046896149873E-2"/>
    <n v="0.21306105707716955"/>
    <n v="0"/>
    <n v="0.16784136899999999"/>
    <n v="0.70366636233800772"/>
    <x v="0"/>
    <x v="0"/>
  </r>
  <r>
    <s v="C6141_CB_PS"/>
    <n v="2.8865240460404236"/>
    <n v="3.803461068635041E-2"/>
    <n v="20.205066306685509"/>
    <n v="6.4815674970060341E-2"/>
    <n v="4.4003210000000004E-3"/>
    <n v="5.2803852000000004E-3"/>
    <n v="2.8596300949817635E-3"/>
    <n v="131766.13144284807"/>
    <n v="32078.922180331549"/>
    <n v="0.22655389785606234"/>
    <n v="1.2641613063439092E-2"/>
    <n v="0.21746137807716956"/>
    <n v="4.4003210000000004E-3"/>
    <n v="0.17224169"/>
    <n v="0.6498685198152051"/>
    <x v="0"/>
    <x v="0"/>
  </r>
  <r>
    <s v="C5062_RCS_EOL"/>
    <n v="5.2447847306931363"/>
    <n v="6.4985620889202483E-2"/>
    <n v="37.229459860880603"/>
    <n v="0.1187017543974147"/>
    <n v="7.507306E-3"/>
    <n v="9.0087672000000001E-3"/>
    <n v="5.0482894231305801E-3"/>
    <n v="123905.22056872708"/>
    <n v="31883.823950436174"/>
    <n v="0.23160218727919291"/>
    <n v="1.2923305508916304E-2"/>
    <n v="0.22496868407716955"/>
    <n v="7.507306E-3"/>
    <n v="0.17974899599999999"/>
    <n v="0.67245020026232849"/>
    <x v="0"/>
    <x v="0"/>
  </r>
  <r>
    <s v="C6779_RAR_EOL"/>
    <n v="19.160131564553602"/>
    <n v="0.26370941907356293"/>
    <n v="136.93963280298146"/>
    <n v="0.42553070126788628"/>
    <n v="2.7118076000000001E-2"/>
    <n v="3.25416912E-2"/>
    <n v="1.7860434717087266E-2"/>
    <n v="137634.45109188472"/>
    <n v="31074.327611211585"/>
    <n v="0.24946262199628016"/>
    <n v="1.3919910321170209E-2"/>
    <n v="0.25208676007716957"/>
    <n v="2.7118076000000001E-2"/>
    <n v="0.20686707199999999"/>
    <n v="0.65861732657904137"/>
    <x v="0"/>
    <x v="0"/>
  </r>
  <r>
    <s v="C8095_CB_RAR"/>
    <n v="11.030195005495793"/>
    <n v="0.14050245508512685"/>
    <n v="80.210515756244561"/>
    <n v="0.24522556054064271"/>
    <n v="1.5158267E-2"/>
    <n v="1.81899204E-2"/>
    <n v="1.0120323824971173E-2"/>
    <n v="127379.84687951711"/>
    <n v="30572.744512187153"/>
    <n v="0.25958294582125135"/>
    <n v="1.4484620172038777E-2"/>
    <n v="0.26724502707716957"/>
    <n v="1.5158267E-2"/>
    <n v="0.22202533899999999"/>
    <n v="0.66764385565785156"/>
    <x v="0"/>
    <x v="0"/>
  </r>
  <r>
    <s v="VQB_3460"/>
    <n v="21.196192826022585"/>
    <n v="0.21651884909117408"/>
    <n v="140.97368790953036"/>
    <n v="0.40506178709624152"/>
    <n v="2.7674448111627857E-2"/>
    <n v="3.3209337733953424E-2"/>
    <n v="1.6143402370640336E-2"/>
    <n v="102149.87704082107"/>
    <n v="28733.148228071419"/>
    <n v="0.27572634819189168"/>
    <n v="1.5385415295090242E-2"/>
    <n v="0.29491947518879741"/>
    <n v="0"/>
    <n v="0.22202533899999999"/>
    <n v="0.58333240487847093"/>
    <x v="0"/>
    <x v="0"/>
  </r>
  <r>
    <s v="C8692_RAR_EOL"/>
    <n v="5.8679406410749362"/>
    <n v="7.5720829988987937E-2"/>
    <n v="41.652855508915842"/>
    <n v="0.11324372055650141"/>
    <n v="8.399282000000001E-3"/>
    <n v="1.0079138400000002E-2"/>
    <n v="4.8230302919953193E-3"/>
    <n v="129041.574584021"/>
    <n v="27187.504715555806"/>
    <n v="0.280549378483887"/>
    <n v="1.5654538374947326E-2"/>
    <n v="0.30331875718879742"/>
    <n v="8.399282000000001E-3"/>
    <n v="0.230424621"/>
    <n v="0.57421935493954346"/>
    <x v="0"/>
    <x v="0"/>
  </r>
  <r>
    <s v="ZUZ_3700"/>
    <n v="43.900226768752184"/>
    <n v="0.43382253448291624"/>
    <n v="291.9758712544695"/>
    <n v="0.7613441906649816"/>
    <n v="5.7317583293023111E-2"/>
    <n v="6.8781099951627733E-2"/>
    <n v="3.0485053043180159E-2"/>
    <n v="98820.112426322943"/>
    <n v="26075.585882966247"/>
    <n v="0.31103443152706717"/>
    <n v="1.7355591627340031E-2"/>
    <n v="0.36063634048182053"/>
    <n v="0"/>
    <n v="0.230424621"/>
    <n v="0.53186214930473008"/>
    <x v="0"/>
    <x v="0"/>
  </r>
  <r>
    <s v="FAE_2786"/>
    <n v="11.572312281034689"/>
    <n v="5.4256022358037601E-2"/>
    <n v="76.96625301008531"/>
    <n v="0.20019481972461498"/>
    <n v="1.5109192409302301E-2"/>
    <n v="1.8131030891162761E-2"/>
    <n v="8.6487860459524956E-3"/>
    <n v="46884.34000087883"/>
    <n v="26010.727025828102"/>
    <n v="0.31968321757301965"/>
    <n v="1.7838190283536479E-2"/>
    <n v="0.37574553289112284"/>
    <n v="0"/>
    <n v="0.230424621"/>
    <n v="0.57241881707904407"/>
    <x v="0"/>
    <x v="0"/>
  </r>
  <r>
    <s v="TXM_3863"/>
    <n v="17.026645575678327"/>
    <n v="7.2415628794576095E-2"/>
    <n v="113.24246006032747"/>
    <n v="0.28024893033583798"/>
    <n v="2.22305497674418E-2"/>
    <n v="2.6676659720930158E-2"/>
    <n v="1.2305655878976625E-2"/>
    <n v="42530.766540426514"/>
    <n v="24747.690061355202"/>
    <n v="0.33198887345199629"/>
    <n v="1.8524840752082782E-2"/>
    <n v="0.39797608265856466"/>
    <n v="0"/>
    <n v="0.230424621"/>
    <n v="0.55354707857918661"/>
    <x v="0"/>
    <x v="0"/>
  </r>
  <r>
    <s v="C6285_CB_RCS"/>
    <n v="17.194273119113664"/>
    <n v="0.20363056530408694"/>
    <n v="122.05143467164993"/>
    <n v="0.30032416859917921"/>
    <n v="2.4611623999999999E-2"/>
    <n v="2.9533948799999998E-2"/>
    <n v="1.2801743412755251E-2"/>
    <n v="118429.29555290427"/>
    <n v="24606.361195763839"/>
    <n v="0.34479061686475154"/>
    <n v="1.9239172698224366E-2"/>
    <n v="0.42258770665856465"/>
    <n v="2.4611623999999999E-2"/>
    <n v="0.25503624499999999"/>
    <n v="0.52015029210405828"/>
    <x v="0"/>
    <x v="0"/>
  </r>
  <r>
    <s v="C7775_CB_RAR"/>
    <n v="5.2263947512270237"/>
    <n v="5.0172020221718863E-2"/>
    <n v="36.583673237820761"/>
    <n v="8.8947742750178985E-2"/>
    <n v="7.9673039999999997E-3"/>
    <n v="9.5607647999999996E-3"/>
    <n v="3.8749660453706197E-3"/>
    <n v="95997.379857194595"/>
    <n v="24313.507878761458"/>
    <n v="0.34866558291012217"/>
    <n v="1.9455394188311739E-2"/>
    <n v="0.43055501065856466"/>
    <n v="7.9673039999999997E-3"/>
    <n v="0.263003549"/>
    <n v="0.48635850287256766"/>
    <x v="0"/>
    <x v="0"/>
  </r>
  <r>
    <s v="C6819_RCS-_EOL"/>
    <n v="28.894564749343637"/>
    <n v="0.29706656336900161"/>
    <n v="202.25592697353545"/>
    <n v="0.48722439570026566"/>
    <n v="4.4047913000000001E-2"/>
    <n v="5.2857495599999998E-2"/>
    <n v="2.1053786434102755E-2"/>
    <n v="102810.53407310789"/>
    <n v="24089.49903178943"/>
    <n v="0.36971936934422495"/>
    <n v="2.0630186695255525E-2"/>
    <n v="0.47460292365856466"/>
    <n v="4.4047913000000001E-2"/>
    <n v="0.307051462"/>
    <n v="0.47797466440924807"/>
    <x v="0"/>
    <x v="0"/>
  </r>
  <r>
    <s v="C7994_RAR_RCS"/>
    <n v="87.570581081594412"/>
    <n v="0.74513353377598168"/>
    <n v="621.60900795262"/>
    <n v="1.388769601815806"/>
    <n v="0.12534721300000001"/>
    <n v="0.1504166556"/>
    <n v="5.919886848617191E-2"/>
    <n v="85089.481487133118"/>
    <n v="22341.529547487837"/>
    <n v="0.42891823783039684"/>
    <n v="2.3933458880274691E-2"/>
    <n v="0.59995013665856467"/>
    <n v="0.12534721300000001"/>
    <n v="0.43239867500000001"/>
    <n v="0.47227909635431548"/>
    <x v="0"/>
    <x v="0"/>
  </r>
  <r>
    <s v="C8540_CB_RCS"/>
    <n v="46.745486161277569"/>
    <n v="0.44389615561843698"/>
    <n v="331.81708879949366"/>
    <n v="0.73376558068639341"/>
    <n v="6.6910786E-2"/>
    <n v="8.0292943199999994E-2"/>
    <n v="3.1303147868780294E-2"/>
    <n v="94960.217995581785"/>
    <n v="22113.556096255918"/>
    <n v="0.46022138569917714"/>
    <n v="2.5680161482920506E-2"/>
    <n v="0.66686092265856467"/>
    <n v="6.6910786E-2"/>
    <n v="0.49930946100000001"/>
    <n v="0.46783410777419793"/>
    <x v="0"/>
    <x v="0"/>
  </r>
  <r>
    <s v="C5559_PS_EOL"/>
    <n v="32.949129877974961"/>
    <n v="0.2803282584552102"/>
    <n v="239.60289912508804"/>
    <n v="0.5056618754091573"/>
    <n v="4.5280406000000002E-2"/>
    <n v="5.4336487199999998E-2"/>
    <n v="2.0251534891352421E-2"/>
    <n v="85079.108156539602"/>
    <n v="21104.163482812011"/>
    <n v="0.48047292059052954"/>
    <n v="2.6810188688190073E-2"/>
    <n v="0.71214132865856472"/>
    <n v="4.5280406000000002E-2"/>
    <n v="0.54458986700000001"/>
    <n v="0.44724720205363044"/>
    <x v="0"/>
    <x v="0"/>
  </r>
  <r>
    <s v="WQF_5676"/>
    <n v="3.3761579125796253"/>
    <n v="1.9446380435562325E-2"/>
    <n v="22.454477358639991"/>
    <n v="4.6876494436974787E-2"/>
    <n v="4.4080230697674397E-3"/>
    <n v="5.2896276837209278E-3"/>
    <n v="1.8681751003575113E-3"/>
    <n v="57599.143580058146"/>
    <n v="20876.234921111507"/>
    <n v="0.48234109569088707"/>
    <n v="2.6914432080058247E-2"/>
    <n v="0.71654935172833212"/>
    <n v="0"/>
    <n v="0.54458986700000001"/>
    <n v="0.42381245986901633"/>
    <x v="0"/>
    <x v="0"/>
  </r>
  <r>
    <s v="VWN_5546"/>
    <n v="5.1995874184568551"/>
    <n v="3.2928697480484555E-2"/>
    <n v="34.581918555107045"/>
    <n v="7.1294473641758893E-2"/>
    <n v="6.7887527441860404E-3"/>
    <n v="8.1465032930232474E-3"/>
    <n v="2.8430015317716761E-3"/>
    <n v="63329.44295464352"/>
    <n v="20616.112876487634"/>
    <n v="0.48518409722265876"/>
    <n v="2.7073070380451807E-2"/>
    <n v="0.72333810447251812"/>
    <n v="0"/>
    <n v="0.54458986700000001"/>
    <n v="0.4187811279776617"/>
    <x v="0"/>
    <x v="0"/>
  </r>
  <r>
    <s v="XYU_2887"/>
    <n v="0.98350605640366007"/>
    <n v="9.3907428511936022E-3"/>
    <n v="7.1519613201962446"/>
    <n v="1.430808795616839E-2"/>
    <n v="1.3515851162790599E-3"/>
    <n v="1.6219021395348719E-3"/>
    <n v="5.8915455256428105E-4"/>
    <n v="95482.308319811331"/>
    <n v="20005.824018880161"/>
    <n v="0.48577325177522307"/>
    <n v="2.7105944958901187E-2"/>
    <n v="0.7246896895887972"/>
    <n v="0"/>
    <n v="0.54458986700000001"/>
    <n v="0.43589896445903087"/>
    <x v="0"/>
    <x v="0"/>
  </r>
  <r>
    <s v="C5375_PS_PS"/>
    <n v="22.21671214677734"/>
    <n v="0.22959999505578796"/>
    <n v="161.55779102845824"/>
    <n v="0.32114197554894075"/>
    <n v="3.053136E-2"/>
    <n v="3.6637631999999996E-2"/>
    <n v="1.3203896806252724E-2"/>
    <n v="103345.6226731068"/>
    <n v="19877.838976665131"/>
    <n v="0.49897714858147579"/>
    <n v="2.7842716896765946E-2"/>
    <n v="0.75522104958879721"/>
    <n v="3.053136E-2"/>
    <n v="0.57512122700000001"/>
    <n v="0.4324699851645234"/>
    <x v="0"/>
    <x v="0"/>
  </r>
  <r>
    <s v="ZHS_7953"/>
    <n v="37.896959788431161"/>
    <n v="0.20299287776040015"/>
    <n v="252.04876299178386"/>
    <n v="0.49528331631026828"/>
    <n v="4.9479520018604506E-2"/>
    <n v="5.9375424022325402E-2"/>
    <n v="2.0080792229103219E-2"/>
    <n v="53564.422817465151"/>
    <n v="19650.297443690022"/>
    <n v="0.51905794081057899"/>
    <n v="2.8963216732654534E-2"/>
    <n v="0.80470056960740166"/>
    <n v="0"/>
    <n v="0.57512122700000001"/>
    <n v="0.40584048150735408"/>
    <x v="0"/>
    <x v="0"/>
  </r>
  <r>
    <s v="NPN_4093"/>
    <n v="23.181005718519092"/>
    <n v="0.16730842154169315"/>
    <n v="154.1744733318113"/>
    <n v="0.30064835384051469"/>
    <n v="3.0265885255813901E-2"/>
    <n v="3.6319062306976679E-2"/>
    <n v="1.2110130965839416E-2"/>
    <n v="72174.789814245203"/>
    <n v="19500.527379358395"/>
    <n v="0.53116807177641845"/>
    <n v="2.9638956992550564E-2"/>
    <n v="0.83496645486321552"/>
    <n v="0"/>
    <n v="0.57512122700000001"/>
    <n v="0.40012478946120139"/>
    <x v="0"/>
    <x v="0"/>
  </r>
  <r>
    <s v="VCX_7566"/>
    <n v="33.645950010872426"/>
    <n v="0.23007812063538544"/>
    <n v="223.7757362930368"/>
    <n v="0.4341762740741052"/>
    <n v="4.3929261513377102E-2"/>
    <n v="5.2715113816052518E-2"/>
    <n v="1.7676713473193884E-2"/>
    <n v="68382.114507403559"/>
    <n v="19402.294514430581"/>
    <n v="0.54884478524961233"/>
    <n v="3.0625310235977747E-2"/>
    <n v="0.87889571637659258"/>
    <n v="0"/>
    <n v="0.57512122700000001"/>
    <n v="0.40239040822052213"/>
    <x v="0"/>
    <x v="0"/>
  </r>
  <r>
    <s v="C8292_RAR_EOL"/>
    <n v="0.35334449705555215"/>
    <n v="3.4653908081592874E-3"/>
    <n v="2.5081724886074053"/>
    <n v="4.8555718660947579E-3"/>
    <n v="5.0577200000000004E-4"/>
    <n v="6.0692640000000006E-4"/>
    <n v="2.0638015008667682E-4"/>
    <n v="98073.999652935439"/>
    <n v="19359.002971883656"/>
    <n v="0.549051165399699"/>
    <n v="3.0636826162324896E-2"/>
    <n v="0.8794014883765926"/>
    <n v="5.0577200000000004E-4"/>
    <n v="0.57562699900000003"/>
    <n v="0.40804977358706457"/>
    <x v="0"/>
    <x v="0"/>
  </r>
  <r>
    <s v="JXJ_6334"/>
    <n v="0.38574118903515897"/>
    <n v="2.6494337485586813E-3"/>
    <n v="2.8050727757325258"/>
    <n v="5.3615091348037294E-3"/>
    <n v="5.30105581395348E-4"/>
    <n v="6.3612669767441757E-4"/>
    <n v="2.2125387849397047E-4"/>
    <n v="68684.23243018506"/>
    <n v="19113.618659692733"/>
    <n v="0.54927241927819292"/>
    <n v="3.0649172036517191E-2"/>
    <n v="0.87993159395798792"/>
    <n v="0"/>
    <n v="0.57562699900000003"/>
    <n v="0.41737700235410519"/>
    <x v="0"/>
    <x v="0"/>
  </r>
  <r>
    <s v="BNQ_2584"/>
    <n v="6.8999446214943454"/>
    <n v="3.8652776467781327E-2"/>
    <n v="45.890818584618117"/>
    <n v="8.5036524062244323E-2"/>
    <n v="9.0087951627906906E-3"/>
    <n v="1.0810554195348829E-2"/>
    <n v="3.3943148201662364E-3"/>
    <n v="56018.966220934919"/>
    <n v="18530.182438442542"/>
    <n v="0.5526667340983592"/>
    <n v="3.0838573388593249E-2"/>
    <n v="0.88894038912077866"/>
    <n v="0"/>
    <n v="0.57562699900000003"/>
    <n v="0.37677788858890715"/>
    <x v="0"/>
    <x v="0"/>
  </r>
  <r>
    <s v="C5787_RAR_EOL"/>
    <n v="1.4692965580299944"/>
    <n v="7.4448827968959129E-3"/>
    <n v="10.429621050181511"/>
    <n v="1.8561684573850108E-2"/>
    <n v="2.103129E-3"/>
    <n v="2.5237547999999999E-3"/>
    <n v="7.8400188771385348E-4"/>
    <n v="50669.7082778025"/>
    <n v="17797.084366288716"/>
    <n v="0.55345073598607308"/>
    <n v="3.0882320367123635E-2"/>
    <n v="0.89104351812077864"/>
    <n v="2.103129E-3"/>
    <n v="0.57773012800000001"/>
    <n v="0.3727787918448433"/>
    <x v="0"/>
    <x v="0"/>
  </r>
  <r>
    <s v="C5522_CB_RAR"/>
    <n v="14.841245081382992"/>
    <n v="0.10398319720640241"/>
    <n v="107.92410486391481"/>
    <n v="0.18730442197645167"/>
    <n v="2.0395610000000002E-2"/>
    <n v="2.4474732000000003E-2"/>
    <n v="7.6920650521526933E-3"/>
    <n v="70063.661529880657"/>
    <n v="17355.198100797799"/>
    <n v="0.56114280103822578"/>
    <n v="3.1311534390666487E-2"/>
    <n v="0.91143912812077865"/>
    <n v="2.0395610000000002E-2"/>
    <n v="0.59812573800000002"/>
    <n v="0.37714317209206749"/>
    <x v="0"/>
    <x v="0"/>
  </r>
  <r>
    <s v="C6020_RAR_EOL"/>
    <n v="69.976901084106402"/>
    <n v="0.49403522308664799"/>
    <n v="496.72243263933831"/>
    <n v="0.84725502096268068"/>
    <n v="0.10016388399999999"/>
    <n v="0.12019666079999999"/>
    <n v="3.6093795394511234E-2"/>
    <n v="70599.757267452995"/>
    <n v="17056.910767262609"/>
    <n v="0.59723659643273697"/>
    <n v="3.3325553128310294E-2"/>
    <n v="1.0116030121207786"/>
    <n v="0.10016388399999999"/>
    <n v="0.698289622"/>
    <n v="0.360347402208477"/>
    <x v="0"/>
    <x v="0"/>
  </r>
  <r>
    <s v="HLX_9750"/>
    <n v="20.12195045663541"/>
    <n v="0.16513920703334545"/>
    <n v="133.82901293114185"/>
    <n v="0.21974374059882407"/>
    <n v="2.6271881860465099E-2"/>
    <n v="3.152625823255812E-2"/>
    <n v="8.9376044046437612E-3"/>
    <n v="82069.184788639192"/>
    <n v="16419.738574317016"/>
    <n v="0.60617420083738072"/>
    <n v="3.3824267728530408E-2"/>
    <n v="1.0378748939812437"/>
    <n v="0"/>
    <n v="0.698289622"/>
    <n v="0.34019658173377371"/>
    <x v="0"/>
    <x v="0"/>
  </r>
  <r>
    <s v="C5701_RCS_EOL"/>
    <n v="0.90352493077111651"/>
    <n v="5.1582425001106347E-3"/>
    <n v="6.4135606837390124"/>
    <n v="1.0285960326630121E-2"/>
    <n v="1.2932919999999999E-3"/>
    <n v="1.5519503999999998E-3"/>
    <n v="4.1803848952375717E-4"/>
    <n v="57090.206638883945"/>
    <n v="16037.831142237756"/>
    <n v="0.60659223932690443"/>
    <n v="3.3847594101990293E-2"/>
    <n v="1.0391681859812436"/>
    <n v="1.2932919999999999E-3"/>
    <n v="0.69958291399999994"/>
    <n v="0.32323596645131741"/>
    <x v="0"/>
    <x v="0"/>
  </r>
  <r>
    <s v="JAL_1844"/>
    <n v="153.23686753602064"/>
    <n v="0.84321243867743656"/>
    <n v="1025.7271387415215"/>
    <n v="1.6442405789702621"/>
    <n v="0.20079646657139122"/>
    <n v="0.24095575988566945"/>
    <n v="6.6216389540448742E-2"/>
    <n v="55026.734247176304"/>
    <n v="16029.999761804131"/>
    <n v="0.67280862886735315"/>
    <n v="3.7542441036648361E-2"/>
    <n v="1.2399646525526349"/>
    <n v="0"/>
    <n v="0.69958291399999994"/>
    <n v="0.32976869897711147"/>
    <x v="0"/>
    <x v="0"/>
  </r>
  <r>
    <s v="C7316_RCS_RCS"/>
    <n v="35.608395576173628"/>
    <n v="0.27347570887880418"/>
    <n v="252.76181995715885"/>
    <n v="0.40226150294362134"/>
    <n v="5.0969321999999997E-2"/>
    <n v="6.1163186399999993E-2"/>
    <n v="1.716651374531936E-2"/>
    <n v="76800.907329223468"/>
    <n v="15914.646563780934"/>
    <n v="0.68997514261267257"/>
    <n v="3.8500325347932254E-2"/>
    <n v="1.2909339745526349"/>
    <n v="5.0969321999999997E-2"/>
    <n v="0.75055223599999998"/>
    <n v="0.33680090438164667"/>
    <x v="0"/>
    <x v="0"/>
  </r>
  <r>
    <s v="C6369_RCS_EOL"/>
    <n v="176.31719234114996"/>
    <n v="1.1917770191835195"/>
    <n v="1234.1835735435507"/>
    <n v="1.9518767657232496"/>
    <n v="0.26878426499999997"/>
    <n v="0.32254111799999996"/>
    <n v="8.4089212439326239E-2"/>
    <n v="67592.785669907433"/>
    <n v="15815.125136685136"/>
    <n v="0.77406435505199878"/>
    <n v="4.3192468350224222E-2"/>
    <n v="1.5597182395526348"/>
    <n v="0.26878426499999997"/>
    <n v="1.019336501"/>
    <n v="0.31285020512389833"/>
    <x v="0"/>
    <x v="0"/>
  </r>
  <r>
    <s v="NGK_3756"/>
    <n v="14.073583612590918"/>
    <n v="8.8030378585011379E-2"/>
    <n v="93.601950135795519"/>
    <n v="0.14504240787396577"/>
    <n v="1.8374934717197901E-2"/>
    <n v="2.2049921660637479E-2"/>
    <n v="5.7500280643870954E-3"/>
    <n v="62550.080354981576"/>
    <n v="15495.660898468637"/>
    <n v="0.77981438311638585"/>
    <n v="4.3513317519370182E-2"/>
    <n v="1.5780931742698328"/>
    <n v="0"/>
    <n v="1.019336501"/>
    <n v="0.31292780915326973"/>
    <x v="0"/>
    <x v="0"/>
  </r>
  <r>
    <s v="TKK_9895"/>
    <n v="21.926470761905055"/>
    <n v="0.10623383635953837"/>
    <n v="145.83069098858894"/>
    <n v="0.22304779306601832"/>
    <n v="2.8627923059205911E-2"/>
    <n v="3.4353507671047091E-2"/>
    <n v="9.074231469464086E-3"/>
    <n v="48450.039002222162"/>
    <n v="15294.982939048921"/>
    <n v="0.78888861458584991"/>
    <n v="4.4019655852855527E-2"/>
    <n v="1.6067210973290387"/>
    <n v="0"/>
    <n v="1.019336501"/>
    <n v="0.3169713517357689"/>
    <x v="0"/>
    <x v="0"/>
  </r>
  <r>
    <s v="C5691_CB_RAR"/>
    <n v="24.763921518534801"/>
    <n v="0.15461828486228618"/>
    <n v="173.34228584789167"/>
    <n v="0.26217559551394198"/>
    <n v="3.7751012E-2"/>
    <n v="4.5301214399999998E-2"/>
    <n v="1.139543539075564E-2"/>
    <n v="62436.914422685681"/>
    <n v="15124.733946568684"/>
    <n v="0.80028404997660552"/>
    <n v="4.4655516397576221E-2"/>
    <n v="1.6444721093290386"/>
    <n v="3.7751012E-2"/>
    <n v="1.0570875129999999"/>
    <n v="0.30185774597925058"/>
    <x v="0"/>
    <x v="0"/>
  </r>
  <r>
    <s v="C6040_RCS_RAR"/>
    <n v="111.51313480130017"/>
    <n v="0.59335035447098394"/>
    <n v="810.91277638802399"/>
    <n v="1.1846461152072862"/>
    <n v="0.153247143"/>
    <n v="0.1838965716"/>
    <n v="4.9385860915567723E-2"/>
    <n v="53209.010358129206"/>
    <n v="14608.79825428265"/>
    <n v="0.84966991089217325"/>
    <n v="4.7411226850618514E-2"/>
    <n v="1.7977192523290386"/>
    <n v="0.153247143"/>
    <n v="1.2103346559999999"/>
    <n v="0.3222628490735891"/>
    <x v="0"/>
    <x v="0"/>
  </r>
  <r>
    <s v="C6198_RAR_EOL"/>
    <n v="12.282884769289915"/>
    <n v="8.2755839801817416E-2"/>
    <n v="85.977631657465437"/>
    <n v="0.12480130134709549"/>
    <n v="1.8724470999999999E-2"/>
    <n v="2.2469365199999997E-2"/>
    <n v="5.5174473693251312E-3"/>
    <n v="67374.92157276145"/>
    <n v="14515.554678721952"/>
    <n v="0.85518735826149839"/>
    <n v="4.7719098113929166E-2"/>
    <n v="1.8164437233290387"/>
    <n v="1.8724470999999999E-2"/>
    <n v="1.229059127"/>
    <n v="0.29466505992746772"/>
    <x v="0"/>
    <x v="0"/>
  </r>
  <r>
    <s v="C7275_RAR_EOL"/>
    <n v="14.70331569601192"/>
    <n v="9.5182507901350549E-2"/>
    <n v="104.36967952623466"/>
    <n v="0.15044729213415683"/>
    <n v="2.1046104999999999E-2"/>
    <n v="2.5255325999999998E-2"/>
    <n v="6.3860814783385598E-3"/>
    <n v="64735.403815866885"/>
    <n v="14414.846612261559"/>
    <n v="0.86157343973983691"/>
    <n v="4.8075438798440548E-2"/>
    <n v="1.8374898283290386"/>
    <n v="2.1046105000000002E-2"/>
    <n v="1.2501052319999999"/>
    <n v="0.30343293822484302"/>
    <x v="0"/>
    <x v="0"/>
  </r>
  <r>
    <s v="KFC_5461"/>
    <n v="78.388919514407405"/>
    <n v="0.38766173786973473"/>
    <n v="521.35660238108028"/>
    <n v="0.7298823703695958"/>
    <n v="0.10234715750295982"/>
    <n v="0.12281658900355177"/>
    <n v="3.0109317041525092E-2"/>
    <n v="49453.639656110434"/>
    <n v="13999.676364242065"/>
    <n v="0.891682756781362"/>
    <n v="4.975552613856303E-2"/>
    <n v="1.9398369858319984"/>
    <n v="0"/>
    <n v="1.2501052319999999"/>
    <n v="0.29418811206998446"/>
    <x v="0"/>
    <x v="0"/>
  </r>
  <r>
    <s v="QND_6292"/>
    <n v="3.5228069114930367"/>
    <n v="1.7157406132080989E-2"/>
    <n v="23.429824694586248"/>
    <n v="3.1856510269243209E-2"/>
    <n v="4.5994928372093003E-3"/>
    <n v="5.51939140465116E-3"/>
    <n v="1.2830252621375009E-3"/>
    <n v="48703.793773384343"/>
    <n v="13596.563646762603"/>
    <n v="0.89296578204349952"/>
    <n v="4.9827118413372909E-2"/>
    <n v="1.9444364786692077"/>
    <n v="0"/>
    <n v="1.2501052319999999"/>
    <n v="0.27894929018216813"/>
    <x v="0"/>
    <x v="0"/>
  </r>
  <r>
    <s v="C8437_RCS_EOL"/>
    <n v="5.6517297628664753"/>
    <n v="3.5080450740737873E-2"/>
    <n v="40.118109160864329"/>
    <n v="5.4281319741424548E-2"/>
    <n v="8.0898010000000006E-3"/>
    <n v="9.7077611999999997E-3"/>
    <n v="1.1119361316486048E-3"/>
    <n v="62070.290358231105"/>
    <n v="13530.378394397658"/>
    <n v="0.89407771817514814"/>
    <n v="4.9889163986018455E-2"/>
    <n v="1.9525262796692076"/>
    <n v="8.0898010000000006E-3"/>
    <n v="1.2581950329999998"/>
    <n v="0.1374491327597063"/>
    <x v="0"/>
    <x v="0"/>
  </r>
  <r>
    <s v="EBU_6280"/>
    <n v="21.725453498441734"/>
    <n v="0.10698064876568675"/>
    <n v="144.49374594395266"/>
    <n v="0.1945318022915335"/>
    <n v="2.83654682932525E-2"/>
    <n v="3.4038561951902996E-2"/>
    <n v="7.7674295572096146E-3"/>
    <n v="49242.07854780108"/>
    <n v="13462.991150287569"/>
    <n v="0.9018451477323578"/>
    <n v="5.0322583317528473E-2"/>
    <n v="1.9808917479624601"/>
    <n v="0"/>
    <n v="1.2581950329999998"/>
    <n v="0.27383399691861632"/>
    <x v="0"/>
    <x v="0"/>
  </r>
  <r>
    <s v="C5701_CB_RAR"/>
    <n v="4.2804586437595988"/>
    <n v="2.3519369272528946E-2"/>
    <n v="29.962317770685448"/>
    <n v="4.0138115733709227E-2"/>
    <n v="6.5252849999999996E-3"/>
    <n v="7.8303419999999988E-3"/>
    <n v="1.6905729393330857E-3"/>
    <n v="54945.909375429655"/>
    <n v="13396.198532070701"/>
    <n v="0.90353572067169086"/>
    <n v="5.0416916582843321E-2"/>
    <n v="1.9874170329624601"/>
    <n v="6.5252849999999996E-3"/>
    <n v="1.2647203179999997"/>
    <n v="0.25908032205996917"/>
    <x v="0"/>
    <x v="0"/>
  </r>
  <r>
    <s v="C5423_CB_EOL"/>
    <n v="21.752816883827581"/>
    <n v="9.1408326305485482E-2"/>
    <n v="154.40969737008021"/>
    <n v="0.19619669155476371"/>
    <n v="3.1136654999999999E-2"/>
    <n v="3.7363985999999995E-2"/>
    <n v="8.4545019106662123E-3"/>
    <n v="42021.374424129965"/>
    <n v="12706.241570082924"/>
    <n v="0.91199022258235707"/>
    <n v="5.0888674265276372E-2"/>
    <n v="2.0185536879624602"/>
    <n v="3.1136654999999999E-2"/>
    <n v="1.2958569729999998"/>
    <n v="0.27152890734943147"/>
    <x v="0"/>
    <x v="0"/>
  </r>
  <r>
    <s v="C6084_PS_RCS"/>
    <n v="5.4715112985200021"/>
    <n v="2.8716312170156244E-2"/>
    <n v="38.838850539378477"/>
    <n v="4.8888089026345241E-2"/>
    <n v="7.8318390000000002E-3"/>
    <n v="9.3982067999999995E-3"/>
    <n v="2.0535608850652948E-3"/>
    <n v="52483.327920612661"/>
    <n v="12587.419129919384"/>
    <n v="0.91404378346742232"/>
    <n v="5.1003262106654859E-2"/>
    <n v="2.0263855269624602"/>
    <n v="7.8318390000000002E-3"/>
    <n v="1.3036888119999999"/>
    <n v="0.2622067288494177"/>
    <x v="0"/>
    <x v="0"/>
  </r>
  <r>
    <s v="C7080_CB_EOL"/>
    <n v="4.0476971413018186"/>
    <n v="1.2976102727850975E-2"/>
    <n v="28.333035798392697"/>
    <n v="3.5609906327341428E-2"/>
    <n v="6.170455E-3"/>
    <n v="7.4045459999999997E-3"/>
    <n v="1.605077990224235E-3"/>
    <n v="32057.988221118754"/>
    <n v="12568.334216187854"/>
    <n v="0.91564886145764657"/>
    <n v="5.1092824789447225E-2"/>
    <n v="2.0325559819624601"/>
    <n v="6.170455E-3"/>
    <n v="1.3098592669999998"/>
    <n v="0.260123117375337"/>
    <x v="0"/>
    <x v="0"/>
  </r>
  <r>
    <s v="EEX_8125"/>
    <n v="1.1994185563812316"/>
    <n v="6.1292171531783833E-3"/>
    <n v="7.977208861423434"/>
    <n v="9.9913214488897024E-3"/>
    <n v="1.5660004074856599E-3"/>
    <n v="1.8792004889827919E-3"/>
    <n v="4.0458523156816211E-4"/>
    <n v="51101.570178060756"/>
    <n v="12524.833713714343"/>
    <n v="0.91605344668921473"/>
    <n v="5.1115400476721064E-2"/>
    <n v="2.0341219823699457"/>
    <n v="0"/>
    <n v="1.3098592669999998"/>
    <n v="0.25835576391564058"/>
    <x v="0"/>
    <x v="0"/>
  </r>
  <r>
    <s v="C8324_RAR_EOL"/>
    <n v="5.3654406020422396"/>
    <n v="2.7095279003371088E-2"/>
    <n v="38.085920735830065"/>
    <n v="4.7525255613462707E-2"/>
    <n v="7.6800109999999996E-3"/>
    <n v="9.2160131999999995E-3"/>
    <n v="2.0116613388357521E-3"/>
    <n v="50499.63463030017"/>
    <n v="12478.431581871251"/>
    <n v="0.91806510802805052"/>
    <n v="5.1227650340885389E-2"/>
    <n v="2.0418019933699458"/>
    <n v="7.6800109999999996E-3"/>
    <n v="1.3175392779999997"/>
    <n v="0.26193469499402439"/>
    <x v="0"/>
    <x v="0"/>
  </r>
  <r>
    <s v="WNB_8789"/>
    <n v="115.91928828940891"/>
    <n v="0.51185113800448878"/>
    <n v="770.96720642885657"/>
    <n v="0.94600922297761847"/>
    <n v="0.15134804420931716"/>
    <n v="0.18161765305118058"/>
    <n v="3.866722454339705E-2"/>
    <n v="44155.821309615014"/>
    <n v="12270.421038523309"/>
    <n v="0.95673233257144763"/>
    <n v="5.3385265352326523E-2"/>
    <n v="2.193150037579263"/>
    <n v="0"/>
    <n v="1.3175392779999997"/>
    <n v="0.25548545899885933"/>
    <x v="0"/>
    <x v="0"/>
  </r>
  <r>
    <s v="BSU_7507"/>
    <n v="31.864648358688111"/>
    <n v="0.21145403981360208"/>
    <n v="211.9284830976674"/>
    <n v="0.25912203125374667"/>
    <n v="4.1603535353535302E-2"/>
    <n v="4.9924242424242364E-2"/>
    <n v="1.0372988882772698E-2"/>
    <n v="66360.07321761256"/>
    <n v="12226.861980337493"/>
    <n v="0.96710532145422035"/>
    <n v="5.3964073808099283E-2"/>
    <n v="2.2347535729327981"/>
    <n v="0"/>
    <n v="1.3175392779999997"/>
    <n v="0.24932950516406638"/>
    <x v="0"/>
    <x v="0"/>
  </r>
  <r>
    <s v="RQX_9378"/>
    <n v="55.448773852869017"/>
    <n v="0.21058511354865472"/>
    <n v="368.78406439593101"/>
    <n v="0.44978872033915696"/>
    <n v="7.2395747077781195E-2"/>
    <n v="8.6874896493337433E-2"/>
    <n v="1.8136542261359852E-2"/>
    <n v="37978.317447998663"/>
    <n v="12196.533520934852"/>
    <n v="0.9852418637155802"/>
    <n v="5.4976085306230688E-2"/>
    <n v="2.3071493200105793"/>
    <n v="0"/>
    <n v="1.3175392779999997"/>
    <n v="0.25051944338490145"/>
    <x v="0"/>
    <x v="0"/>
  </r>
  <r>
    <s v="C8202_RAR_EOL"/>
    <n v="81.972131066796649"/>
    <n v="0.28400795019316361"/>
    <n v="596.09344233988872"/>
    <n v="0.69911559551400126"/>
    <n v="0.11265036099999999"/>
    <n v="0.13518043319999998"/>
    <n v="3.0119995820362257E-2"/>
    <n v="34646.891144227295"/>
    <n v="11728.288651687095"/>
    <n v="1.0153618595359424"/>
    <n v="5.6656768517760928E-2"/>
    <n v="2.4197996810105793"/>
    <n v="0.11265036099999999"/>
    <n v="1.4301896389999997"/>
    <n v="0.26737593695205519"/>
    <x v="0"/>
    <x v="0"/>
  </r>
  <r>
    <s v="C7094_RAR_EOL"/>
    <n v="40.158613139128839"/>
    <n v="0.1936069164134481"/>
    <n v="285.06098013564093"/>
    <n v="0.33370027037590666"/>
    <n v="5.7482434999999998E-2"/>
    <n v="6.8978921999999998E-2"/>
    <n v="1.397325755547983E-2"/>
    <n v="48210.558403174982"/>
    <n v="11706.27667866439"/>
    <n v="1.0293351170914222"/>
    <n v="5.7436470464731541E-2"/>
    <n v="2.4772821160105791"/>
    <n v="5.7482434999999998E-2"/>
    <n v="1.4876720739999998"/>
    <n v="0.24308743280412234"/>
    <x v="0"/>
    <x v="0"/>
  </r>
  <r>
    <s v="C6331_RCS_EOL"/>
    <n v="35.889538899481096"/>
    <n v="0.10805032862125181"/>
    <n v="251.21928714749717"/>
    <n v="0.29276527774185518"/>
    <n v="5.4711303000000003E-2"/>
    <n v="6.5653563600000006E-2"/>
    <n v="1.3450370251594082E-2"/>
    <n v="30106.357432977231"/>
    <n v="11653.773922619457"/>
    <n v="1.0427854873430162"/>
    <n v="5.8186995518106133E-2"/>
    <n v="2.5319934190105791"/>
    <n v="5.4711303000000003E-2"/>
    <n v="1.5423833769999997"/>
    <n v="0.24584262326185288"/>
    <x v="0"/>
    <x v="0"/>
  </r>
  <r>
    <s v="WCF_8593"/>
    <n v="4.4593245277757214"/>
    <n v="1.7257501768816661E-2"/>
    <n v="29.658506573603979"/>
    <n v="3.4504192134809805E-2"/>
    <n v="5.8222411104568196E-3"/>
    <n v="6.9866893325481834E-3"/>
    <n v="1.3848415431639803E-3"/>
    <n v="38699.811286048243"/>
    <n v="11633.826554678408"/>
    <n v="1.0441703288861801"/>
    <n v="5.8264269098956094E-2"/>
    <n v="2.5378156601210358"/>
    <n v="0"/>
    <n v="1.5423833769999997"/>
    <n v="0.23785369188451971"/>
    <x v="0"/>
    <x v="0"/>
  </r>
  <r>
    <s v="TJN_7372"/>
    <n v="2.2520296026503561"/>
    <n v="4.5804258364685229E-3"/>
    <n v="14.978016145299842"/>
    <n v="1.7044102726999064E-2"/>
    <n v="2.9403240900829301E-3"/>
    <n v="3.5283889080995161E-3"/>
    <n v="6.9023891387627091E-4"/>
    <n v="20339.101364733113"/>
    <n v="11379.412708369637"/>
    <n v="1.0448605678000564"/>
    <n v="5.8302784142630584E-2"/>
    <n v="2.5407559842111187"/>
    <n v="0"/>
    <n v="1.5423833769999997"/>
    <n v="0.23474926325444728"/>
    <x v="0"/>
    <x v="0"/>
  </r>
  <r>
    <s v="C5062_RCS_RAR"/>
    <n v="20.790043740894085"/>
    <n v="0.10739137839303592"/>
    <n v="147.57557053352662"/>
    <n v="0.165654523476326"/>
    <n v="2.9758555999999999E-2"/>
    <n v="3.57102672E-2"/>
    <n v="7.0052241924019026E-3"/>
    <n v="51655.195982967911"/>
    <n v="11225.064072423298"/>
    <n v="1.0518657919924583"/>
    <n v="5.86936727325027E-2"/>
    <n v="2.5705145402111187"/>
    <n v="2.9758555999999999E-2"/>
    <n v="1.5721419329999997"/>
    <n v="0.23540201992334248"/>
    <x v="0"/>
    <x v="0"/>
  </r>
  <r>
    <s v="INW_3072"/>
    <n v="17.331439361437596"/>
    <n v="8.142526066613992E-2"/>
    <n v="115.26961202969623"/>
    <n v="0.12808545039655583"/>
    <n v="2.262849858202259E-2"/>
    <n v="2.7154198298427107E-2"/>
    <n v="5.1319635030029429E-3"/>
    <n v="46981.245451148679"/>
    <n v="11111.814132206668"/>
    <n v="1.0569977554954613"/>
    <n v="5.8980034156758017E-2"/>
    <n v="2.5931430387931411"/>
    <n v="0"/>
    <n v="1.5721419329999997"/>
    <n v="0.22679204651607229"/>
    <x v="0"/>
    <x v="0"/>
  </r>
  <r>
    <s v="LFI_3154"/>
    <n v="30.797420044234713"/>
    <n v="0.13517952082460552"/>
    <n v="204.83045787375747"/>
    <n v="0.2245016725738686"/>
    <n v="4.0210126883720831E-2"/>
    <n v="4.8252152260464996E-2"/>
    <n v="9.0079711548973936E-3"/>
    <n v="43893.131512459651"/>
    <n v="10960.365704608004"/>
    <n v="1.0660057266503586"/>
    <n v="5.9482675192310541E-2"/>
    <n v="2.6333531656768621"/>
    <n v="0"/>
    <n v="1.5721419329999997"/>
    <n v="0.22402245038784727"/>
    <x v="0"/>
    <x v="0"/>
  </r>
  <r>
    <s v="C5197_CB_RAR"/>
    <n v="45.735859410660531"/>
    <n v="0.1917474611283049"/>
    <n v="332.58676479031823"/>
    <n v="0.36092912813831945"/>
    <n v="6.2852593999999998E-2"/>
    <n v="7.5423112799999997E-2"/>
    <n v="1.5157040833129751E-2"/>
    <n v="41924.971695975313"/>
    <n v="10852.17953173422"/>
    <n v="1.0811627674834885"/>
    <n v="6.0328431752724745E-2"/>
    <n v="2.6962057596768623"/>
    <n v="6.2852593999999998E-2"/>
    <n v="1.6349945269999997"/>
    <n v="0.24115219227276047"/>
    <x v="0"/>
    <x v="0"/>
  </r>
  <r>
    <s v="C6040_RAR_EOL"/>
    <n v="502.11081692467104"/>
    <n v="2.0293051626951333"/>
    <n v="3574.188722912626"/>
    <n v="3.8277643215241732"/>
    <n v="0.71541587899999992"/>
    <n v="0.85849905479999988"/>
    <n v="0.16228103739982699"/>
    <n v="40415.483879121035"/>
    <n v="10709.463372725622"/>
    <n v="1.2434438048833154"/>
    <n v="6.9383645994262472E-2"/>
    <n v="3.4116216386768623"/>
    <n v="0.71541587899999981"/>
    <n v="2.3504104059999995"/>
    <n v="0.22683454779709608"/>
    <x v="0"/>
    <x v="0"/>
  </r>
  <r>
    <s v="C5905_RCS-_RAR"/>
    <n v="20.463516480712592"/>
    <n v="0.10520077496365371"/>
    <n v="143.24034747880273"/>
    <n v="0.1528106086246972"/>
    <n v="3.1195319999999999E-2"/>
    <n v="3.7434383999999994E-2"/>
    <n v="6.7296763292434402E-3"/>
    <n v="51408.942868058984"/>
    <n v="10668.12607720815"/>
    <n v="1.2501734812125589"/>
    <n v="6.9759159128229969E-2"/>
    <n v="3.4428169586768624"/>
    <n v="3.1195319999999999E-2"/>
    <n v="2.3816057259999996"/>
    <n v="0.21572711320939938"/>
    <x v="0"/>
    <x v="0"/>
  </r>
  <r>
    <s v="C7802_RCS_RAR"/>
    <n v="29.885828824942941"/>
    <n v="0.18163773302353237"/>
    <n v="212.14088313979641"/>
    <n v="0.22563676398006977"/>
    <n v="4.2778126E-2"/>
    <n v="5.13337512E-2"/>
    <n v="9.4921197720271508E-3"/>
    <n v="60777.211195138792"/>
    <n v="10636.175386871557"/>
    <n v="1.2596656009845861"/>
    <n v="7.0288815454805406E-2"/>
    <n v="3.4855950846768624"/>
    <n v="4.2778126E-2"/>
    <n v="2.4243838519999996"/>
    <n v="0.22189190269875661"/>
    <x v="0"/>
    <x v="0"/>
  </r>
  <r>
    <s v="MVB_1380"/>
    <n v="3.0716785366078678"/>
    <n v="1.3363490177895367E-2"/>
    <n v="20.429416496274474"/>
    <n v="2.164095008367924E-2"/>
    <n v="4.0104847589701228E-3"/>
    <n v="4.812581710764147E-3"/>
    <n v="8.7125381363904893E-4"/>
    <n v="43505.497136601436"/>
    <n v="10593.033867426268"/>
    <n v="1.2605368547982252"/>
    <n v="7.0337431054432242E-2"/>
    <n v="3.4896055694358323"/>
    <n v="0"/>
    <n v="2.4243838519999996"/>
    <n v="0.21724401562438142"/>
    <x v="0"/>
    <x v="0"/>
  </r>
  <r>
    <s v="C6731_PS_EOL"/>
    <n v="5.2846405357051225"/>
    <n v="2.7758637205613494E-2"/>
    <n v="37.512371394738871"/>
    <n v="3.9519201628537316E-2"/>
    <n v="7.564355E-3"/>
    <n v="9.077225999999999E-3"/>
    <n v="1.6935459265354665E-3"/>
    <n v="52527.011095769252"/>
    <n v="10534.978237627469"/>
    <n v="1.2622304007247607"/>
    <n v="7.0431930211193733E-2"/>
    <n v="3.4971699244358323"/>
    <n v="7.564355E-3"/>
    <n v="2.4319482069999996"/>
    <n v="0.22388504063273953"/>
    <x v="0"/>
    <x v="0"/>
  </r>
  <r>
    <s v="CNU_8912"/>
    <n v="9.3536560324393587"/>
    <n v="3.9423472018296074E-2"/>
    <n v="62.210199593548332"/>
    <n v="6.4748390000692255E-2"/>
    <n v="1.2212441670466341E-2"/>
    <n v="1.465493000455961E-2"/>
    <n v="2.4249570196255431E-3"/>
    <n v="42147.660638334106"/>
    <n v="10408.002292827743"/>
    <n v="1.2646553577443862"/>
    <n v="7.0567241802067582E-2"/>
    <n v="3.5093823661062986"/>
    <n v="0"/>
    <n v="2.4319482069999996"/>
    <n v="0.1985644709763387"/>
    <x v="0"/>
    <x v="0"/>
  </r>
  <r>
    <s v="ZZO_7894"/>
    <n v="66.379709148934808"/>
    <n v="0.39282910344004818"/>
    <n v="446.45506891623751"/>
    <n v="0.44761268889453915"/>
    <n v="8.7216756628390804E-2"/>
    <n v="0.10466010795406896"/>
    <n v="1.7987389430206287E-2"/>
    <n v="59179.093803901043"/>
    <n v="10025.929148505622"/>
    <n v="1.2826427471745925"/>
    <n v="7.1570930634393612E-2"/>
    <n v="3.5965991227346894"/>
    <n v="0"/>
    <n v="2.4319482069999996"/>
    <n v="0.20623777041889024"/>
    <x v="0"/>
    <x v="0"/>
  </r>
  <r>
    <s v="NMH_4131"/>
    <n v="30.1567366941253"/>
    <n v="0.13050099006897775"/>
    <n v="200.56933912528709"/>
    <n v="0.20096749084600946"/>
    <n v="3.9373629580921284E-2"/>
    <n v="4.7248355497105536E-2"/>
    <n v="8.016557980169722E-3"/>
    <n v="43274.241305558797"/>
    <n v="10019.851076064706"/>
    <n v="1.2906593051547621"/>
    <n v="7.2018251228057883E-2"/>
    <n v="3.6359727523156109"/>
    <n v="0"/>
    <n v="2.4319482069999996"/>
    <n v="0.20360220953707023"/>
    <x v="0"/>
    <x v="0"/>
  </r>
  <r>
    <s v="C5942_RCS_RAR"/>
    <n v="3.016482714489169"/>
    <n v="1.4103462169820965E-2"/>
    <n v="21.412131842687309"/>
    <n v="2.1205768134532871E-2"/>
    <n v="4.3177479999999997E-3"/>
    <n v="5.1812975999999998E-3"/>
    <n v="8.8247150325205918E-4"/>
    <n v="46754.659332464762"/>
    <n v="9903.6229976208961"/>
    <n v="1.2915417766580142"/>
    <n v="7.2067492770089142E-2"/>
    <n v="3.640290500315611"/>
    <n v="4.3177479999999997E-3"/>
    <n v="2.4362659549999996"/>
    <n v="0.2043823547025114"/>
    <x v="0"/>
    <x v="0"/>
  </r>
  <r>
    <s v="QOR_1592"/>
    <n v="0.63788231974288689"/>
    <n v="1.9808518272010941E-3"/>
    <n v="4.2424893849824032"/>
    <n v="4.1718965438861345E-3"/>
    <n v="8.3284018521367095E-4"/>
    <n v="9.9940822225640514E-4"/>
    <n v="1.6928797115170447E-4"/>
    <n v="31053.562168011209"/>
    <n v="9833.6051438427767"/>
    <n v="1.2917110646291659"/>
    <n v="7.2076938968313256E-2"/>
    <n v="3.6411233405008248"/>
    <n v="0"/>
    <n v="2.4362659549999996"/>
    <n v="0.20326585359023289"/>
    <x v="0"/>
    <x v="0"/>
  </r>
  <r>
    <s v="C6099_RCS-_EOL"/>
    <n v="36.256157383779659"/>
    <n v="0.20312424310317387"/>
    <n v="263.65128464578981"/>
    <n v="0.25903480046619431"/>
    <n v="4.9825095E-2"/>
    <n v="5.9790113999999998E-2"/>
    <n v="1.054310057297482E-2"/>
    <n v="56024.757657866947"/>
    <n v="9824.9018894105648"/>
    <n v="1.3022541652021407"/>
    <n v="7.2665239585489788E-2"/>
    <n v="3.6909484355008249"/>
    <n v="4.9825095E-2"/>
    <n v="2.4860910499999997"/>
    <n v="0.21160221717539765"/>
    <x v="0"/>
    <x v="0"/>
  </r>
  <r>
    <s v="YVT_2760"/>
    <n v="28.25573524963589"/>
    <n v="0.13316093189771772"/>
    <n v="187.92597498198666"/>
    <n v="0.18406602608108719"/>
    <n v="3.6891619426198431E-2"/>
    <n v="4.4269943311438117E-2"/>
    <n v="7.3691997326982839E-3"/>
    <n v="47127.045437415632"/>
    <n v="9794.6026938921314"/>
    <n v="1.309623364934839"/>
    <n v="7.3076437858790561E-2"/>
    <n v="3.7278400549270234"/>
    <n v="0"/>
    <n v="2.4860910499999997"/>
    <n v="0.19975267682245137"/>
    <x v="0"/>
    <x v="0"/>
  </r>
  <r>
    <s v="PDU_5598"/>
    <n v="100.64552995762917"/>
    <n v="0.34818568166893443"/>
    <n v="669.38301827095211"/>
    <n v="0.65130031880878303"/>
    <n v="0.13140612181354422"/>
    <n v="0.15768734617625305"/>
    <n v="2.6070385824504137E-2"/>
    <n v="34595.245493318718"/>
    <n v="9729.8602000857809"/>
    <n v="1.3356937507593432"/>
    <n v="7.4531154520594972E-2"/>
    <n v="3.8592461767405677"/>
    <n v="0"/>
    <n v="2.4860910499999997"/>
    <n v="0.19839551966609387"/>
    <x v="0"/>
    <x v="0"/>
  </r>
  <r>
    <s v="LAJ_9973"/>
    <n v="8.341332645270052"/>
    <n v="3.0925198157306395E-2"/>
    <n v="55.477341366710618"/>
    <n v="5.3889387429168108E-2"/>
    <n v="1.0890718883720899E-2"/>
    <n v="1.3068862660465079E-2"/>
    <n v="2.1716674785551416E-3"/>
    <n v="37074.649186713003"/>
    <n v="9713.7653141944957"/>
    <n v="1.3378654182378984"/>
    <n v="7.4652332660658544E-2"/>
    <n v="3.8701368956242885"/>
    <n v="0"/>
    <n v="2.4860910499999997"/>
    <n v="0.19940533786077991"/>
    <x v="0"/>
    <x v="0"/>
  </r>
  <r>
    <s v="FES_6227"/>
    <n v="3.6437888302690071"/>
    <n v="1.8080361222017931E-2"/>
    <n v="26.497281438550864"/>
    <n v="2.5167108184880233E-2"/>
    <n v="5.0074839069767299E-3"/>
    <n v="6.0089806883720761E-3"/>
    <n v="1.0468320681859195E-3"/>
    <n v="49619.673543713907"/>
    <n v="9497.9963296403075"/>
    <n v="1.3389122503060844"/>
    <n v="7.4710745453700905E-2"/>
    <n v="3.8751443795312652"/>
    <n v="0"/>
    <n v="2.4860910499999997"/>
    <n v="0.2090535062384144"/>
    <x v="0"/>
    <x v="0"/>
  </r>
  <r>
    <s v="THJ_8744"/>
    <n v="6.006773423461361"/>
    <n v="2.4997366728656874E-2"/>
    <n v="43.680677819991267"/>
    <n v="4.13457055504114E-2"/>
    <n v="8.2548200930232501E-3"/>
    <n v="9.9057841116279004E-3"/>
    <n v="1.7194826068293268E-3"/>
    <n v="41615.298208222273"/>
    <n v="9465.4450466171056"/>
    <n v="1.3406317329129138"/>
    <n v="7.4806691866411326E-2"/>
    <n v="3.8833991996242885"/>
    <n v="0"/>
    <n v="2.4860910499999997"/>
    <n v="0.20830043386197925"/>
    <x v="0"/>
    <x v="0"/>
  </r>
  <r>
    <s v="CSN_1649"/>
    <n v="87.555295883084199"/>
    <n v="0.32002998877778277"/>
    <n v="582.32122428585365"/>
    <n v="0.54697797010908855"/>
    <n v="0.11431508067051853"/>
    <n v="0.13717809680462223"/>
    <n v="2.117469613522582E-2"/>
    <n v="36551.756869753553"/>
    <n v="9393.06257950482"/>
    <n v="1.3618064290481395"/>
    <n v="7.5988231084277658E-2"/>
    <n v="3.9977142802948071"/>
    <n v="0"/>
    <n v="2.4860910499999997"/>
    <n v="0.18523099499230553"/>
    <x v="0"/>
    <x v="0"/>
  </r>
  <r>
    <s v="XZB_9105"/>
    <n v="2.5539001381238489"/>
    <n v="6.2360345402869451E-3"/>
    <n v="16.985725879128889"/>
    <n v="1.5757620704297051E-2"/>
    <n v="3.3344562127221502E-3"/>
    <n v="4.0013474552665802E-3"/>
    <n v="6.027827154761827E-4"/>
    <n v="24417.69138580365"/>
    <n v="9276.9781029253136"/>
    <n v="1.3624092117636157"/>
    <n v="7.6021866108536743E-2"/>
    <n v="4.0010487365075296"/>
    <n v="0"/>
    <n v="2.4860910499999997"/>
    <n v="0.18077391845073562"/>
    <x v="0"/>
    <x v="0"/>
  </r>
  <r>
    <s v="C6084_RSR_EOL"/>
    <n v="48.077730839477574"/>
    <n v="0.22734107022281247"/>
    <n v="341.273863923487"/>
    <n v="0.3164591050475567"/>
    <n v="6.8817741000000002E-2"/>
    <n v="8.2581289200000005E-2"/>
    <n v="1.294189931506584E-2"/>
    <n v="47286.148129965033"/>
    <n v="9272.8784270015567"/>
    <n v="1.3753511110786816"/>
    <n v="7.6744018695604543E-2"/>
    <n v="4.0698664775075297"/>
    <n v="6.8817741000000002E-2"/>
    <n v="2.5549087909999999"/>
    <n v="0.18806050775578115"/>
    <x v="0"/>
    <x v="0"/>
  </r>
  <r>
    <s v="ZGO_2664"/>
    <n v="127.50657357001674"/>
    <n v="0.60176553876549332"/>
    <n v="848.03304331167908"/>
    <n v="0.77515159511737353"/>
    <n v="0.1664767858604651"/>
    <n v="0.19977214303255811"/>
    <n v="3.145683472090767E-2"/>
    <n v="47194.863913039764"/>
    <n v="9140.5824481827494"/>
    <n v="1.4068079457995892"/>
    <n v="7.8499296960536105E-2"/>
    <n v="4.2363432633679947"/>
    <n v="0"/>
    <n v="2.5549087909999999"/>
    <n v="0.18895628335396664"/>
    <x v="0"/>
    <x v="0"/>
  </r>
  <r>
    <s v="C5602_RAR_EOL"/>
    <n v="119.27875334776579"/>
    <n v="0.33397773035996159"/>
    <n v="846.68557205581521"/>
    <n v="0.76571060766468702"/>
    <n v="0.17073381399999998"/>
    <n v="0.20488057679999996"/>
    <n v="3.3762722562073043E-2"/>
    <n v="27999.767015188823"/>
    <n v="9043.6241378896411"/>
    <n v="1.4405706683616624"/>
    <n v="8.0383242805816352E-2"/>
    <n v="4.4070770773679948"/>
    <n v="0.17073381400000001"/>
    <n v="2.725642605"/>
    <n v="0.19775064921863134"/>
    <x v="0"/>
    <x v="0"/>
  </r>
  <r>
    <s v="C8376_CB_RCS"/>
    <n v="3.4188415926414701"/>
    <n v="1.3259179127433882E-2"/>
    <n v="23.931178112350228"/>
    <n v="2.1607342010359881E-2"/>
    <n v="5.2118049999999999E-3"/>
    <n v="6.2541659999999994E-3"/>
    <n v="9.4398043751676779E-4"/>
    <n v="38782.665906405906"/>
    <n v="9028.9503963906063"/>
    <n v="1.4415146487991792"/>
    <n v="8.0435916520740142E-2"/>
    <n v="4.4122888823679949"/>
    <n v="5.2118049999999999E-3"/>
    <n v="2.7308544100000001"/>
    <n v="0.18112351431351861"/>
    <x v="0"/>
    <x v="0"/>
  </r>
  <r>
    <s v="KNZ_9995"/>
    <n v="72.850639717769994"/>
    <n v="0.17148909784742167"/>
    <n v="484.52207582174975"/>
    <n v="0.43508140544848539"/>
    <n v="9.5116196824419907E-2"/>
    <n v="0.11413943618930389"/>
    <n v="1.8005632862565252E-2"/>
    <n v="23539.82044794473"/>
    <n v="8979.5992207493764"/>
    <n v="1.4595202816617445"/>
    <n v="8.1440623328987202E-2"/>
    <n v="4.5074050791924147"/>
    <n v="0"/>
    <n v="2.7308544100000001"/>
    <n v="0.18930143827977916"/>
    <x v="0"/>
    <x v="0"/>
  </r>
  <r>
    <s v="RNJ_9381"/>
    <n v="26.574094617083368"/>
    <n v="9.6116160572074463E-2"/>
    <n v="176.74155692845787"/>
    <n v="0.15620897655989832"/>
    <n v="3.46960139790332E-2"/>
    <n v="4.1635216774839841E-2"/>
    <n v="5.661635113555703E-3"/>
    <n v="36169.11957191777"/>
    <n v="8838.2709349521683"/>
    <n v="1.4651819167753002"/>
    <n v="8.175654020832257E-2"/>
    <n v="4.5421010931714481"/>
    <n v="0"/>
    <n v="2.7308544100000001"/>
    <n v="0.16317825779575224"/>
    <x v="0"/>
    <x v="0"/>
  </r>
  <r>
    <s v="C8657_RAR_EOL"/>
    <n v="43.525824702126435"/>
    <n v="0.17526498248207684"/>
    <n v="308.96271760717013"/>
    <n v="0.26996043057287333"/>
    <n v="6.2302211000000003E-2"/>
    <n v="7.4762653200000001E-2"/>
    <n v="1.1440916478382312E-2"/>
    <n v="40266.89526999688"/>
    <n v="8737.6377533069808"/>
    <n v="1.4766228332536826"/>
    <n v="8.239493857877446E-2"/>
    <n v="4.6044033041714485"/>
    <n v="6.2302211000000003E-2"/>
    <n v="2.7931566210000001"/>
    <n v="0.18363580192013268"/>
    <x v="0"/>
    <x v="0"/>
  </r>
  <r>
    <s v="HRP_1755"/>
    <n v="229.58309669275619"/>
    <n v="0.80365707465595726"/>
    <n v="1526.9334492340242"/>
    <n v="1.3236146768978037"/>
    <n v="0.29975125952478698"/>
    <n v="0.35970151142974438"/>
    <n v="5.359347094944162E-2"/>
    <n v="35005.062926364575"/>
    <n v="8668.4503346349902"/>
    <n v="1.5302163042031243"/>
    <n v="8.5385431917802998E-2"/>
    <n v="4.9041545636962356"/>
    <n v="0"/>
    <n v="2.7931566210000001"/>
    <n v="0.17879314680580977"/>
    <x v="0"/>
    <x v="0"/>
  </r>
  <r>
    <s v="C8286_PS_EOL"/>
    <n v="7.509801238936058"/>
    <n v="2.6124809416615213E-2"/>
    <n v="54.610551336745843"/>
    <n v="4.6058251009990392E-2"/>
    <n v="1.0320358999999999E-2"/>
    <n v="1.2384430799999999E-2"/>
    <n v="1.8907714570119141E-3"/>
    <n v="34787.617655133057"/>
    <n v="8433.9472652419718"/>
    <n v="1.5321070756601363"/>
    <n v="8.54909361769534E-2"/>
    <n v="4.9144749226962352"/>
    <n v="1.0320358999999999E-2"/>
    <n v="2.8034769800000001"/>
    <n v="0.18320791524906394"/>
    <x v="0"/>
    <x v="0"/>
  </r>
  <r>
    <s v="C5912_RAR_RAR"/>
    <n v="33.435315835206211"/>
    <n v="8.2831260553921995E-2"/>
    <n v="243.13839658125559"/>
    <n v="0.20359579639678693"/>
    <n v="4.5948547999999999E-2"/>
    <n v="5.5138257599999997E-2"/>
    <n v="8.6578706252070509E-3"/>
    <n v="24773.584003864438"/>
    <n v="8373.6587581199365"/>
    <n v="1.5407649462853432"/>
    <n v="8.5974041748885413E-2"/>
    <n v="4.9604234706962353"/>
    <n v="4.5948547999999999E-2"/>
    <n v="2.8494255280000003"/>
    <n v="0.18842533664408831"/>
    <x v="0"/>
    <x v="0"/>
  </r>
  <r>
    <s v="C5548_RCS_RAR"/>
    <n v="61.124587189780108"/>
    <n v="0.22572501830350114"/>
    <n v="433.88537035228779"/>
    <n v="0.35910907081182392"/>
    <n v="8.7492815000000002E-2"/>
    <n v="0.104991378"/>
    <n v="1.514797205851934E-2"/>
    <n v="36928.677751666168"/>
    <n v="8276.5885957447663"/>
    <n v="1.5559129183438625"/>
    <n v="8.6819292275456594E-2"/>
    <n v="5.0479162856962354"/>
    <n v="8.7492815000000002E-2"/>
    <n v="2.9369183430000003"/>
    <n v="0.17313389743511326"/>
    <x v="0"/>
    <x v="0"/>
  </r>
  <r>
    <s v="VSC_1877"/>
    <n v="9.6894187807176984"/>
    <n v="3.1690484151024295E-2"/>
    <n v="64.443322932062458"/>
    <n v="5.3152016046310084E-2"/>
    <n v="1.2650824583441101E-2"/>
    <n v="1.5180989500129321E-2"/>
    <n v="2.0991491509284163E-3"/>
    <n v="32706.279776130152"/>
    <n v="8247.8701637319482"/>
    <n v="1.5580120674947908"/>
    <n v="8.6936423923067177E-2"/>
    <n v="5.0605671102796768"/>
    <n v="0"/>
    <n v="2.9369183430000003"/>
    <n v="0.16592982829562206"/>
    <x v="0"/>
    <x v="0"/>
  </r>
  <r>
    <s v="NDQ_6344"/>
    <n v="54.797227151191862"/>
    <n v="0.1699736345352244"/>
    <n v="364.45069461888528"/>
    <n v="0.29983171395070657"/>
    <n v="7.1545066225051357E-2"/>
    <n v="8.5854079470061628E-2"/>
    <n v="1.1956624372656283E-2"/>
    <n v="31018.656120363092"/>
    <n v="8226.9486209718343"/>
    <n v="1.5699686918674471"/>
    <n v="8.7603598579051423E-2"/>
    <n v="5.1321121765047284"/>
    <n v="0"/>
    <n v="2.9369183430000003"/>
    <n v="0.16712018037757712"/>
    <x v="0"/>
    <x v="0"/>
  </r>
  <r>
    <s v="LFZ_3481"/>
    <n v="30.826652639285296"/>
    <n v="9.4092769671295248E-2"/>
    <n v="205.02488084231939"/>
    <n v="0.16300346533614876"/>
    <n v="4.0248293923506498E-2"/>
    <n v="4.8297952708207796E-2"/>
    <n v="6.5998348185960301E-3"/>
    <n v="30523.187441825587"/>
    <n v="7950.4236103671501"/>
    <n v="1.5765685266860432"/>
    <n v="8.7971866610848035E-2"/>
    <n v="5.1723604704282353"/>
    <n v="0"/>
    <n v="2.9369183430000003"/>
    <n v="0.16397800192821296"/>
    <x v="0"/>
    <x v="0"/>
  </r>
  <r>
    <s v="C8316_CB_RCS"/>
    <n v="18.885128008552158"/>
    <n v="5.4640705274009001E-2"/>
    <n v="137.33083204185661"/>
    <n v="0.10907979776187797"/>
    <n v="2.5952924000000002E-2"/>
    <n v="3.1143508800000001E-2"/>
    <n v="4.499527582739392E-3"/>
    <n v="28933.19295970082"/>
    <n v="7942.8483859059334"/>
    <n v="1.5810680542687825"/>
    <n v="8.8222938374377793E-2"/>
    <n v="5.1983133944282356"/>
    <n v="2.5952924000000002E-2"/>
    <n v="2.9628712670000001"/>
    <n v="0.17337266439571092"/>
    <x v="0"/>
    <x v="0"/>
  </r>
  <r>
    <s v="QKM_5322"/>
    <n v="13.196979962252565"/>
    <n v="1.0020891219178716E-2"/>
    <n v="87.771749852306996"/>
    <n v="6.9124465082611747E-2"/>
    <n v="1.7230412093023201E-2"/>
    <n v="2.0676494511627841E-2"/>
    <n v="2.8103982712307865E-3"/>
    <n v="7593.3215385956164"/>
    <n v="7875.4798894777732"/>
    <n v="1.5838784525400134"/>
    <n v="8.8379757426423552E-2"/>
    <n v="5.2155438065212589"/>
    <n v="0"/>
    <n v="2.9628712670000001"/>
    <n v="0.16310685177220749"/>
    <x v="0"/>
    <x v="0"/>
  </r>
  <r>
    <s v="C8759_CB_RAR"/>
    <n v="10.726547638930152"/>
    <n v="3.1699584336297354E-2"/>
    <n v="76.1410801919791"/>
    <n v="5.9064808594737561E-2"/>
    <n v="1.5353818999999999E-2"/>
    <n v="1.8424582799999999E-2"/>
    <n v="2.5275063902862531E-3"/>
    <n v="29552.457513216264"/>
    <n v="7757.2853505379617"/>
    <n v="1.5864059589302997"/>
    <n v="8.8520791229433501E-2"/>
    <n v="5.2308976255212594"/>
    <n v="1.5353818999999999E-2"/>
    <n v="2.9782250860000001"/>
    <n v="0.16461744079998944"/>
    <x v="0"/>
    <x v="0"/>
  </r>
  <r>
    <s v="XTT_6637"/>
    <n v="42.644379595269712"/>
    <n v="0.10391916184618853"/>
    <n v="283.62336149246971"/>
    <n v="0.21638296374209129"/>
    <n v="5.56779078228129E-2"/>
    <n v="6.6813489387375483E-2"/>
    <n v="8.7073703424970124E-3"/>
    <n v="24368.782670182325"/>
    <n v="7629.2362731846515"/>
    <n v="1.5951133292727966"/>
    <n v="8.9006658864956803E-2"/>
    <n v="5.286575533344072"/>
    <n v="0"/>
    <n v="2.9782250860000001"/>
    <n v="0.15638824594859047"/>
    <x v="0"/>
    <x v="0"/>
  </r>
  <r>
    <s v="C8316_RCS_EOL"/>
    <n v="2.7473288277307355"/>
    <n v="7.5278463737153533E-3"/>
    <n v="19.978310638613767"/>
    <n v="1.5170141051891406E-2"/>
    <n v="3.7755219999999999E-3"/>
    <n v="4.5306263999999995E-3"/>
    <n v="6.2448826935649878E-4"/>
    <n v="27400.601987397607"/>
    <n v="7593.3052230005842"/>
    <n v="1.595737817542153"/>
    <n v="8.9041505050074646E-2"/>
    <n v="5.2903510553440718"/>
    <n v="3.7755219999999999E-3"/>
    <n v="2.9820006080000003"/>
    <n v="0.16540448429554874"/>
    <x v="0"/>
    <x v="0"/>
  </r>
  <r>
    <s v="YAA_4782"/>
    <n v="16.466703746272319"/>
    <n v="1.9497816257580524E-2"/>
    <n v="109.5183448216105"/>
    <n v="8.3149538638752296E-2"/>
    <n v="2.14994712558139E-2"/>
    <n v="2.5799365506976681E-2"/>
    <n v="3.3678394202862126E-3"/>
    <n v="11840.752440812194"/>
    <n v="7592.2932157339337"/>
    <n v="1.5991056569624393"/>
    <n v="8.9229429085873418E-2"/>
    <n v="5.3118505265998861"/>
    <n v="0"/>
    <n v="2.9820006080000003"/>
    <n v="0.15664754636119152"/>
    <x v="0"/>
    <x v="0"/>
  </r>
  <r>
    <s v="IHY_7415"/>
    <n v="3.1236033946409254"/>
    <n v="1.2164213025743038E-2"/>
    <n v="22.325596772933036"/>
    <n v="1.6823359611972045E-2"/>
    <n v="4.2496409302325566E-3"/>
    <n v="5.0995691162790679E-3"/>
    <n v="6.6776721011355946E-4"/>
    <n v="38942.885792136163"/>
    <n v="7535.4579691989429"/>
    <n v="1.599773424172553"/>
    <n v="8.9266690217845085E-2"/>
    <n v="5.3161001675301183"/>
    <n v="0"/>
    <n v="2.9820006080000003"/>
    <n v="0.15713497236036286"/>
    <x v="0"/>
    <x v="0"/>
  </r>
  <r>
    <s v="C7565_RAR_RAR"/>
    <n v="54.553437615727091"/>
    <n v="0.15216192503681295"/>
    <n v="381.86268560465044"/>
    <n v="0.28310342904935482"/>
    <n v="8.3163220999999996E-2"/>
    <n v="9.9795865199999986E-2"/>
    <n v="1.2401430902437121E-2"/>
    <n v="27892.27071420088"/>
    <n v="7413.7494895863447"/>
    <n v="1.6121748550749901"/>
    <n v="8.9958684892777543E-2"/>
    <n v="5.3992633885301187"/>
    <n v="8.3163220999999982E-2"/>
    <n v="3.0651638290000003"/>
    <n v="0.14912157986806598"/>
    <x v="0"/>
    <x v="0"/>
  </r>
  <r>
    <s v="C6369_CB_RCS"/>
    <n v="37.983932579385915"/>
    <n v="0.1175383363322391"/>
    <n v="265.87960609853053"/>
    <n v="0.19544997192268165"/>
    <n v="5.7904072000000008E-2"/>
    <n v="6.9484886400000001E-2"/>
    <n v="8.3454494786878684E-3"/>
    <n v="30944.225189581288"/>
    <n v="7351.0704634582307"/>
    <n v="1.620520304553678"/>
    <n v="9.0424357494963706E-2"/>
    <n v="5.457167460530119"/>
    <n v="5.7904072000000001E-2"/>
    <n v="3.1230679010000002"/>
    <n v="0.14412543350470874"/>
    <x v="0"/>
    <x v="0"/>
  </r>
  <r>
    <s v="CER_6153"/>
    <n v="47.824269116158163"/>
    <n v="0.1019640044444594"/>
    <n v="318.07427136658038"/>
    <n v="0.23189582274888343"/>
    <n v="6.2440942342568764E-2"/>
    <n v="7.4929130811082517E-2"/>
    <n v="9.5351865522057509E-3"/>
    <n v="21320.556765186251"/>
    <n v="7290.6186895457404"/>
    <n v="1.6300554911058838"/>
    <n v="9.0956416929921111E-2"/>
    <n v="5.5196084028726879"/>
    <n v="0"/>
    <n v="3.1230679010000002"/>
    <n v="0.15270728138427198"/>
    <x v="0"/>
    <x v="0"/>
  </r>
  <r>
    <s v="CIO_1906"/>
    <n v="19.643794565065079"/>
    <n v="2.357823513756593E-2"/>
    <n v="130.64884751258688"/>
    <n v="9.1713177357727688E-2"/>
    <n v="2.5647585765447199E-2"/>
    <n v="3.0777102918536636E-2"/>
    <n v="3.9811312195731155E-3"/>
    <n v="12002.892343161611"/>
    <n v="7019.8229149240615"/>
    <n v="1.634036622325457"/>
    <n v="9.1178562392475002E-2"/>
    <n v="5.545255988638135"/>
    <n v="0"/>
    <n v="3.1230679010000002"/>
    <n v="0.15522440419856412"/>
    <x v="0"/>
    <x v="0"/>
  </r>
  <r>
    <s v="ROJ_6722"/>
    <n v="340.6442794808948"/>
    <n v="0.76649402962274593"/>
    <n v="2265.5898980476336"/>
    <n v="1.573516601677805"/>
    <n v="0.44475640103835862"/>
    <n v="0.5337076812460303"/>
    <n v="6.2988982344386893E-2"/>
    <n v="22501.303435677833"/>
    <n v="6945.2843298506004"/>
    <n v="1.697025604669844"/>
    <n v="9.4693321350908119E-2"/>
    <n v="5.9900123896764939"/>
    <n v="0"/>
    <n v="3.1230679010000002"/>
    <n v="0.14162580279300876"/>
    <x v="0"/>
    <x v="0"/>
  </r>
  <r>
    <s v="TFM_2343"/>
    <n v="1.1155925564913949"/>
    <n v="3.389314755424375E-3"/>
    <n v="7.4196907993747576"/>
    <n v="5.0881875705952708E-3"/>
    <n v="1.45655441860465E-3"/>
    <n v="1.7478653023255799E-3"/>
    <n v="2.0322969837678978E-4"/>
    <n v="30381.295892507318"/>
    <n v="6857.6814158132329"/>
    <n v="1.6972288343682207"/>
    <n v="9.4704661483363095E-2"/>
    <n v="5.9914689440950983"/>
    <n v="0"/>
    <n v="3.1230679010000002"/>
    <n v="0.13952770715664697"/>
    <x v="0"/>
    <x v="0"/>
  </r>
  <r>
    <s v="C7565_CB_RAR"/>
    <n v="153.46267673593852"/>
    <n v="0.38588050847534699"/>
    <n v="1074.206730861808"/>
    <n v="0.7347467967651381"/>
    <n v="0.23394402"/>
    <n v="0.28073282399999999"/>
    <n v="3.0659204335484167E-2"/>
    <n v="25144.90928236103"/>
    <n v="6839.9012560242472"/>
    <n v="1.7278880387037048"/>
    <n v="9.6415432305272969E-2"/>
    <n v="6.2254129640950984"/>
    <n v="0.23394401999999997"/>
    <n v="3.3570119210000002"/>
    <n v="0.13105359280174875"/>
    <x v="0"/>
    <x v="0"/>
  </r>
  <r>
    <s v="C8204_CB_EOL"/>
    <n v="38.306222574940143"/>
    <n v="9.5554300680005311E-2"/>
    <n v="271.91201336250464"/>
    <n v="0.18372751795359987"/>
    <n v="5.4830950999999996E-2"/>
    <n v="6.5797141199999992E-2"/>
    <n v="7.7774016003715049E-3"/>
    <n v="24944.85079886649"/>
    <n v="6756.8738755451768"/>
    <n v="1.7356654403040763"/>
    <n v="9.6849408072634674E-2"/>
    <n v="6.2802439150950979"/>
    <n v="5.4830950999999996E-2"/>
    <n v="3.4118428720000002"/>
    <n v="0.14184327389053503"/>
    <x v="0"/>
    <x v="0"/>
  </r>
  <r>
    <s v="C5598_RCS_RCS"/>
    <n v="307.87549638123625"/>
    <n v="0.79780944955543487"/>
    <n v="2155.0642639266198"/>
    <n v="1.448831600532217"/>
    <n v="0.46933647200000006"/>
    <n v="0.56320376640000003"/>
    <n v="6.3913838050383157E-2"/>
    <n v="25913.379237155103"/>
    <n v="6722.9159927341725"/>
    <n v="1.7995792783544595"/>
    <n v="0.1004157735939447"/>
    <n v="6.7495803870950981"/>
    <n v="0.46933647199999995"/>
    <n v="3.8811793440000004"/>
    <n v="0.13617914196615674"/>
    <x v="1"/>
    <x v="0"/>
  </r>
  <r>
    <s v="VXI_2003"/>
    <n v="9.5362849455459244"/>
    <n v="1.5134754086012657E-2"/>
    <n v="63.424845620354297"/>
    <n v="4.1990613907970119E-2"/>
    <n v="1.24508879999999E-2"/>
    <n v="1.494106559999988E-2"/>
    <n v="1.5426348678224565E-3"/>
    <n v="15870.702451148534"/>
    <n v="6620.5307237664756"/>
    <n v="1.801121913222282"/>
    <n v="0.1005018519765359"/>
    <n v="6.7620312750950982"/>
    <n v="0"/>
    <n v="3.8811793440000004"/>
    <n v="0.12389757805406883"/>
    <x v="0"/>
    <x v="0"/>
  </r>
  <r>
    <s v="SOY_4293"/>
    <n v="27.713782105351314"/>
    <n v="3.31588157357205E-2"/>
    <n v="184.3215006289243"/>
    <n v="0.12147196983671549"/>
    <n v="3.61840275348837E-2"/>
    <n v="4.3420833041860438E-2"/>
    <n v="4.8449995451767857E-3"/>
    <n v="11964.738558479823"/>
    <n v="6590.2224874602462"/>
    <n v="1.8059669127674587"/>
    <n v="0.10077220093156282"/>
    <n v="6.7982153026299823"/>
    <n v="0"/>
    <n v="3.8811793440000004"/>
    <n v="0.13389884640414609"/>
    <x v="0"/>
    <x v="0"/>
  </r>
  <r>
    <s v="FVV_8120"/>
    <n v="3.2795503988957968"/>
    <n v="4.0381050903826867E-3"/>
    <n v="21.811950769286664"/>
    <n v="1.4339142613074077E-2"/>
    <n v="4.2818891151190294E-3"/>
    <n v="5.138266938142835E-3"/>
    <n v="5.7365179956719501E-4"/>
    <n v="12312.983791138842"/>
    <n v="6573.9844935213114"/>
    <n v="1.8065405645670258"/>
    <n v="0.10080421046285715"/>
    <n v="6.8024971917451014"/>
    <n v="0"/>
    <n v="3.8811793440000004"/>
    <n v="0.13397166160647961"/>
    <x v="0"/>
    <x v="0"/>
  </r>
  <r>
    <s v="RSU_5091"/>
    <n v="6.4536897459827163"/>
    <n v="9.9056862715634249E-3"/>
    <n v="46.930610274627021"/>
    <n v="3.0704607850879119E-2"/>
    <n v="8.8689957209302298E-3"/>
    <n v="1.0642794865116276E-2"/>
    <n v="1.3261014004220812E-3"/>
    <n v="15348.872755665861"/>
    <n v="6542.5545653898153"/>
    <n v="1.8078666659674478"/>
    <n v="0.10087820636822739"/>
    <n v="6.8113661874660316"/>
    <n v="0"/>
    <n v="3.8811793440000004"/>
    <n v="0.14952103283718715"/>
    <x v="0"/>
    <x v="0"/>
  </r>
  <r>
    <s v="C8671_RAR_RAR"/>
    <n v="31.190238696010979"/>
    <n v="8.1245389720579986E-2"/>
    <n v="222.25186276536803"/>
    <n v="0.14494342757569156"/>
    <n v="4.4364791000000001E-2"/>
    <n v="5.3237749199999997E-2"/>
    <n v="6.0831139298893489E-3"/>
    <n v="26048.338556309514"/>
    <n v="6521.5843760422731"/>
    <n v="1.8139497798973372"/>
    <n v="0.10121764158982458"/>
    <n v="6.8557309784660312"/>
    <n v="4.4364790999999994E-2"/>
    <n v="3.9255441350000004"/>
    <n v="0.13711580270691118"/>
    <x v="0"/>
    <x v="0"/>
  </r>
  <r>
    <s v="C6243_RAR_EOL"/>
    <n v="25.941233693480193"/>
    <n v="7.6266409941203844E-2"/>
    <n v="188.64215300550686"/>
    <n v="0.12223847168337006"/>
    <n v="3.5649791E-2"/>
    <n v="4.2779749200000002E-2"/>
    <n v="5.0727485152472253E-3"/>
    <n v="29399.68501204007"/>
    <n v="6479.9128792705023"/>
    <n v="1.8190225284125845"/>
    <n v="0.10150069884244635"/>
    <n v="6.8913807694660312"/>
    <n v="3.5649791E-2"/>
    <n v="3.9611939260000004"/>
    <n v="0.14229392018728035"/>
    <x v="0"/>
    <x v="0"/>
  </r>
  <r>
    <s v="C6975_RAR_RAR"/>
    <n v="128.67974023526222"/>
    <n v="0.33497301319719469"/>
    <n v="935.74667777924924"/>
    <n v="0.60343605420950175"/>
    <n v="0.17683838400000002"/>
    <n v="0.21220606080000001"/>
    <n v="2.4534052909187802E-2"/>
    <n v="26031.52699754998"/>
    <n v="6448.7116923738367"/>
    <n v="1.8435565813217722"/>
    <n v="0.1028696887679825"/>
    <n v="7.068219153466031"/>
    <n v="0.17683838400000002"/>
    <n v="4.1380323100000007"/>
    <n v="0.13873714718625679"/>
    <x v="0"/>
    <x v="0"/>
  </r>
  <r>
    <s v="UNQ_2768"/>
    <n v="86.12827008443837"/>
    <n v="0.17400598530075329"/>
    <n v="572.83022317879795"/>
    <n v="0.36257556484435394"/>
    <n v="0.1124519087441859"/>
    <n v="0.13494229049302306"/>
    <n v="1.4460990103293958E-2"/>
    <n v="20203.12089516734"/>
    <n v="6329.5466994097997"/>
    <n v="1.8580175714250662"/>
    <n v="0.10367660598781427"/>
    <n v="7.1806710622102168"/>
    <n v="0"/>
    <n v="4.1380323100000007"/>
    <n v="0.12859710666353305"/>
    <x v="0"/>
    <x v="0"/>
  </r>
  <r>
    <s v="C7849_CB_RAR"/>
    <n v="6.5212474300305843"/>
    <n v="1.8955788246787508E-2"/>
    <n v="47.421883246508031"/>
    <n v="2.9895857895431841E-2"/>
    <n v="8.9618370000000003E-3"/>
    <n v="1.07542044E-2"/>
    <n v="1.2538383318176534E-3"/>
    <n v="29067.733512909515"/>
    <n v="6304.2325291105471"/>
    <n v="1.8592714097568839"/>
    <n v="0.10374656964407861"/>
    <n v="7.189632899210217"/>
    <n v="8.9618370000000003E-3"/>
    <n v="4.1469941470000009"/>
    <n v="0.13990862942694152"/>
    <x v="0"/>
    <x v="0"/>
  </r>
  <r>
    <s v="C8473_RCS-_EOL"/>
    <n v="65.55022051819698"/>
    <n v="0.16855747946804472"/>
    <n v="465.30018465249196"/>
    <n v="0.29240323372700883"/>
    <n v="9.3827600000000011E-2"/>
    <n v="0.11259312"/>
    <n v="1.2248218085347672E-2"/>
    <n v="25714.250560187291"/>
    <n v="6284.1847773043391"/>
    <n v="1.8715196278422315"/>
    <n v="0.10443001510768282"/>
    <n v="7.283460499210217"/>
    <n v="9.3827600000000011E-2"/>
    <n v="4.2408217470000009"/>
    <n v="0.13053960759251723"/>
    <x v="0"/>
    <x v="0"/>
  </r>
  <r>
    <s v="C5293_CB_RAR"/>
    <n v="194.30923340886696"/>
    <n v="0.47378181468344033"/>
    <n v="1412.9980313276583"/>
    <n v="0.88051060464234232"/>
    <n v="0.26702984299999999"/>
    <n v="0.32043581159999995"/>
    <n v="3.6330834156623304E-2"/>
    <n v="24382.87704457693"/>
    <n v="6231.5062379457895"/>
    <n v="1.9078504619988548"/>
    <n v="0.10645726050944504"/>
    <n v="7.5504903422102174"/>
    <n v="0.26702984299999999"/>
    <n v="4.5078515900000014"/>
    <n v="0.13605533279897597"/>
    <x v="0"/>
    <x v="0"/>
  </r>
  <r>
    <s v="C5511_RCS_EOL"/>
    <n v="9.2225308437599853"/>
    <n v="2.6479418566427017E-2"/>
    <n v="67.065356069161453"/>
    <n v="4.1631502540531377E-2"/>
    <n v="1.2674081E-2"/>
    <n v="1.52088972E-2"/>
    <n v="1.718257079621236E-3"/>
    <n v="28711.66170655112"/>
    <n v="6207.6018052597374"/>
    <n v="1.909568719078476"/>
    <n v="0.10655313853824809"/>
    <n v="7.5631644232102175"/>
    <n v="1.2674081E-2"/>
    <n v="4.5205256710000015"/>
    <n v="0.13557251840360149"/>
    <x v="0"/>
    <x v="0"/>
  </r>
  <r>
    <s v="C7898_CB_EOL"/>
    <n v="4.4798694499784597"/>
    <n v="1.177412330238032E-2"/>
    <n v="31.358151824951726"/>
    <n v="1.90615145172113E-2"/>
    <n v="6.8292739999999998E-3"/>
    <n v="8.1951287999999997E-3"/>
    <n v="8.4364812500860818E-4"/>
    <n v="26282.291111043272"/>
    <n v="6078.6473079207517"/>
    <n v="1.9104123672034847"/>
    <n v="0.10660021375195654"/>
    <n v="7.5699936972102178"/>
    <n v="6.8292739999999998E-3"/>
    <n v="4.5273549450000017"/>
    <n v="0.12353408649420249"/>
    <x v="0"/>
    <x v="0"/>
  </r>
  <r>
    <s v="C6020_RAR_RAR"/>
    <n v="51.605741213332216"/>
    <n v="0.12850987204507708"/>
    <n v="366.31701199275642"/>
    <n v="0.22131394395910234"/>
    <n v="7.386768199999999E-2"/>
    <n v="8.8641218399999985E-2"/>
    <n v="9.4267089389465566E-3"/>
    <n v="24902.243243408135"/>
    <n v="6041.5961234003134"/>
    <n v="1.9198390761424313"/>
    <n v="0.10712622018131199"/>
    <n v="7.6438613792102181"/>
    <n v="7.386768199999999E-2"/>
    <n v="4.6012226270000021"/>
    <n v="0.12761614665188165"/>
    <x v="0"/>
    <x v="0"/>
  </r>
  <r>
    <s v="C5547_CB_EOL"/>
    <n v="2.1035472295068662"/>
    <n v="4.5850316524371267E-3"/>
    <n v="14.724391889176605"/>
    <n v="8.8133694380451884E-3"/>
    <n v="3.2067229999999999E-3"/>
    <n v="3.8480675999999995E-3"/>
    <n v="3.8467047946551714E-4"/>
    <n v="21796.666070159947"/>
    <n v="5985.5575051106816"/>
    <n v="1.9202237466218968"/>
    <n v="0.10714768463371976"/>
    <n v="7.647068102210218"/>
    <n v="3.2067229999999999E-3"/>
    <n v="4.604429350000002"/>
    <n v="0.11995750161941557"/>
    <x v="0"/>
    <x v="0"/>
  </r>
  <r>
    <s v="ETX_1433"/>
    <n v="30.040754635250075"/>
    <n v="6.8074880847420138E-2"/>
    <n v="205.6880809888878"/>
    <n v="0.12188330947768615"/>
    <n v="3.987303681309462E-2"/>
    <n v="4.7847644175713543E-2"/>
    <n v="4.9994229228202212E-3"/>
    <n v="22660.842470162348"/>
    <n v="5925.6379315567065"/>
    <n v="1.9252231695447171"/>
    <n v="0.10742665034884923"/>
    <n v="7.6869411390233129"/>
    <n v="0"/>
    <n v="4.604429350000002"/>
    <n v="0.1253835504492693"/>
    <x v="0"/>
    <x v="0"/>
  </r>
  <r>
    <s v="OOV_3665"/>
    <n v="33.318234044542436"/>
    <n v="5.0101717240251233E-2"/>
    <n v="221.5961312696453"/>
    <n v="0.13099576875767333"/>
    <n v="4.3501384744185953E-2"/>
    <n v="5.2201661693023142E-2"/>
    <n v="5.2994757280946806E-3"/>
    <n v="15037.326760257256"/>
    <n v="5911.4646093831598"/>
    <n v="1.9305226452728117"/>
    <n v="0.1077223588854387"/>
    <n v="7.7304425237674987"/>
    <n v="0"/>
    <n v="4.604429350000002"/>
    <n v="0.12182315021139566"/>
    <x v="0"/>
    <x v="0"/>
  </r>
  <r>
    <s v="C5278_RAR_RAR"/>
    <n v="204.42801725157744"/>
    <n v="0.50415863612996858"/>
    <n v="1451.1071575860838"/>
    <n v="0.85533935075265743"/>
    <n v="0.29261518999999997"/>
    <n v="0.35113822799999994"/>
    <n v="3.6108146863394426E-2"/>
    <n v="24661.914883688882"/>
    <n v="5894.3913706243038"/>
    <n v="1.9666307921362061"/>
    <n v="0.10973717842906391"/>
    <n v="8.0230577137674981"/>
    <n v="0.29261518999999997"/>
    <n v="4.8970445400000022"/>
    <n v="0.12339806031052054"/>
    <x v="0"/>
    <x v="0"/>
  </r>
  <r>
    <s v="AAM_6956"/>
    <n v="50.525371462254597"/>
    <n v="0.11246241260508948"/>
    <n v="336.53638649275524"/>
    <n v="0.1978118540463347"/>
    <n v="6.6022547338484783E-2"/>
    <n v="7.9227056806181737E-2"/>
    <n v="8.1102249338720293E-3"/>
    <n v="22258.601837119684"/>
    <n v="5877.8741908965339"/>
    <n v="1.9747410170700781"/>
    <n v="0.11018972559970057"/>
    <n v="8.0890802611059822"/>
    <n v="0"/>
    <n v="4.8970445400000022"/>
    <n v="0.12284023050932101"/>
    <x v="0"/>
    <x v="0"/>
  </r>
  <r>
    <s v="C7263_RAR_EOL"/>
    <n v="131.33808779718026"/>
    <n v="0.25697259838690401"/>
    <n v="932.28727563118355"/>
    <n v="0.54715330945813412"/>
    <n v="0.187995364"/>
    <n v="0.22559443679999999"/>
    <n v="2.4044661202652796E-2"/>
    <n v="19565.733192623888"/>
    <n v="5868.9346487937055"/>
    <n v="1.9987856782727309"/>
    <n v="0.11153140767201053"/>
    <n v="8.2770756251059829"/>
    <n v="0.187995364"/>
    <n v="5.0850399040000021"/>
    <n v="0.1279002880233408"/>
    <x v="0"/>
    <x v="0"/>
  </r>
  <r>
    <s v="C7563_RAR_RAR"/>
    <n v="7.3468321624132376"/>
    <n v="2.9240872307915493E-2"/>
    <n v="51.426292876123973"/>
    <n v="3.008906634713044E-2"/>
    <n v="1.1199775E-2"/>
    <n v="1.343973E-2"/>
    <n v="9.5886096873422678E-5"/>
    <n v="39800.653753209808"/>
    <n v="5850.911015423414"/>
    <n v="1.9988815643696043"/>
    <n v="0.11153675807624683"/>
    <n v="8.2882754001059826"/>
    <n v="1.1199775E-2"/>
    <n v="5.0962396790000017"/>
    <n v="8.5614306424390378E-3"/>
    <x v="0"/>
    <x v="0"/>
  </r>
  <r>
    <s v="JQL_1436"/>
    <n v="9.8957292725039778"/>
    <n v="1.7976479059783956E-2"/>
    <n v="65.815472691232117"/>
    <n v="3.819854830126846E-2"/>
    <n v="1.2920190362790599E-2"/>
    <n v="1.5504228435348719E-2"/>
    <n v="1.5397653963690788E-3"/>
    <n v="18165.896180823118"/>
    <n v="5803.8857337504533"/>
    <n v="2.0004213297659734"/>
    <n v="0.11162267634352703"/>
    <n v="8.3011955904687724"/>
    <n v="0"/>
    <n v="5.0962396790000017"/>
    <n v="0.11917513234197494"/>
    <x v="0"/>
    <x v="0"/>
  </r>
  <r>
    <s v="MKL_6516"/>
    <n v="22.789546403935923"/>
    <n v="2.0265697397449232E-2"/>
    <n v="151.57091788691199"/>
    <n v="8.7466549709418279E-2"/>
    <n v="2.97547830697673E-2"/>
    <n v="3.5705739683720761E-2"/>
    <n v="3.6051345382045611E-3"/>
    <n v="8892.5409212836275"/>
    <n v="5770.6683398643545"/>
    <n v="2.0040264643041779"/>
    <n v="0.11182384134799134"/>
    <n v="8.3309503735385402"/>
    <n v="0"/>
    <n v="5.0962396790000017"/>
    <n v="0.12116151308350827"/>
    <x v="0"/>
    <x v="0"/>
  </r>
  <r>
    <s v="LAM_6401"/>
    <n v="23.338881883503689"/>
    <n v="2.6930553107617328E-2"/>
    <n v="155.22449138899597"/>
    <n v="8.931168347651007E-2"/>
    <n v="3.0472013581395323E-2"/>
    <n v="3.656641629767439E-2"/>
    <n v="3.6835550199338513E-3"/>
    <n v="11538.92171957573"/>
    <n v="5753.710814403189"/>
    <n v="2.0077100193241115"/>
    <n v="0.11202938218264728"/>
    <n v="8.3614223871199354"/>
    <n v="0"/>
    <n v="5.0962396790000017"/>
    <n v="0.12088321666353039"/>
    <x v="0"/>
    <x v="0"/>
  </r>
  <r>
    <s v="C7658_CB_RAR"/>
    <n v="199.27341046376006"/>
    <n v="0.50761272427459481"/>
    <n v="1449.0970487684101"/>
    <n v="0.82354991024017821"/>
    <n v="0.27385187300000002"/>
    <n v="0.32862224760000003"/>
    <n v="3.4269189271282356E-2"/>
    <n v="25473.178940092937"/>
    <n v="5683.193620055431"/>
    <n v="2.0419792085953938"/>
    <n v="0.11394158865918536"/>
    <n v="8.6352742601199353"/>
    <n v="0.27385187300000002"/>
    <n v="5.3700915520000017"/>
    <n v="0.12513768445645196"/>
    <x v="0"/>
    <x v="0"/>
  </r>
  <r>
    <s v="C5797_RSR_EOL"/>
    <n v="28.291026247148235"/>
    <n v="8.9672345613924981E-2"/>
    <n v="205.72961814605856"/>
    <n v="0.11593570466379925"/>
    <n v="3.8878997999999998E-2"/>
    <n v="4.6654797599999999E-2"/>
    <n v="4.3585048048845028E-3"/>
    <n v="31696.391933807652"/>
    <n v="5635.3434040542597"/>
    <n v="2.0463377134002783"/>
    <n v="0.11418479141049487"/>
    <n v="8.6741532581199348"/>
    <n v="3.8878997999999998E-2"/>
    <n v="5.408970550000002"/>
    <n v="0.11210435014000368"/>
    <x v="0"/>
    <x v="0"/>
  </r>
  <r>
    <s v="CLS_9182"/>
    <n v="32.245848758907144"/>
    <n v="8.2998743013021153E-2"/>
    <n v="214.46380756336532"/>
    <n v="0.12040600829659556"/>
    <n v="4.2101243162790639E-2"/>
    <n v="5.0521491795348768E-2"/>
    <n v="4.8168433277724276E-3"/>
    <n v="25739.357532058984"/>
    <n v="5614.2810138731911"/>
    <n v="2.0511545567280507"/>
    <n v="0.11445356926032729"/>
    <n v="8.7162545012827248"/>
    <n v="0"/>
    <n v="5.408970550000002"/>
    <n v="0.11441095240697277"/>
    <x v="0"/>
    <x v="0"/>
  </r>
  <r>
    <s v="C7577_CB_RAR"/>
    <n v="12.199683503432372"/>
    <n v="2.2360583326147022E-2"/>
    <n v="85.395240148980392"/>
    <n v="4.7720732345133909E-2"/>
    <n v="1.8597636000000001E-2"/>
    <n v="2.23171632E-2"/>
    <n v="2.1791700611264462E-3"/>
    <n v="18328.822481219195"/>
    <n v="5588.2192335170439"/>
    <n v="2.0533337267891771"/>
    <n v="0.11457516604137095"/>
    <n v="8.7348521372827257"/>
    <n v="1.8597636000000001E-2"/>
    <n v="5.427568186000002"/>
    <n v="0.11717457321599617"/>
    <x v="0"/>
    <x v="0"/>
  </r>
  <r>
    <s v="HGE_4762"/>
    <n v="18.540188070314279"/>
    <n v="3.655316657544512E-2"/>
    <n v="123.30887477111771"/>
    <n v="6.8725820476336338E-2"/>
    <n v="2.4206680744185999E-2"/>
    <n v="2.9048016893023196E-2"/>
    <n v="2.7307613513244846E-3"/>
    <n v="19715.639580793904"/>
    <n v="5573.4691119275212"/>
    <n v="2.0560644881405015"/>
    <n v="0.11472754138648185"/>
    <n v="8.7590588180269116"/>
    <n v="0"/>
    <n v="5.427568186000002"/>
    <n v="0.11281023533060655"/>
    <x v="0"/>
    <x v="0"/>
  </r>
  <r>
    <s v="IOD_5247"/>
    <n v="44.031693083868674"/>
    <n v="5.9279017899195499E-2"/>
    <n v="292.85024012957683"/>
    <n v="0.16192141077123789"/>
    <n v="5.7489230047984299E-2"/>
    <n v="6.8987076057581156E-2"/>
    <n v="6.8093396632701343E-3"/>
    <n v="13462.806843762452"/>
    <n v="5529.1541061941043"/>
    <n v="2.0628738278037715"/>
    <n v="0.11510749970128109"/>
    <n v="8.8165480480748961"/>
    <n v="0"/>
    <n v="5.427568186000002"/>
    <n v="0.11844548374689678"/>
    <x v="0"/>
    <x v="0"/>
  </r>
  <r>
    <s v="OFZ_3960"/>
    <n v="27.489093563514366"/>
    <n v="6.0312133618058754E-2"/>
    <n v="182.82712035819563"/>
    <n v="0.10050396679620352"/>
    <n v="3.5890666767533545E-2"/>
    <n v="4.3068800121040252E-2"/>
    <n v="4.0276775099259499E-3"/>
    <n v="21940.386458617046"/>
    <n v="5497.2132470989945"/>
    <n v="2.0669015053136977"/>
    <n v="0.11533224242743428"/>
    <n v="8.8524387148424299"/>
    <n v="0"/>
    <n v="5.427568186000002"/>
    <n v="0.11222074908815458"/>
    <x v="1"/>
    <x v="0"/>
  </r>
  <r>
    <s v="C6208_RAR_RCS"/>
    <n v="42.884263540416107"/>
    <n v="6.4838953926461454E-2"/>
    <n v="304.4086745444651"/>
    <n v="0.16582624704165994"/>
    <n v="6.1383890000000003E-2"/>
    <n v="7.3660667999999999E-2"/>
    <n v="7.0482922246303164E-3"/>
    <n v="15119.521375330192"/>
    <n v="5447.4875688024331"/>
    <n v="2.0739497975383281"/>
    <n v="0.11572553419555223"/>
    <n v="8.9138226048424301"/>
    <n v="6.1383890000000003E-2"/>
    <n v="5.4889520760000021"/>
    <n v="0.11482316002831225"/>
    <x v="0"/>
    <x v="0"/>
  </r>
  <r>
    <s v="C7685_RSR_RCS-"/>
    <n v="2.4706456266650232"/>
    <n v="1.9711173377738979E-3"/>
    <n v="17.537574354596963"/>
    <n v="9.5342088620585311E-3"/>
    <n v="3.536445E-3"/>
    <n v="4.2437339999999999E-3"/>
    <n v="4.5002248936644755E-4"/>
    <n v="7978.146750388446"/>
    <n v="5436.4467224963846"/>
    <n v="2.0743998200276947"/>
    <n v="0.11575064526287111"/>
    <n v="8.91735904984243"/>
    <n v="3.536445E-3"/>
    <n v="5.4924885210000021"/>
    <n v="0.12725278899189654"/>
    <x v="0"/>
    <x v="0"/>
  </r>
  <r>
    <s v="C7802_RAR_PS"/>
    <n v="21.289226470228037"/>
    <n v="4.4582984045550597E-2"/>
    <n v="154.81320451521148"/>
    <n v="8.3717001894233395E-2"/>
    <n v="2.9256760999999999E-2"/>
    <n v="3.5108113199999999E-2"/>
    <n v="3.3435450723424921E-3"/>
    <n v="20941.570661525802"/>
    <n v="5407.6137856837413"/>
    <n v="2.0777433651000372"/>
    <n v="0.11593721368418151"/>
    <n v="8.9466158108424292"/>
    <n v="2.9256760999999999E-2"/>
    <n v="5.5217452820000021"/>
    <n v="0.11428281730648489"/>
    <x v="0"/>
    <x v="0"/>
  </r>
  <r>
    <s v="C6725_CB_GS-"/>
    <n v="68.865723420079362"/>
    <n v="0.17785567335769148"/>
    <n v="488.83487454775303"/>
    <n v="0.26131952659768393"/>
    <n v="9.8573360999999998E-2"/>
    <n v="0.11828803319999999"/>
    <n v="1.1108369551443318E-2"/>
    <n v="25826.44376982376"/>
    <n v="5345.7627555612598"/>
    <n v="2.0888517346514806"/>
    <n v="0.11655705607472935"/>
    <n v="9.0451891718424289"/>
    <n v="9.8573360999999998E-2"/>
    <n v="5.6203186430000018"/>
    <n v="0.11269139490377444"/>
    <x v="0"/>
    <x v="0"/>
  </r>
  <r>
    <s v="C8786_RAR_EOL"/>
    <n v="72.624326547407179"/>
    <n v="0.15450721452213367"/>
    <n v="515.51485693920165"/>
    <n v="0.27337420840701282"/>
    <n v="0.10395336899999999"/>
    <n v="0.12474404279999998"/>
    <n v="1.125493775208377E-2"/>
    <n v="21274.856768726877"/>
    <n v="5302.9355939445559"/>
    <n v="2.1001066724035642"/>
    <n v="0.11718507690977732"/>
    <n v="9.1491425408424281"/>
    <n v="0.103953369"/>
    <n v="5.7242720120000019"/>
    <n v="0.10826910046641942"/>
    <x v="0"/>
    <x v="0"/>
  </r>
  <r>
    <s v="C7341_RAR_EOL"/>
    <n v="84.56638461605813"/>
    <n v="0.17438417449580762"/>
    <n v="614.95860429623258"/>
    <n v="0.32550620412780179"/>
    <n v="0.11621551900000002"/>
    <n v="0.13945862280000001"/>
    <n v="1.3728427069200522E-2"/>
    <n v="20620.980226071315"/>
    <n v="5293.1400886782576"/>
    <n v="2.1138350994727646"/>
    <n v="0.11795111741766889"/>
    <n v="9.2653580598424288"/>
    <n v="0.116215519"/>
    <n v="5.8404875310000017"/>
    <n v="0.11812903463607576"/>
    <x v="0"/>
    <x v="0"/>
  </r>
  <r>
    <s v="C6356_RCS-_PS"/>
    <n v="76.1784867518151"/>
    <n v="0.20391172778039646"/>
    <n v="553.96261887018932"/>
    <n v="0.29147113360048593"/>
    <n v="0.104688434"/>
    <n v="0.12562612079999999"/>
    <n v="1.1962508299513924E-2"/>
    <n v="26767.626461881362"/>
    <n v="5261.5668218722658"/>
    <n v="2.1257976077722787"/>
    <n v="0.11861862039431913"/>
    <n v="9.3700464938424286"/>
    <n v="0.104688434"/>
    <n v="5.9451759650000016"/>
    <n v="0.11426771652266692"/>
    <x v="0"/>
    <x v="0"/>
  </r>
  <r>
    <s v="C8149_RCS-_EOL"/>
    <n v="35.386298790110061"/>
    <n v="0.11738494488289082"/>
    <n v="251.18529321553768"/>
    <n v="0.13082989055576713"/>
    <n v="5.0651415999999998E-2"/>
    <n v="6.0781699199999997E-2"/>
    <n v="1.4087807603342455E-3"/>
    <n v="33172.428000776999"/>
    <n v="5208.501217605296"/>
    <n v="2.1272063885326129"/>
    <n v="0.11869722977350836"/>
    <n v="9.4206979098424277"/>
    <n v="5.0651415999999998E-2"/>
    <n v="5.9958273810000016"/>
    <n v="2.7813255217470044E-2"/>
    <x v="0"/>
    <x v="0"/>
  </r>
  <r>
    <s v="C8540_RAR_EOL"/>
    <n v="140.41698462838389"/>
    <n v="0.32952877287333127"/>
    <n v="1021.0987885860213"/>
    <n v="0.53182478112845066"/>
    <n v="0.19296831500000003"/>
    <n v="0.23156197800000003"/>
    <n v="2.200210584607909E-2"/>
    <n v="23467.871336607546"/>
    <n v="5208.3577717774142"/>
    <n v="2.149208494378692"/>
    <n v="0.11992493810834211"/>
    <n v="9.6136662248424276"/>
    <n v="0.192968315"/>
    <n v="6.1887956960000015"/>
    <n v="0.11401926708060381"/>
    <x v="0"/>
    <x v="0"/>
  </r>
  <r>
    <s v="GSK_6411"/>
    <n v="29.318445449942036"/>
    <n v="4.9426428452179323E-2"/>
    <n v="212.77937764903965"/>
    <n v="0.11069145186583533"/>
    <n v="4.0244352894346899E-2"/>
    <n v="4.8293223473216275E-2"/>
    <n v="4.5726237561735435E-3"/>
    <n v="16858.475165939279"/>
    <n v="5202.1701110720833"/>
    <n v="2.1537811181348654"/>
    <n v="0.12018008860788001"/>
    <n v="9.6539105777367737"/>
    <n v="0"/>
    <n v="6.1887956960000015"/>
    <n v="0.11362150034261968"/>
    <x v="0"/>
    <x v="0"/>
  </r>
  <r>
    <s v="BSM_9603"/>
    <n v="99.131811708718544"/>
    <n v="0.22892282384874943"/>
    <n v="659.31543463664468"/>
    <n v="0.3401731992140084"/>
    <n v="0.12942976136622503"/>
    <n v="0.15531571363947003"/>
    <n v="1.3581820426060645E-2"/>
    <n v="23092.771119870078"/>
    <n v="5159.4909104696035"/>
    <n v="2.1673629385609261"/>
    <n v="0.12093794852619603"/>
    <n v="9.7833403391029989"/>
    <n v="0"/>
    <n v="6.1887956960000015"/>
    <n v="0.10493583765197956"/>
    <x v="0"/>
    <x v="0"/>
  </r>
  <r>
    <s v="JNE_4077"/>
    <n v="169.52349811136733"/>
    <n v="0.24347372378185034"/>
    <n v="1127.4832660865272"/>
    <n v="0.58018827865470513"/>
    <n v="0.22133546768007123"/>
    <n v="0.26560256121608544"/>
    <n v="2.3223219235181908E-2"/>
    <n v="14362.240426510189"/>
    <n v="5145.8704187116455"/>
    <n v="2.1905861577961079"/>
    <n v="0.12223379447913173"/>
    <n v="10.004675806783069"/>
    <n v="0"/>
    <n v="6.1887956960000015"/>
    <n v="0.10492317150340247"/>
    <x v="0"/>
    <x v="0"/>
  </r>
  <r>
    <s v="C8764_RAR_EOL"/>
    <n v="27.728404235591171"/>
    <n v="5.0047419315623225E-2"/>
    <n v="194.09304659257049"/>
    <n v="9.8469927237230206E-2"/>
    <n v="4.2270176E-2"/>
    <n v="5.0724211200000001E-2"/>
    <n v="4.2151242292850829E-3"/>
    <n v="18049.152374727779"/>
    <n v="5073.3361635531901"/>
    <n v="2.1948012820253928"/>
    <n v="0.12246899665408968"/>
    <n v="10.04694598278307"/>
    <n v="4.2270175999999993E-2"/>
    <n v="6.2310658720000012"/>
    <n v="9.9718634464287137E-2"/>
    <x v="0"/>
    <x v="0"/>
  </r>
  <r>
    <s v="YFX_5563"/>
    <n v="1.6996203244137387"/>
    <n v="2.2333199058753033E-3"/>
    <n v="11.303999125939157"/>
    <n v="5.7174264020303615E-3"/>
    <n v="2.21908032558139E-3"/>
    <n v="2.6628963906976679E-3"/>
    <n v="2.2802762840098829E-4"/>
    <n v="13140.110610560374"/>
    <n v="5057.8793737790093"/>
    <n v="2.1950293096537936"/>
    <n v="0.1224817205007032"/>
    <n v="10.049165063108651"/>
    <n v="0"/>
    <n v="6.2310658720000012"/>
    <n v="0.10275771713727667"/>
    <x v="0"/>
    <x v="0"/>
  </r>
  <r>
    <s v="SYS_7712"/>
    <n v="50.279841932727194"/>
    <n v="8.371703295813622E-2"/>
    <n v="334.40603239194405"/>
    <n v="0.16897156702448315"/>
    <n v="6.5647019162790601E-2"/>
    <n v="7.8776422995348719E-2"/>
    <n v="6.7934884214287698E-3"/>
    <n v="16650.218007874191"/>
    <n v="5052.8863315012886"/>
    <n v="2.2018227980752223"/>
    <n v="0.12286079432281515"/>
    <n v="10.114812082271442"/>
    <n v="0"/>
    <n v="6.2310658720000012"/>
    <n v="0.10348510119830982"/>
    <x v="0"/>
    <x v="0"/>
  </r>
  <r>
    <s v="C5691_RAR_EOL"/>
    <n v="31.072230540982233"/>
    <n v="5.486036271889963E-2"/>
    <n v="217.49913333941188"/>
    <n v="0.10871459994519109"/>
    <n v="4.7367624999999997E-2"/>
    <n v="5.6841149999999993E-2"/>
    <n v="4.6952143353190265E-3"/>
    <n v="17655.752987073913"/>
    <n v="4998.3923280990593"/>
    <n v="2.2065180124105415"/>
    <n v="0.12312278532556861"/>
    <n v="10.162179707271441"/>
    <n v="4.7367624999999997E-2"/>
    <n v="6.2784334970000009"/>
    <n v="9.9122857338087497E-2"/>
    <x v="0"/>
    <x v="0"/>
  </r>
  <r>
    <s v="BXX_2973"/>
    <n v="45.014248878544052"/>
    <n v="9.3329540949889711E-2"/>
    <n v="299.38511717514763"/>
    <n v="0.14889109640573644"/>
    <n v="5.8772087284645204E-2"/>
    <n v="7.0526504741574236E-2"/>
    <n v="6.0295846441200847E-3"/>
    <n v="20733.332950130607"/>
    <n v="4973.2297253317211"/>
    <n v="2.2125475970546615"/>
    <n v="0.12345923363533307"/>
    <n v="10.220951794556086"/>
    <n v="0"/>
    <n v="6.2784334970000009"/>
    <n v="0.10259265788736713"/>
    <x v="0"/>
    <x v="0"/>
  </r>
  <r>
    <s v="C8815_RAR_EOL"/>
    <n v="462.09931632217081"/>
    <n v="0.86452719131544364"/>
    <n v="3280.1552079112748"/>
    <n v="1.6299626822363134"/>
    <n v="0.66144201299999994"/>
    <n v="0.79373041559999991"/>
    <n v="7.0341877314463938E-2"/>
    <n v="18708.687954705918"/>
    <n v="4969.1632832040141"/>
    <n v="2.2828894743691253"/>
    <n v="0.12738428106810915"/>
    <n v="10.882393807556086"/>
    <n v="0.66144201300000005"/>
    <n v="6.9398755100000011"/>
    <n v="0.10634624945492228"/>
    <x v="0"/>
    <x v="0"/>
  </r>
  <r>
    <s v="XGK_4974"/>
    <n v="189.42299021923742"/>
    <n v="0.34602858401873648"/>
    <n v="1259.8327315305742"/>
    <n v="0.61962119507236568"/>
    <n v="0.24731690058678144"/>
    <n v="0.2967802807041377"/>
    <n v="2.4869362083252258E-2"/>
    <n v="18267.50721326088"/>
    <n v="4918.2814477250977"/>
    <n v="2.3077588364523773"/>
    <n v="0.12877198110578753"/>
    <n v="11.129710708142868"/>
    <n v="0"/>
    <n v="6.9398755100000011"/>
    <n v="0.10055666242075441"/>
    <x v="0"/>
    <x v="0"/>
  </r>
  <r>
    <s v="NWD_3295"/>
    <n v="431.52687489589391"/>
    <n v="0.80780813524621398"/>
    <n v="3084.9575837348425"/>
    <n v="1.5157324563118619"/>
    <n v="0.5871632414192306"/>
    <n v="0.70459588970307674"/>
    <n v="6.2748755082290802E-2"/>
    <n v="18719.764219577242"/>
    <n v="4913.3007996720053"/>
    <n v="2.3705075915346683"/>
    <n v="0.13227333548313222"/>
    <n v="11.716873949562098"/>
    <n v="0"/>
    <n v="6.9398755100000011"/>
    <n v="0.10686764881708359"/>
    <x v="0"/>
    <x v="0"/>
  </r>
  <r>
    <s v="C8669_CB_RCS"/>
    <n v="916.68581194275328"/>
    <n v="1.7361855735263128"/>
    <n v="6666.0509379684408"/>
    <n v="3.2205604855825354"/>
    <n v="1.2597572649999997"/>
    <n v="1.5117087179999997"/>
    <n v="0.13314929736639378"/>
    <n v="18939.810684391141"/>
    <n v="4831.2869426767984"/>
    <n v="2.503656888901062"/>
    <n v="0.13970301077410491"/>
    <n v="12.976631214562097"/>
    <n v="1.259757265"/>
    <n v="8.1996327750000013"/>
    <n v="0.10569440722089728"/>
    <x v="2"/>
    <x v="0"/>
  </r>
  <r>
    <s v="KMD_3068"/>
    <n v="66.101495276957849"/>
    <n v="0.11832668035875052"/>
    <n v="439.63421365400734"/>
    <n v="0.21231698740506011"/>
    <n v="8.6304291348837103E-2"/>
    <n v="0.10356514961860452"/>
    <n v="8.5511643350746867E-3"/>
    <n v="17900.756989380498"/>
    <n v="4829.4009158293993"/>
    <n v="2.5122080532361366"/>
    <n v="0.14018016217952711"/>
    <n v="13.062935505910934"/>
    <n v="0"/>
    <n v="8.1996327750000013"/>
    <n v="9.9081565950311326E-2"/>
    <x v="0"/>
    <x v="0"/>
  </r>
  <r>
    <s v="C7579_CB_RCS-"/>
    <n v="0.87351719038506381"/>
    <n v="2.0623801394310266E-3"/>
    <n v="6.1144381513018864"/>
    <n v="2.9503674093910421E-3"/>
    <n v="1.3316210000000001E-3"/>
    <n v="1.5979452E-3"/>
    <n v="1.1867345213280237E-4"/>
    <n v="23610.069293792469"/>
    <n v="4825.2469587297237"/>
    <n v="2.5123267266882694"/>
    <n v="0.14018678410868815"/>
    <n v="13.064267126910934"/>
    <n v="1.3316210000000001E-3"/>
    <n v="8.2009643960000016"/>
    <n v="8.9119540869964028E-2"/>
    <x v="0"/>
    <x v="0"/>
  </r>
  <r>
    <s v="YBU_9600"/>
    <n v="60.258876814566236"/>
    <n v="9.4033145275422836E-2"/>
    <n v="400.77556208142619"/>
    <n v="0.19260816573545148"/>
    <n v="7.8675976075398599E-2"/>
    <n v="9.441117129047831E-2"/>
    <n v="7.885771326421721E-3"/>
    <n v="15604.8619301003"/>
    <n v="4805.8859860402108"/>
    <n v="2.5202124980146912"/>
    <n v="0.14062680686159054"/>
    <n v="13.142943102986333"/>
    <n v="0"/>
    <n v="8.2009643960000016"/>
    <n v="0.10023099451431584"/>
    <x v="0"/>
    <x v="0"/>
  </r>
  <r>
    <s v="C6203_RCS_EOL"/>
    <n v="17.311786579361012"/>
    <n v="2.8239382605442044E-2"/>
    <n v="122.88558952757549"/>
    <n v="5.8651050060545482E-2"/>
    <n v="2.4779830999999999E-2"/>
    <n v="2.9735797199999997E-2"/>
    <n v="2.501438902912797E-3"/>
    <n v="16312.228940662215"/>
    <n v="4772.8175684411071"/>
    <n v="2.5227139369176039"/>
    <n v="0.14076638610967104"/>
    <n v="13.167722933986333"/>
    <n v="2.4779830999999999E-2"/>
    <n v="8.2257442270000016"/>
    <n v="0.1009465683164989"/>
    <x v="0"/>
    <x v="0"/>
  </r>
  <r>
    <s v="C5598_CB_RCS"/>
    <n v="39.391691306696146"/>
    <n v="7.4593257481192166E-2"/>
    <n v="275.73362358649712"/>
    <n v="0.13051471785524446"/>
    <n v="6.0050110000000004E-2"/>
    <n v="7.2060131999999999E-2"/>
    <n v="5.7603080391241627E-3"/>
    <n v="18936.292148621746"/>
    <n v="4733.3624444355164"/>
    <n v="2.5284742449567279"/>
    <n v="0.14108780889712222"/>
    <n v="13.227773043986334"/>
    <n v="6.0050110000000004E-2"/>
    <n v="8.2857943370000022"/>
    <n v="9.5925020605693523E-2"/>
    <x v="1"/>
    <x v="0"/>
  </r>
  <r>
    <s v="C8702_RAR_EOL"/>
    <n v="2.9018056679975133"/>
    <n v="6.1751587110490495E-3"/>
    <n v="20.598110921229733"/>
    <n v="9.7234584207071748E-3"/>
    <n v="4.1536009999999998E-3"/>
    <n v="4.9843212E-3"/>
    <n v="3.9499342519949747E-4"/>
    <n v="21280.400611080277"/>
    <n v="4720.5583356120078"/>
    <n v="2.5288692383819273"/>
    <n v="0.14110984936559892"/>
    <n v="13.231926644986334"/>
    <n v="4.1536009999999998E-3"/>
    <n v="8.2899479380000027"/>
    <n v="9.5096622232009639E-2"/>
    <x v="0"/>
    <x v="0"/>
  </r>
  <r>
    <s v="PRO_8441"/>
    <n v="4.5045181870437538"/>
    <n v="6.9763191966177177E-3"/>
    <n v="29.959084930737976"/>
    <n v="1.4135089760870514E-2"/>
    <n v="5.8812474418604597E-3"/>
    <n v="7.0574969302325515E-3"/>
    <n v="5.6375569136366964E-4"/>
    <n v="15487.381573202547"/>
    <n v="4718.1313426458946"/>
    <n v="2.5294329940732911"/>
    <n v="0.14114130669818059"/>
    <n v="13.237807892428195"/>
    <n v="0"/>
    <n v="8.2899479380000027"/>
    <n v="9.5856482308680505E-2"/>
    <x v="0"/>
    <x v="0"/>
  </r>
  <r>
    <s v="C6400_CB_EOL"/>
    <n v="42.867606246530137"/>
    <n v="8.8718912954396517E-2"/>
    <n v="304.29043479088864"/>
    <n v="0.14231392537126528"/>
    <n v="6.1360047000000001E-2"/>
    <n v="7.3632056399999993E-2"/>
    <n v="6.0550907976696473E-3"/>
    <n v="20696.026842314703"/>
    <n v="4676.9109081284396"/>
    <n v="2.5354880848709609"/>
    <n v="0.1414791782406811"/>
    <n v="13.299167939428196"/>
    <n v="6.1360047000000001E-2"/>
    <n v="8.3513079850000036"/>
    <n v="9.8681325939493608E-2"/>
    <x v="0"/>
    <x v="0"/>
  </r>
  <r>
    <s v="NYG_3054"/>
    <n v="20.612565755538743"/>
    <n v="1.3441140518095859E-2"/>
    <n v="137.0920445802183"/>
    <n v="6.4105881421931535E-2"/>
    <n v="2.6912445368436299E-2"/>
    <n v="3.2294934442123557E-2"/>
    <n v="2.8445357212893356E-3"/>
    <n v="6520.8478544133341"/>
    <n v="4676.1197280430442"/>
    <n v="2.5383326205922501"/>
    <n v="0.14163790214821023"/>
    <n v="13.326080384796633"/>
    <n v="0"/>
    <n v="8.3513079850000036"/>
    <n v="0.10569592180670026"/>
    <x v="0"/>
    <x v="0"/>
  </r>
  <r>
    <s v="C8692_CB_RAR"/>
    <n v="69.72117183631552"/>
    <n v="0.11917279889022181"/>
    <n v="494.90717000135663"/>
    <n v="0.22845869045370401"/>
    <n v="9.9797837E-2"/>
    <n v="0.11975740439999999"/>
    <n v="9.8175780185735632E-3"/>
    <n v="17092.770495883797"/>
    <n v="4616.1927792049928"/>
    <n v="2.5481501986108235"/>
    <n v="0.14218571890927864"/>
    <n v="13.425878221796633"/>
    <n v="9.9797837E-2"/>
    <n v="8.4511058220000042"/>
    <n v="9.8374657344262512E-2"/>
    <x v="0"/>
    <x v="0"/>
  </r>
  <r>
    <s v="TVG_9747"/>
    <n v="59.715798915638551"/>
    <n v="9.4897892278374293E-2"/>
    <n v="397.16360710147325"/>
    <n v="0.18333459622943357"/>
    <n v="7.7966915667342929E-2"/>
    <n v="9.3560298800811514E-2"/>
    <n v="7.3869667883068851E-3"/>
    <n v="15891.588826005333"/>
    <n v="4616.097571663774"/>
    <n v="2.5555371653991306"/>
    <n v="0.14259790857687635"/>
    <n v="13.503845137463976"/>
    <n v="0"/>
    <n v="8.4511058220000042"/>
    <n v="9.4744889227431323E-2"/>
    <x v="0"/>
    <x v="0"/>
  </r>
  <r>
    <s v="XHN_3502"/>
    <n v="56.026489020494466"/>
    <n v="9.2537367826760045E-2"/>
    <n v="390.55817295966557"/>
    <n v="0.17892766454823952"/>
    <n v="7.5131427032143983E-2"/>
    <n v="9.0157712438572776E-2"/>
    <n v="7.2274246437775396E-3"/>
    <n v="16516.717260813883"/>
    <n v="4581.3319739878561"/>
    <n v="2.5627645900429079"/>
    <n v="0.14300119585931298"/>
    <n v="13.57897656449612"/>
    <n v="0"/>
    <n v="8.4511058220000042"/>
    <n v="9.6197089943272099E-2"/>
    <x v="0"/>
    <x v="0"/>
  </r>
  <r>
    <s v="C7663_RAR_EOL"/>
    <n v="253.90358334103286"/>
    <n v="0.44390896414703046"/>
    <n v="1796.7851160201512"/>
    <n v="0.82064744274766266"/>
    <n v="0.36864223800000001"/>
    <n v="0.44237068559999998"/>
    <n v="3.5023476304764004E-2"/>
    <n v="17483.367438370893"/>
    <n v="4567.3098882596651"/>
    <n v="2.5977880663476718"/>
    <n v="0.14495549123790163"/>
    <n v="13.94761880249612"/>
    <n v="0.36864223800000001"/>
    <n v="8.8197480600000038"/>
    <n v="9.5006683159198926E-2"/>
    <x v="0"/>
    <x v="0"/>
  </r>
  <r>
    <s v="PQA_9481"/>
    <n v="302.20596192586612"/>
    <n v="0.40235080149813979"/>
    <n v="2009.9406204982536"/>
    <n v="0.91231734175555523"/>
    <n v="0.39457006647317505"/>
    <n v="0.47348407976781004"/>
    <n v="3.6884471390460943E-2"/>
    <n v="13313.794305515392"/>
    <n v="4539.0263396408027"/>
    <n v="2.6346725377381328"/>
    <n v="0.14701362936653337"/>
    <n v="14.342188868969295"/>
    <n v="0"/>
    <n v="8.8197480600000038"/>
    <n v="9.3480156059857988E-2"/>
    <x v="0"/>
    <x v="0"/>
  </r>
  <r>
    <s v="FYS_2419"/>
    <n v="17.261367675656693"/>
    <n v="1.4689478707999323E-2"/>
    <n v="114.80357248931027"/>
    <n v="5.1218667785680828E-2"/>
    <n v="2.2537010679069699E-2"/>
    <n v="2.704441281488364E-2"/>
    <n v="2.1848099794222748E-3"/>
    <n v="8510.0317564728975"/>
    <n v="4461.4175913776517"/>
    <n v="2.6368573477175552"/>
    <n v="0.14713554085266697"/>
    <n v="14.364725879648365"/>
    <n v="0"/>
    <n v="8.8197480600000038"/>
    <n v="9.6943202030397274E-2"/>
    <x v="0"/>
    <x v="0"/>
  </r>
  <r>
    <s v="YXZ_4938"/>
    <n v="20.315774089723227"/>
    <n v="1.4765047992528367E-2"/>
    <n v="138.18414558971159"/>
    <n v="6.1305909916468102E-2"/>
    <n v="2.6863729566183079E-2"/>
    <n v="3.2236475479419692E-2"/>
    <n v="2.4829380432091343E-3"/>
    <n v="7267.7752407166681"/>
    <n v="4436.537176883814"/>
    <n v="2.6393402857607642"/>
    <n v="0.14727408776048792"/>
    <n v="14.391589609214547"/>
    <n v="0"/>
    <n v="8.8197480600000038"/>
    <n v="9.2427153016561625E-2"/>
    <x v="0"/>
    <x v="0"/>
  </r>
  <r>
    <s v="C8799_GS-_EOL"/>
    <n v="19.397806815888899"/>
    <n v="3.0096959684546214E-2"/>
    <n v="137.69294781824377"/>
    <n v="6.0452084519183068E-2"/>
    <n v="2.7765728999999999E-2"/>
    <n v="3.3318874799999995E-2"/>
    <n v="2.6269629545129102E-3"/>
    <n v="15515.650800220134"/>
    <n v="4390.3544427693205"/>
    <n v="2.641967248715277"/>
    <n v="0.14742067119832417"/>
    <n v="14.419355338214547"/>
    <n v="2.7765728999999999E-2"/>
    <n v="8.8475137890000042"/>
    <n v="9.4611704757073381E-2"/>
    <x v="0"/>
    <x v="0"/>
  </r>
  <r>
    <s v="JFL_4314"/>
    <n v="249.47879103713205"/>
    <n v="0.37872166158579285"/>
    <n v="1686.9591848406669"/>
    <n v="0.72856883709435827"/>
    <n v="0.3287886505658757"/>
    <n v="0.39454638067905085"/>
    <n v="2.9376584121345046E-2"/>
    <n v="15180.515346069016"/>
    <n v="4318.8290721045005"/>
    <n v="2.6713438328366221"/>
    <n v="0.14905987234693366"/>
    <n v="14.748143988780424"/>
    <n v="0"/>
    <n v="8.8475137890000042"/>
    <n v="8.934792630702193E-2"/>
    <x v="0"/>
    <x v="0"/>
  </r>
  <r>
    <s v="C6675_RAR_EOL"/>
    <n v="46.039287134269173"/>
    <n v="8.8828002420002244E-2"/>
    <n v="322.26540795198866"/>
    <n v="0.13858784844621314"/>
    <n v="7.0183943999999998E-2"/>
    <n v="8.4220732799999989E-2"/>
    <n v="6.1302787271420656E-3"/>
    <n v="19293.95695483813"/>
    <n v="4300.4258299686962"/>
    <n v="2.6774741115637641"/>
    <n v="0.14940193934455731"/>
    <n v="14.818327932780424"/>
    <n v="7.0183943999999998E-2"/>
    <n v="8.9176977330000042"/>
    <n v="8.7345885365776338E-2"/>
    <x v="0"/>
    <x v="0"/>
  </r>
  <r>
    <s v="C5258_RAR_EOL"/>
    <n v="62.683449948577909"/>
    <n v="9.4419924310177386E-2"/>
    <n v="438.7710763331998"/>
    <n v="0.18774377898367359"/>
    <n v="9.5556903999999998E-2"/>
    <n v="0.11466828479999999"/>
    <n v="8.2494148508463726E-3"/>
    <n v="15062.975057632333"/>
    <n v="4278.8549453314972"/>
    <n v="2.6857235264146104"/>
    <n v="0.14986225325454108"/>
    <n v="14.913884836780424"/>
    <n v="9.5556903999999998E-2"/>
    <n v="9.0132546370000046"/>
    <n v="8.6329867393426352E-2"/>
    <x v="0"/>
    <x v="0"/>
  </r>
  <r>
    <s v="KIU_5123"/>
    <n v="14.959818318370541"/>
    <n v="2.087515215430779E-2"/>
    <n v="99.49620557367713"/>
    <n v="4.2090004186230358E-2"/>
    <n v="1.9532031964856041E-2"/>
    <n v="2.3438438357827249E-2"/>
    <n v="1.6841635137608527E-3"/>
    <n v="13954.148178840691"/>
    <n v="4230.3124971999687"/>
    <n v="2.6874076899283712"/>
    <n v="0.14995622887658072"/>
    <n v="14.93341686874528"/>
    <n v="0"/>
    <n v="9.0132546370000046"/>
    <n v="8.6225719719851268E-2"/>
    <x v="0"/>
    <x v="0"/>
  </r>
  <r>
    <s v="NIE_5555"/>
    <n v="118.73115829167116"/>
    <n v="0.19266478996761388"/>
    <n v="789.66866321379553"/>
    <n v="0.3297059581175717"/>
    <n v="0.15501931438094507"/>
    <n v="0.18602317725713408"/>
    <n v="1.3486553996924298E-2"/>
    <n v="16226.978051904433"/>
    <n v="4175.2442951925368"/>
    <n v="2.7008942439252954"/>
    <n v="0.15070877296786186"/>
    <n v="15.088436183126225"/>
    <n v="0"/>
    <n v="9.0132546370000046"/>
    <n v="8.6999184913064367E-2"/>
    <x v="0"/>
    <x v="0"/>
  </r>
  <r>
    <s v="C7200_CB_EOL"/>
    <n v="9.9719651697924601"/>
    <n v="2.1095858457572152E-2"/>
    <n v="70.784769268084787"/>
    <n v="2.9509176568475102E-2"/>
    <n v="1.4273721E-2"/>
    <n v="1.7128465199999998E-2"/>
    <n v="8.7883857068701929E-4"/>
    <n v="21155.166607958785"/>
    <n v="4168.8596111282523"/>
    <n v="2.7017730824959822"/>
    <n v="0.15075781179377032"/>
    <n v="15.102709904126225"/>
    <n v="1.4273721E-2"/>
    <n v="9.027528358000005"/>
    <n v="6.1570390137723675E-2"/>
    <x v="0"/>
    <x v="0"/>
  </r>
  <r>
    <s v="UTJ_4617"/>
    <n v="4.0431733892814767"/>
    <n v="4.4480766768888146E-3"/>
    <n v="26.890728359713666"/>
    <n v="1.109620016392809E-2"/>
    <n v="5.2789004651162697E-3"/>
    <n v="6.3346805581395238E-3"/>
    <n v="4.606489302610079E-4"/>
    <n v="11001.44922965892"/>
    <n v="4126.4037238023857"/>
    <n v="2.7022337314262432"/>
    <n v="0.15078351581206159"/>
    <n v="15.107988804591342"/>
    <n v="0"/>
    <n v="9.027528358000005"/>
    <n v="8.726228753602043E-2"/>
    <x v="0"/>
    <x v="0"/>
  </r>
  <r>
    <s v="VRR_7277"/>
    <n v="146.9987439833744"/>
    <n v="0.14760849141442392"/>
    <n v="977.67345426125712"/>
    <n v="0.39882170089950342"/>
    <n v="0.1919264061349707"/>
    <n v="0.23031168736196483"/>
    <n v="1.6507679775128663E-2"/>
    <n v="10041.479771495087"/>
    <n v="4079.2935428614901"/>
    <n v="2.7187414112013717"/>
    <n v="0.15170463746243776"/>
    <n v="15.299915210726313"/>
    <n v="0"/>
    <n v="9.027528358000005"/>
    <n v="8.6010466759429499E-2"/>
    <x v="0"/>
    <x v="0"/>
  </r>
  <r>
    <s v="KUY_3102"/>
    <n v="6.1010318253849922"/>
    <n v="1.0276690587490768E-2"/>
    <n v="40.577332143440827"/>
    <n v="1.635951738742529E-2"/>
    <n v="7.9657082790697605E-3"/>
    <n v="9.5588499348837116E-3"/>
    <n v="6.6056555473616608E-4"/>
    <n v="16844.184527495527"/>
    <n v="4031.6887590328543"/>
    <n v="2.719401976756108"/>
    <n v="0.15174149674504131"/>
    <n v="15.307880919005383"/>
    <n v="0"/>
    <n v="9.027528358000005"/>
    <n v="8.2926154410127018E-2"/>
    <x v="0"/>
    <x v="0"/>
  </r>
  <r>
    <s v="NER_7704"/>
    <n v="14.505909723226745"/>
    <n v="2.7157140153105278E-2"/>
    <n v="96.47730641775442"/>
    <n v="3.8654182238833316E-2"/>
    <n v="1.8939393939393898E-2"/>
    <n v="2.2727272727272676E-2"/>
    <n v="1.5419449567272488E-3"/>
    <n v="18721.431934476666"/>
    <n v="4006.5569483726704"/>
    <n v="2.7209439217128351"/>
    <n v="0.15182753663088097"/>
    <n v="15.326820312944777"/>
    <n v="0"/>
    <n v="9.027528358000005"/>
    <n v="8.141469371519891E-2"/>
    <x v="0"/>
    <x v="0"/>
  </r>
  <r>
    <s v="TNW_4542"/>
    <n v="29.391647571240199"/>
    <n v="3.4298007434360518E-2"/>
    <n v="195.48081043912779"/>
    <n v="7.7740187352114118E-2"/>
    <n v="3.8374703999999982E-2"/>
    <n v="4.6049644799999977E-2"/>
    <n v="3.1068016801973032E-3"/>
    <n v="11669.30412840184"/>
    <n v="3976.8705264459813"/>
    <n v="2.7240507233930322"/>
    <n v="0.15200089486959398"/>
    <n v="15.365195016944778"/>
    <n v="0"/>
    <n v="9.027528358000005"/>
    <n v="8.0959625908705507E-2"/>
    <x v="0"/>
    <x v="0"/>
  </r>
  <r>
    <s v="C5391_PME-_EOL"/>
    <n v="14.863292712452658"/>
    <n v="2.2006981702843976E-2"/>
    <n v="108.08443311363479"/>
    <n v="4.2754166003407243E-2"/>
    <n v="2.0425908999999999E-2"/>
    <n v="2.45110908E-2"/>
    <n v="1.3983420777605783E-3"/>
    <n v="14806.262736389657"/>
    <n v="3955.6266126184482"/>
    <n v="2.725449065470793"/>
    <n v="0.15207892177464688"/>
    <n v="15.385620925944778"/>
    <n v="2.0425908999999999E-2"/>
    <n v="9.047954267000005"/>
    <n v="6.8459233699737831E-2"/>
    <x v="0"/>
    <x v="0"/>
  </r>
  <r>
    <s v="BBI_8238"/>
    <n v="86.155954705173357"/>
    <n v="9.3143740218259746E-2"/>
    <n v="573.01435073016637"/>
    <n v="0.22664971571417397"/>
    <n v="0.1124880546976743"/>
    <n v="0.13498566563720915"/>
    <n v="9.3830733221830637E-3"/>
    <n v="10811.06239690555"/>
    <n v="3955.3933583925855"/>
    <n v="2.7348321387929762"/>
    <n v="0.15260249335477602"/>
    <n v="15.498108980642453"/>
    <n v="0"/>
    <n v="9.047954267000005"/>
    <n v="8.3413953129523363E-2"/>
    <x v="0"/>
    <x v="0"/>
  </r>
  <r>
    <s v="IPX_3019"/>
    <n v="70.630496857427573"/>
    <n v="9.8460642826094319E-2"/>
    <n v="469.75613510412074"/>
    <n v="0.1856543355451859"/>
    <n v="9.2217505116279005E-2"/>
    <n v="0.11066100613953481"/>
    <n v="7.6088599383113183E-3"/>
    <n v="13940.244965973236"/>
    <n v="3952.1428603382878"/>
    <n v="2.7424409987312877"/>
    <n v="0.15302706456764983"/>
    <n v="15.590326485758732"/>
    <n v="0"/>
    <n v="9.047954267000005"/>
    <n v="8.2509930503076895E-2"/>
    <x v="0"/>
    <x v="0"/>
  </r>
  <r>
    <s v="UWE_9447"/>
    <n v="19.943686473275559"/>
    <n v="2.1808983722698808E-2"/>
    <n v="144.38888110855711"/>
    <n v="5.6716310891223559E-2"/>
    <n v="2.7336967078846142E-2"/>
    <n v="3.2804360494615367E-2"/>
    <n v="2.3668338454195677E-3"/>
    <n v="10935.282076321615"/>
    <n v="3928.0248212867623"/>
    <n v="2.7448078325767074"/>
    <n v="0.15315913290963112"/>
    <n v="15.617663452837578"/>
    <n v="0"/>
    <n v="9.047954267000005"/>
    <n v="8.6579972042731407E-2"/>
    <x v="0"/>
    <x v="0"/>
  </r>
  <r>
    <s v="QTG_8384"/>
    <n v="12.702833099131816"/>
    <n v="1.8454615886222783E-2"/>
    <n v="84.485230134599306"/>
    <n v="3.3097447104692215E-2"/>
    <n v="1.6585237658387483E-2"/>
    <n v="1.990228519006498E-2"/>
    <n v="1.3223793506712761E-3"/>
    <n v="14527.952734799041"/>
    <n v="3917.5423978797676"/>
    <n v="2.7461302119273787"/>
    <n v="0.15323292112617679"/>
    <n v="15.634248690495966"/>
    <n v="0"/>
    <n v="9.047954267000005"/>
    <n v="7.9732312428005686E-2"/>
    <x v="0"/>
    <x v="0"/>
  </r>
  <r>
    <s v="YDG_4251"/>
    <n v="193.69016057267791"/>
    <n v="0.34468070354153596"/>
    <n v="1288.2132405493537"/>
    <n v="0.49527485892891487"/>
    <n v="0.25288825887263289"/>
    <n v="0.30346591064715944"/>
    <n v="1.9164301674103473E-2"/>
    <n v="17795.467902057018"/>
    <n v="3844.6651791725626"/>
    <n v="2.7652945136014822"/>
    <n v="0.15430228117112713"/>
    <n v="15.887136949368598"/>
    <n v="0"/>
    <n v="9.047954267000005"/>
    <n v="7.5781698049317378E-2"/>
    <x v="0"/>
    <x v="0"/>
  </r>
  <r>
    <s v="C8308_RAR_EOL"/>
    <n v="3.7539812900858176"/>
    <n v="6.9866369957067081E-3"/>
    <n v="26.277086097476616"/>
    <n v="1.0096197728592358E-2"/>
    <n v="5.7227040000000003E-3"/>
    <n v="6.8672448000000001E-3"/>
    <n v="4.4529762955101672E-4"/>
    <n v="18611.272821626106"/>
    <n v="3842.2059779154483"/>
    <n v="2.765739811231033"/>
    <n v="0.1543271285932378"/>
    <n v="15.892859653368598"/>
    <n v="5.7227040000000003E-3"/>
    <n v="9.0536769710000051"/>
    <n v="7.7812451867336957E-2"/>
    <x v="0"/>
    <x v="0"/>
  </r>
  <r>
    <s v="PSB_1292"/>
    <n v="56.239338385166349"/>
    <n v="0.11524026834321811"/>
    <n v="374.04202739726782"/>
    <n v="0.14328410700426855"/>
    <n v="7.3427934193058597E-2"/>
    <n v="8.8113521031670319E-2"/>
    <n v="5.7455591224660667E-3"/>
    <n v="20491.04268509919"/>
    <n v="3830.6953900687568"/>
    <n v="2.7714853703534992"/>
    <n v="0.15464772839728744"/>
    <n v="15.966287587561656"/>
    <n v="0"/>
    <n v="9.0536769710000051"/>
    <n v="7.8247593175639341E-2"/>
    <x v="0"/>
    <x v="0"/>
  </r>
  <r>
    <s v="C7656_RSR_EOL"/>
    <n v="22.625996327583564"/>
    <n v="2.1274746104523522E-2"/>
    <n v="158.37725539849762"/>
    <n v="6.0562922443414872E-2"/>
    <n v="3.4491882000000001E-2"/>
    <n v="4.1390258399999998E-2"/>
    <n v="2.8283887404809884E-3"/>
    <n v="9402.7886314943316"/>
    <n v="3823.9659028710112"/>
    <n v="2.7743137590939804"/>
    <n v="0.15480555131001819"/>
    <n v="16.000779469561657"/>
    <n v="3.4491882000000001E-2"/>
    <n v="9.0881688530000044"/>
    <n v="8.2001577660534397E-2"/>
    <x v="0"/>
    <x v="0"/>
  </r>
  <r>
    <s v="OHX_7140"/>
    <n v="11.982243037833783"/>
    <n v="1.7449725356460839E-2"/>
    <n v="79.692660108182892"/>
    <n v="3.0316066527928114E-2"/>
    <n v="1.5644411519239301E-2"/>
    <n v="1.8773293823087161E-2"/>
    <n v="1.2144738840764713E-3"/>
    <n v="14562.987331640286"/>
    <n v="3804.1227996121615"/>
    <n v="2.7755282329780568"/>
    <n v="0.15487331844650729"/>
    <n v="16.016423881080897"/>
    <n v="0"/>
    <n v="9.0881688530000044"/>
    <n v="7.7629886083150301E-2"/>
    <x v="0"/>
    <x v="0"/>
  </r>
  <r>
    <s v="C6616_CB_EOL"/>
    <n v="42.711039700336144"/>
    <n v="6.6260522185335791E-2"/>
    <n v="303.17906640374122"/>
    <n v="0.11514382703216305"/>
    <n v="6.113594E-2"/>
    <n v="7.3363128E-2"/>
    <n v="4.9634876319367052E-3"/>
    <n v="15513.675773342109"/>
    <n v="3797.8818392041258"/>
    <n v="2.7804917206099935"/>
    <n v="0.15515027898738473"/>
    <n v="16.077559821080897"/>
    <n v="6.113594E-2"/>
    <n v="9.1493047930000042"/>
    <n v="8.1187720871498906E-2"/>
    <x v="0"/>
    <x v="0"/>
  </r>
  <r>
    <s v="C8323_RAR_EOL"/>
    <n v="137.62494711387964"/>
    <n v="0.20469773449361045"/>
    <n v="1000.7953606831068"/>
    <n v="0.37782715991503807"/>
    <n v="0.18913135200000003"/>
    <n v="0.22695762240000003"/>
    <n v="1.5794957243034289E-2"/>
    <n v="14873.592236459173"/>
    <n v="3775.2688987001989"/>
    <n v="2.7962866778530278"/>
    <n v="0.15603163101756196"/>
    <n v="16.266691173080897"/>
    <n v="0.189131352"/>
    <n v="9.3384361450000046"/>
    <n v="8.3513162022097145E-2"/>
    <x v="0"/>
    <x v="0"/>
  </r>
  <r>
    <s v="NAC_4564"/>
    <n v="21.440706936857516"/>
    <n v="3.5761003979070449E-2"/>
    <n v="142.59992599073902"/>
    <n v="5.308032399761773E-2"/>
    <n v="2.7993693795435499E-2"/>
    <n v="3.35924325545226E-2"/>
    <n v="2.1381371243197863E-3"/>
    <n v="16679.022797329369"/>
    <n v="3722.3247928659489"/>
    <n v="2.7984248149773476"/>
    <n v="0.15615093817783601"/>
    <n v="16.294684866876331"/>
    <n v="0"/>
    <n v="9.3384361450000046"/>
    <n v="7.6379242408817785E-2"/>
    <x v="0"/>
    <x v="0"/>
  </r>
  <r>
    <s v="C5278_RAR_EOL"/>
    <n v="306.22118538120236"/>
    <n v="0.49028937373257508"/>
    <n v="2221.2212835894952"/>
    <n v="0.81700500239270735"/>
    <n v="0.42266544500000008"/>
    <n v="0.50719853400000003"/>
    <n v="3.3568630297283165E-2"/>
    <n v="16010.955385801728"/>
    <n v="3678.1792450341854"/>
    <n v="2.8319934452746307"/>
    <n v="0.15802405375564654"/>
    <n v="16.717350311876331"/>
    <n v="0.42266544500000003"/>
    <n v="9.7611015900000044"/>
    <n v="7.9421279156811977E-2"/>
    <x v="0"/>
    <x v="0"/>
  </r>
  <r>
    <s v="C6779_RAR_RAR"/>
    <n v="309.75128823461239"/>
    <n v="0.48149238463331018"/>
    <n v="2241.9937236496162"/>
    <n v="0.82113641539294568"/>
    <n v="0.42912938699999997"/>
    <n v="0.51495526439999995"/>
    <n v="3.4514858088092765E-2"/>
    <n v="15544.483684878733"/>
    <n v="3662.527716876315"/>
    <n v="2.8665083033627234"/>
    <n v="0.15994996844975784"/>
    <n v="17.14647969887633"/>
    <n v="0.42912938699999997"/>
    <n v="10.190230977000004"/>
    <n v="8.0429956870077438E-2"/>
    <x v="0"/>
    <x v="0"/>
  </r>
  <r>
    <s v="C7663_RAR_RCS"/>
    <n v="79.295100828174199"/>
    <n v="0.11836697689851458"/>
    <n v="562.86652837643692"/>
    <n v="0.20549115623179104"/>
    <n v="0.11350181500000001"/>
    <n v="0.13620217800000001"/>
    <n v="8.6375923044493957E-3"/>
    <n v="14927.401020020878"/>
    <n v="3650.7972293986104"/>
    <n v="2.8751458956671727"/>
    <n v="0.16043194249984444"/>
    <n v="17.25998151387633"/>
    <n v="0.11350181500000001"/>
    <n v="10.303732792000003"/>
    <n v="7.6100917896770162E-2"/>
    <x v="0"/>
    <x v="0"/>
  </r>
  <r>
    <s v="C6251_GS-_RAR"/>
    <n v="1259.4762674227961"/>
    <n v="1.6933590012868158"/>
    <n v="8940.237502855889"/>
    <n v="3.2572664977141961"/>
    <n v="1.8027953909999996"/>
    <n v="2.1633544691999993"/>
    <n v="0.13767266035050335"/>
    <n v="13444.945689622658"/>
    <n v="3643.3780385293876"/>
    <n v="3.0128185560176761"/>
    <n v="0.16811401955980779"/>
    <n v="19.06277690487633"/>
    <n v="1.8027953909999999"/>
    <n v="12.106528183000004"/>
    <n v="7.6366214955839867E-2"/>
    <x v="0"/>
    <x v="0"/>
  </r>
  <r>
    <s v="C5062_RAR_RCS"/>
    <n v="38.59800571551186"/>
    <n v="5.1194278870029544E-2"/>
    <n v="273.983200127602"/>
    <n v="9.7292117689656038E-2"/>
    <n v="5.5248604999999999E-2"/>
    <n v="6.6298325999999991E-2"/>
    <n v="4.1359954749865327E-3"/>
    <n v="13263.451808199372"/>
    <n v="3551.0249403738717"/>
    <n v="3.0169545514926628"/>
    <n v="0.16834480638325999"/>
    <n v="19.118025509876329"/>
    <n v="5.5248604999999999E-2"/>
    <n v="12.161776788000003"/>
    <n v="7.4861536775209667E-2"/>
    <x v="0"/>
    <x v="0"/>
  </r>
  <r>
    <s v="KHS_3557"/>
    <n v="185.85820931504219"/>
    <n v="0.22099044799524831"/>
    <n v="1236.1237421484384"/>
    <n v="0.43757091055629432"/>
    <n v="0.24266260512097701"/>
    <n v="0.2911951261451724"/>
    <n v="1.7543064507353368E-2"/>
    <n v="11890.271019487474"/>
    <n v="3539.8633295059644"/>
    <n v="3.0344976160000163"/>
    <n v="0.16932370207010364"/>
    <n v="19.360688114997306"/>
    <n v="0"/>
    <n v="12.161776788000003"/>
    <n v="7.2294058240277487E-2"/>
    <x v="0"/>
    <x v="0"/>
  </r>
  <r>
    <s v="ZZF_1547"/>
    <n v="63.170286799787156"/>
    <n v="7.2178804656850434E-2"/>
    <n v="420.13904900580144"/>
    <n v="0.1466334774594969"/>
    <n v="8.2477208930232498E-2"/>
    <n v="9.897265071627899E-2"/>
    <n v="5.9424882204525383E-3"/>
    <n v="11426.068855063933"/>
    <n v="3490.1178028198979"/>
    <n v="3.040440104220469"/>
    <n v="0.1696552904357328"/>
    <n v="19.443165323927538"/>
    <n v="0"/>
    <n v="12.161776788000003"/>
    <n v="7.2050064466649105E-2"/>
    <x v="0"/>
    <x v="0"/>
  </r>
  <r>
    <s v="GWP_2473"/>
    <n v="879.99563528645069"/>
    <n v="1.1824291970341998"/>
    <n v="6161.2052974488006"/>
    <n v="2.1218672381129577"/>
    <n v="1.1830333750862783"/>
    <n v="1.4196400501035338"/>
    <n v="8.7825949307340639E-2"/>
    <n v="13436.762065863006"/>
    <n v="3443.9158178864277"/>
    <n v="3.1282660535278097"/>
    <n v="0.17455594179763523"/>
    <n v="20.626198699013816"/>
    <n v="0"/>
    <n v="12.161776788000003"/>
    <n v="7.4237930355037965E-2"/>
    <x v="0"/>
    <x v="0"/>
  </r>
  <r>
    <s v="EEZ_1005"/>
    <n v="148.41121995902608"/>
    <n v="0.19922236381015018"/>
    <n v="1044.4577144865509"/>
    <n v="0.35788500439126519"/>
    <n v="0.20011196754031882"/>
    <n v="0.24013436104838257"/>
    <n v="1.4776673114151867E-2"/>
    <n v="13423.672675499349"/>
    <n v="3426.5150175773206"/>
    <n v="3.1430427266419616"/>
    <n v="0.17538047399788328"/>
    <n v="20.826310666554136"/>
    <n v="0"/>
    <n v="12.161776788000003"/>
    <n v="7.3842026020630891E-2"/>
    <x v="0"/>
    <x v="0"/>
  </r>
  <r>
    <s v="ELC_7757"/>
    <n v="40.068360637160318"/>
    <n v="4.7012120072185123E-2"/>
    <n v="266.49052562754463"/>
    <n v="9.0957301107779234E-2"/>
    <n v="5.2314572549544136E-2"/>
    <n v="6.2777487059452963E-2"/>
    <n v="3.5940772014227576E-3"/>
    <n v="11732.978171456558"/>
    <n v="3413.1532779106738"/>
    <n v="3.1466368038433843"/>
    <n v="0.17558102200756431"/>
    <n v="20.87862523910368"/>
    <n v="0"/>
    <n v="12.161776788000003"/>
    <n v="6.8701262884620015E-2"/>
    <x v="0"/>
    <x v="0"/>
  </r>
  <r>
    <s v="FWD_3324"/>
    <n v="49.071142330799738"/>
    <n v="7.6080437207932644E-2"/>
    <n v="326.36709625576674"/>
    <n v="0.11091431657123238"/>
    <n v="6.406890111627897E-2"/>
    <n v="7.6882681339534756E-2"/>
    <n v="4.4341845835659038E-3"/>
    <n v="15504.109664914076"/>
    <n v="3398.452780433211"/>
    <n v="3.1510709884269503"/>
    <n v="0.17582844765897784"/>
    <n v="20.94269414021996"/>
    <n v="0"/>
    <n v="12.161776788000003"/>
    <n v="6.9209624424777946E-2"/>
    <x v="0"/>
    <x v="0"/>
  </r>
  <r>
    <s v="C7663_RCS_EOL"/>
    <n v="61.273870219856235"/>
    <n v="9.3735306852527484E-2"/>
    <n v="428.9043122151424"/>
    <n v="0.14565767952649397"/>
    <n v="9.3408089999999999E-2"/>
    <n v="0.112089708"/>
    <n v="6.3302471461404268E-3"/>
    <n v="15297.761756552452"/>
    <n v="3396.0413868124206"/>
    <n v="3.1574012355730909"/>
    <n v="0.17618167281102662"/>
    <n v="21.03610223021996"/>
    <n v="9.3408089999999999E-2"/>
    <n v="12.255184878000003"/>
    <n v="6.7769795380040715E-2"/>
    <x v="0"/>
    <x v="0"/>
  </r>
  <r>
    <s v="C8305_RAR_EOL"/>
    <n v="186.44025598705986"/>
    <n v="0.25987926554592733"/>
    <n v="1323.423244828818"/>
    <n v="0.44626223346675031"/>
    <n v="0.26686777899999997"/>
    <n v="0.32024133479999994"/>
    <n v="1.8676881736906393E-2"/>
    <n v="13939.010337121861"/>
    <n v="3372.0295847189336"/>
    <n v="3.1760781173099972"/>
    <n v="0.17722383502665792"/>
    <n v="21.302970009219958"/>
    <n v="0.26686777900000003"/>
    <n v="12.522052657000003"/>
    <n v="6.998552544219433E-2"/>
    <x v="0"/>
    <x v="0"/>
  </r>
  <r>
    <s v="SYI_4487"/>
    <n v="34.129781500095035"/>
    <n v="4.7087838980822048E-2"/>
    <n v="235.23066706184565"/>
    <n v="7.9056302661997299E-2"/>
    <n v="4.5471127874464272E-2"/>
    <n v="5.4565353449357125E-2"/>
    <n v="3.1141294317493405E-3"/>
    <n v="13796.700978203136"/>
    <n v="3360.7991529953115"/>
    <n v="3.1791922467417466"/>
    <n v="0.17739760215085304"/>
    <n v="21.348441137094422"/>
    <n v="0"/>
    <n v="12.522052657000003"/>
    <n v="6.8485862949051166E-2"/>
    <x v="0"/>
    <x v="0"/>
  </r>
  <r>
    <s v="C5905_RAR_RAR"/>
    <n v="249.61201432565196"/>
    <n v="0.45133928978425342"/>
    <n v="1771.8402079969228"/>
    <n v="0.59518322424340009"/>
    <n v="0.35729088400000003"/>
    <n v="0.42874906080000003"/>
    <n v="2.525393692395839E-2"/>
    <n v="18081.633250049475"/>
    <n v="3359.1247199218865"/>
    <n v="3.2044461836657052"/>
    <n v="0.17880676130433629"/>
    <n v="21.705732021094423"/>
    <n v="0.35729088400000003"/>
    <n v="12.879343541000003"/>
    <n v="7.0681727563915081E-2"/>
    <x v="0"/>
    <x v="0"/>
  </r>
  <r>
    <s v="LYF_3282"/>
    <n v="276.05147503991071"/>
    <n v="0.23795712093975327"/>
    <n v="1835.9898312240616"/>
    <n v="0.61550634611516586"/>
    <n v="0.36042190618077563"/>
    <n v="0.43250628741693076"/>
    <n v="2.4628852401660403E-2"/>
    <n v="8620.0271491159438"/>
    <n v="3352.4496467652298"/>
    <n v="3.2290750360673655"/>
    <n v="0.18018104100203611"/>
    <n v="22.066153927275199"/>
    <n v="0"/>
    <n v="12.879343541000003"/>
    <n v="6.8333394777917278E-2"/>
    <x v="0"/>
    <x v="0"/>
  </r>
  <r>
    <s v="MRO_3246"/>
    <n v="16.294495372209447"/>
    <n v="2.0367306036160174E-2"/>
    <n v="108.37300472304607"/>
    <n v="3.6288309394567821E-2"/>
    <n v="2.1274630325581381E-2"/>
    <n v="2.5529556390697657E-2"/>
    <n v="1.4556214248467039E-3"/>
    <n v="12499.500948582292"/>
    <n v="3348.4638990406188"/>
    <n v="3.2305306574922121"/>
    <n v="0.18026226407078"/>
    <n v="22.087428557600781"/>
    <n v="0"/>
    <n v="12.879343541000003"/>
    <n v="6.8420527293318573E-2"/>
    <x v="0"/>
    <x v="0"/>
  </r>
  <r>
    <s v="C7431_RAR_PS"/>
    <n v="3.6048822076614626"/>
    <n v="3.9424446444693353E-3"/>
    <n v="25.233423616721424"/>
    <n v="8.4397506256680289E-3"/>
    <n v="5.4954119999999999E-3"/>
    <n v="6.5944943999999995E-3"/>
    <n v="3.7306492525890892E-4"/>
    <n v="10936.403514351872"/>
    <n v="3344.6712399641488"/>
    <n v="3.2309037224174713"/>
    <n v="0.18028308093810075"/>
    <n v="22.092923969600779"/>
    <n v="5.4954119999999999E-3"/>
    <n v="12.884838953000003"/>
    <n v="6.7886616191635663E-2"/>
    <x v="0"/>
    <x v="0"/>
  </r>
  <r>
    <s v="MMO_6632"/>
    <n v="88.657482790230432"/>
    <n v="0.10142375070216497"/>
    <n v="589.65175549687581"/>
    <n v="0.19544940955650073"/>
    <n v="0.11575413223140479"/>
    <n v="0.13890495867768574"/>
    <n v="8.0516114232807995E-3"/>
    <n v="11439.953798613975"/>
    <n v="3314.6583171248831"/>
    <n v="3.2389553338407522"/>
    <n v="0.18073235749927893"/>
    <n v="22.208678101832184"/>
    <n v="0"/>
    <n v="12.884838953000003"/>
    <n v="6.9557874678588358E-2"/>
    <x v="0"/>
    <x v="0"/>
  </r>
  <r>
    <s v="C6336_RAR_EOL"/>
    <n v="20.909615907892974"/>
    <n v="2.3385136878922862E-2"/>
    <n v="146.36295043023773"/>
    <n v="4.8104041739880969E-2"/>
    <n v="3.187537E-2"/>
    <n v="3.8250444000000001E-2"/>
    <n v="2.1151569133589787E-3"/>
    <n v="11183.915085735949"/>
    <n v="3286.6269502273544"/>
    <n v="3.2410704907541112"/>
    <n v="0.18085038237336046"/>
    <n v="22.240553471832186"/>
    <n v="3.187537E-2"/>
    <n v="12.916714323000003"/>
    <n v="6.6357093685782437E-2"/>
    <x v="0"/>
    <x v="0"/>
  </r>
  <r>
    <s v="C6208_RCS_EOL"/>
    <n v="77.232130295843788"/>
    <n v="0.12485013067946378"/>
    <n v="548.22278557835557"/>
    <n v="0.17927917578550576"/>
    <n v="0.11054890999999999"/>
    <n v="0.13265869199999997"/>
    <n v="7.6358791668367631E-3"/>
    <n v="16165.568682517945"/>
    <n v="3270.188334043296"/>
    <n v="3.248706369920948"/>
    <n v="0.18127646124792327"/>
    <n v="22.351102381832185"/>
    <n v="0.11054891"/>
    <n v="13.027263233000003"/>
    <n v="6.90724057508732E-2"/>
    <x v="0"/>
    <x v="0"/>
  </r>
  <r>
    <s v="STC_2221"/>
    <n v="1.9553841618157846"/>
    <n v="1.2385578568258919E-3"/>
    <n v="13.005057975913097"/>
    <n v="4.2411003080469172E-3"/>
    <n v="2.5530140232558102E-3"/>
    <n v="3.0636168279069721E-3"/>
    <n v="1.7700216047764129E-4"/>
    <n v="6334.0896434169626"/>
    <n v="3261.1160333940347"/>
    <n v="3.2488833720814254"/>
    <n v="0.18128633789469617"/>
    <n v="22.353655395855441"/>
    <n v="0"/>
    <n v="13.027263233000003"/>
    <n v="6.9330665192317981E-2"/>
    <x v="0"/>
    <x v="0"/>
  </r>
  <r>
    <s v="C6677_CB_RAR"/>
    <n v="7.9296922202198203"/>
    <n v="1.0573493573990504E-2"/>
    <n v="57.663958112726256"/>
    <n v="1.8793775803830882E-2"/>
    <n v="1.0897394999999999E-2"/>
    <n v="1.3076873999999999E-2"/>
    <n v="7.4393004233086664E-4"/>
    <n v="13334.052924562808"/>
    <n v="3259.1893478923635"/>
    <n v="3.2496273021237565"/>
    <n v="0.18132784888095776"/>
    <n v="22.364552790855441"/>
    <n v="1.0897394999999999E-2"/>
    <n v="13.038160628000004"/>
    <n v="6.8266777732739495E-2"/>
    <x v="0"/>
    <x v="0"/>
  </r>
  <r>
    <s v="C7835_CB_RAR"/>
    <n v="54.107386187575493"/>
    <n v="7.8462682670928735E-2"/>
    <n v="384.07463140651936"/>
    <n v="0.12418181763285369"/>
    <n v="7.744849899999999E-2"/>
    <n v="9.2938198799999983E-2"/>
    <n v="5.274027068401849E-3"/>
    <n v="14501.288677837827"/>
    <n v="3233.2731057525871"/>
    <n v="3.2549013291921582"/>
    <n v="0.18162213739294444"/>
    <n v="22.44200128985544"/>
    <n v="7.744849899999999E-2"/>
    <n v="13.115609127000004"/>
    <n v="6.8097214749143806E-2"/>
    <x v="0"/>
    <x v="0"/>
  </r>
  <r>
    <s v="C5912_RAR_EOL"/>
    <n v="199.15185778926909"/>
    <n v="0.32701581293329651"/>
    <n v="1448.2131294263122"/>
    <n v="0.4601864734728689"/>
    <n v="0.27368482900000002"/>
    <n v="0.3284217948"/>
    <n v="1.839479864640288E-2"/>
    <n v="16420.424924146359"/>
    <n v="3177.6156708036806"/>
    <n v="3.2732961278385613"/>
    <n v="0.18264855948970943"/>
    <n v="22.715686118855441"/>
    <n v="0.27368482900000002"/>
    <n v="13.389293956000005"/>
    <n v="6.7211612399614887E-2"/>
    <x v="0"/>
    <x v="0"/>
  </r>
  <r>
    <s v="C7341_PS_EOL"/>
    <n v="102.42245371200639"/>
    <n v="0.13541180175598122"/>
    <n v="727.59326484351425"/>
    <n v="0.22972157464121259"/>
    <n v="0.14642156099999998"/>
    <n v="0.17570587319999997"/>
    <n v="9.7462584740466464E-3"/>
    <n v="13220.909756442175"/>
    <n v="3157.2801143317279"/>
    <n v="3.2830423863126081"/>
    <n v="0.18319239664992215"/>
    <n v="22.862107679855441"/>
    <n v="0.14642156100000001"/>
    <n v="13.535715517000005"/>
    <n v="6.6563000745816711E-2"/>
    <x v="0"/>
    <x v="0"/>
  </r>
  <r>
    <s v="C5258_RAR_RAR"/>
    <n v="21.897316971363221"/>
    <n v="2.7244918127985653E-2"/>
    <n v="153.27665187886259"/>
    <n v="4.8164009654589938E-2"/>
    <n v="3.3381056999999999E-2"/>
    <n v="4.0057268399999998E-2"/>
    <n v="2.0635755655527823E-3"/>
    <n v="12442.126203687827"/>
    <n v="3142.2926495455326"/>
    <n v="3.2851059618781608"/>
    <n v="0.18330754330629731"/>
    <n v="22.895488736855441"/>
    <n v="3.3381056999999999E-2"/>
    <n v="13.569096574000005"/>
    <n v="6.1818760429089542E-2"/>
    <x v="0"/>
    <x v="0"/>
  </r>
  <r>
    <s v="RUQ_5834"/>
    <n v="7.7748855509144263"/>
    <n v="3.6213072555086418E-3"/>
    <n v="51.709960283117468"/>
    <n v="1.6201983470357343E-2"/>
    <n v="1.01511468837209E-2"/>
    <n v="1.2181376260465079E-2"/>
    <n v="6.5401017046314567E-4"/>
    <n v="4657.6984725938892"/>
    <n v="3133.242296387346"/>
    <n v="3.2857599720486239"/>
    <n v="0.18334403680119096"/>
    <n v="22.905639883739163"/>
    <n v="0"/>
    <n v="13.569096574000005"/>
    <n v="6.442721969790062E-2"/>
    <x v="0"/>
    <x v="0"/>
  </r>
  <r>
    <s v="C6006_CB_PS"/>
    <n v="14.818178714266008"/>
    <n v="1.461084717067903E-2"/>
    <n v="107.75636846377371"/>
    <n v="3.3687722065114806E-2"/>
    <n v="2.0363910999999998E-2"/>
    <n v="2.4436693199999998E-2"/>
    <n v="1.443069407038074E-3"/>
    <n v="9860.0829780873319"/>
    <n v="3126.2859490703954"/>
    <n v="3.2872030414556619"/>
    <n v="0.18342455947257333"/>
    <n v="22.926003794739163"/>
    <n v="2.0363910999999998E-2"/>
    <n v="13.589460485000005"/>
    <n v="7.0864059808455948E-2"/>
    <x v="0"/>
    <x v="0"/>
  </r>
  <r>
    <s v="GBC_9055"/>
    <n v="17.606574201286101"/>
    <n v="1.6546697956200847E-2"/>
    <n v="117.0995054149943"/>
    <n v="3.6587233436361132E-2"/>
    <n v="2.298772369907948E-2"/>
    <n v="2.7585268438895374E-2"/>
    <n v="1.4800514301230062E-3"/>
    <n v="9398.0224472016635"/>
    <n v="3124.4567008799877"/>
    <n v="3.2886830928857851"/>
    <n v="0.18350714572542826"/>
    <n v="22.948991518438241"/>
    <n v="0"/>
    <n v="13.589460485000005"/>
    <n v="6.4384427509987574E-2"/>
    <x v="0"/>
    <x v="0"/>
  </r>
  <r>
    <s v="BNB_6677"/>
    <n v="4.4362353835929094"/>
    <n v="6.2071413962762516E-3"/>
    <n v="29.504943061852483"/>
    <n v="9.2060052251940142E-3"/>
    <n v="5.7920951626503504E-3"/>
    <n v="6.9505141951804201E-3"/>
    <n v="2.5809447754757787E-4"/>
    <n v="13991.911743982089"/>
    <n v="3120.1569194338281"/>
    <n v="3.2889411873633327"/>
    <n v="0.18352154728969108"/>
    <n v="22.954783613600892"/>
    <n v="0"/>
    <n v="13.589460485000005"/>
    <n v="4.4559778508452344E-2"/>
    <x v="0"/>
    <x v="0"/>
  </r>
  <r>
    <s v="C6203_CB_RAR"/>
    <n v="39.39527492726917"/>
    <n v="4.2841798414272311E-2"/>
    <n v="275.7587081831058"/>
    <n v="8.5141435435208093E-2"/>
    <n v="6.0055573000000001E-2"/>
    <n v="7.2066687599999998E-2"/>
    <n v="3.7649707976095508E-3"/>
    <n v="10874.857071911809"/>
    <n v="3087.5338804776225"/>
    <n v="3.2927061581609425"/>
    <n v="0.1837316310908039"/>
    <n v="23.014839186600891"/>
    <n v="6.0055573000000001E-2"/>
    <n v="13.649516058000005"/>
    <n v="6.269144743002536E-2"/>
    <x v="0"/>
    <x v="0"/>
  </r>
  <r>
    <s v="ONG_1920"/>
    <n v="18.144828268547595"/>
    <n v="1.0490549745655683E-2"/>
    <n v="120.679377589067"/>
    <n v="3.7254615175744771E-2"/>
    <n v="2.3690485953488358E-2"/>
    <n v="2.8428583144186028E-2"/>
    <n v="1.5615150768676278E-3"/>
    <n v="5781.5646367070294"/>
    <n v="3087.0738580209472"/>
    <n v="3.29426767323781"/>
    <n v="0.18381876298118979"/>
    <n v="23.038529672554379"/>
    <n v="0"/>
    <n v="13.649516058000005"/>
    <n v="6.5913172061280528E-2"/>
    <x v="0"/>
    <x v="0"/>
  </r>
  <r>
    <s v="VCP_1933"/>
    <n v="299.8198661056457"/>
    <n v="0.30140668197060616"/>
    <n v="2045.1079070725152"/>
    <n v="0.63093114134553119"/>
    <n v="0.39709409707338089"/>
    <n v="0.47651291648805705"/>
    <n v="2.5510009019697414E-2"/>
    <n v="10052.925641171532"/>
    <n v="3085.0750670104358"/>
    <n v="3.3197776822575076"/>
    <n v="0.18524221085087395"/>
    <n v="23.43562376962776"/>
    <n v="0"/>
    <n v="13.649516058000005"/>
    <n v="6.4241723076994772E-2"/>
    <x v="0"/>
    <x v="0"/>
  </r>
  <r>
    <s v="C8328_CB_GS-"/>
    <n v="10.935007947577899"/>
    <n v="1.5752168436912906E-2"/>
    <n v="79.518324638579841"/>
    <n v="2.4341486332588164E-2"/>
    <n v="1.5027456E-2"/>
    <n v="1.80329472E-2"/>
    <n v="9.8635281830250325E-4"/>
    <n v="14405.264735451798"/>
    <n v="3061.1165971143241"/>
    <n v="3.3207640350758099"/>
    <n v="0.18529724892698304"/>
    <n v="23.450651225627759"/>
    <n v="1.5027456E-2"/>
    <n v="13.664543514000005"/>
    <n v="6.5636713113816691E-2"/>
    <x v="0"/>
    <x v="0"/>
  </r>
  <r>
    <s v="RNS_8812"/>
    <n v="6.6841694610292803"/>
    <n v="8.9537162695700282E-3"/>
    <n v="44.455720292216945"/>
    <n v="1.351760733076522E-2"/>
    <n v="8.7270719999999902E-3"/>
    <n v="1.0472486399999988E-2"/>
    <n v="5.3831499083514226E-4"/>
    <n v="13395.405849257548"/>
    <n v="3040.6902063246525"/>
    <n v="3.3213023500666452"/>
    <n v="0.18532728667907994"/>
    <n v="23.459378297627758"/>
    <n v="0"/>
    <n v="13.664543514000005"/>
    <n v="6.1683344750122708E-2"/>
    <x v="0"/>
    <x v="0"/>
  </r>
  <r>
    <s v="C6043_CB_RCS"/>
    <n v="21.863311267965702"/>
    <n v="2.9205332943420852E-2"/>
    <n v="155.1940281768432"/>
    <n v="4.6856370573672604E-2"/>
    <n v="3.1294815000000004E-2"/>
    <n v="3.7553778000000003E-2"/>
    <n v="2.0199321633027913E-3"/>
    <n v="13358.147165115257"/>
    <n v="3019.212216096349"/>
    <n v="3.323322282229948"/>
    <n v="0.18543999805180192"/>
    <n v="23.490673112627757"/>
    <n v="3.1294815000000004E-2"/>
    <n v="13.695838329000006"/>
    <n v="6.4545266150408342E-2"/>
    <x v="0"/>
    <x v="0"/>
  </r>
  <r>
    <s v="C7322_CB_EOL"/>
    <n v="74.343335802670424"/>
    <n v="8.3460086346954107E-2"/>
    <n v="527.7170328826262"/>
    <n v="0.159189628479496"/>
    <n v="0.10641393299999999"/>
    <n v="0.12769671959999998"/>
    <n v="6.7833619842909993E-3"/>
    <n v="11226.303668762224"/>
    <n v="3016.5717337174269"/>
    <n v="3.3301056442142389"/>
    <n v="0.18581850682294268"/>
    <n v="23.597087045627756"/>
    <n v="0.10641393299999999"/>
    <n v="13.802252262000007"/>
    <n v="6.3745054741008403E-2"/>
    <x v="0"/>
    <x v="0"/>
  </r>
  <r>
    <s v="AJZ_2226"/>
    <n v="10.476993155063212"/>
    <n v="1.1481010171459293E-2"/>
    <n v="69.681398701887488"/>
    <n v="2.0931747417243914E-2"/>
    <n v="1.3679107649922459E-2"/>
    <n v="1.6414929179906949E-2"/>
    <n v="7.768447894604979E-4"/>
    <n v="10958.306454472455"/>
    <n v="3003.9218223495459"/>
    <n v="3.3308824890036997"/>
    <n v="0.18586185443837391"/>
    <n v="23.610766153277677"/>
    <n v="0"/>
    <n v="13.802252262000007"/>
    <n v="5.6790604280747913E-2"/>
    <x v="0"/>
    <x v="0"/>
  </r>
  <r>
    <s v="ZUW_3855"/>
    <n v="61.956351054849812"/>
    <n v="7.6310519758199497E-2"/>
    <n v="450.54061782301869"/>
    <n v="0.13433521890055011"/>
    <n v="8.5143636279069707E-2"/>
    <n v="0.10217236353488364"/>
    <n v="5.7087338701530517E-3"/>
    <n v="12316.819576840795"/>
    <n v="2981.6450190362116"/>
    <n v="3.3365912228738526"/>
    <n v="0.18618039940869471"/>
    <n v="23.695909789556747"/>
    <n v="0"/>
    <n v="13.802252262000007"/>
    <n v="6.7048274182722356E-2"/>
    <x v="0"/>
    <x v="0"/>
  </r>
  <r>
    <s v="C7775_RAR_EOL"/>
    <n v="67.616346735486644"/>
    <n v="7.6793122910602488E-2"/>
    <n v="479.96632769244331"/>
    <n v="0.14259920055497433"/>
    <n v="9.6785021999999998E-2"/>
    <n v="0.11614202639999999"/>
    <n v="6.1372320638784488E-3"/>
    <n v="11357.183080448747"/>
    <n v="2971.0250975428885"/>
    <n v="3.3427284549377312"/>
    <n v="0.18652285439960983"/>
    <n v="23.792694811556746"/>
    <n v="9.6785021999999998E-2"/>
    <n v="13.899037284000007"/>
    <n v="6.3410969353072513E-2"/>
    <x v="0"/>
    <x v="0"/>
  </r>
  <r>
    <s v="C7535_CB_RAR"/>
    <n v="284.8395088766469"/>
    <n v="0.20066850620786655"/>
    <n v="2021.8982488371109"/>
    <n v="0.59202624947906846"/>
    <n v="0.40771498999999994"/>
    <n v="0.48925798799999992"/>
    <n v="2.5208035272199062E-2"/>
    <n v="7044.9674274213276"/>
    <n v="2928.0714290126652"/>
    <n v="3.3679364902099302"/>
    <n v="0.18792945226005861"/>
    <n v="24.200409801556745"/>
    <n v="0.40771498999999994"/>
    <n v="14.306752274000008"/>
    <n v="6.1827590082471739E-2"/>
    <x v="2"/>
    <x v="0"/>
  </r>
  <r>
    <s v="C8764_RAR_RAR"/>
    <n v="87.143504976184644"/>
    <n v="9.9340805206467181E-2"/>
    <n v="609.98636011921587"/>
    <n v="0.17750520866477293"/>
    <n v="0.13284469099999999"/>
    <n v="0.15941362919999999"/>
    <n v="6.889079970712645E-3"/>
    <n v="11399.679784926706"/>
    <n v="2909.9865221589753"/>
    <n v="3.3748255701806431"/>
    <n v="0.18831386005077413"/>
    <n v="24.333254492556744"/>
    <n v="0.13284469100000001"/>
    <n v="14.439596965000009"/>
    <n v="5.185815043758614E-2"/>
    <x v="0"/>
    <x v="0"/>
  </r>
  <r>
    <s v="HHP_9322"/>
    <n v="12.578174904431183"/>
    <n v="2.0060761147843522E-2"/>
    <n v="91.467276494567145"/>
    <n v="2.6420998266418097E-2"/>
    <n v="1.72855813953488E-2"/>
    <n v="2.074269767441856E-2"/>
    <n v="1.0865857129209358E-3"/>
    <n v="15948.864839505681"/>
    <n v="2888.573846187212"/>
    <n v="3.3759121558935639"/>
    <n v="0.18837449108062176"/>
    <n v="24.350540073952093"/>
    <n v="0"/>
    <n v="14.439596965000009"/>
    <n v="6.2860813765472423E-2"/>
    <x v="0"/>
    <x v="0"/>
  </r>
  <r>
    <s v="C7413_RCS_EOL"/>
    <n v="34.968478276918276"/>
    <n v="3.6874516101133195E-2"/>
    <n v="248.21944565007038"/>
    <n v="7.0933755766875523E-2"/>
    <n v="5.0053353999999994E-2"/>
    <n v="6.006402479999999E-2"/>
    <n v="3.0240996807077295E-3"/>
    <n v="10545.073139620446"/>
    <n v="2857.7034156653071"/>
    <n v="3.3789362555742715"/>
    <n v="0.18854323458223682"/>
    <n v="24.400593427952092"/>
    <n v="5.0053353999999994E-2"/>
    <n v="14.489650319000008"/>
    <n v="6.0417523283409338E-2"/>
    <x v="0"/>
    <x v="0"/>
  </r>
  <r>
    <s v="OXP_8258"/>
    <n v="97.250812269146849"/>
    <n v="9.7665698435950771E-2"/>
    <n v="646.80510176089217"/>
    <n v="0.18478445820359124"/>
    <n v="0.12697386648851289"/>
    <n v="0.15236863978621545"/>
    <n v="7.5503613919342075E-3"/>
    <n v="10042.661460313124"/>
    <n v="2856.880035431469"/>
    <n v="3.3864866169662058"/>
    <n v="0.18896454160060738"/>
    <n v="24.527567294440605"/>
    <n v="0"/>
    <n v="14.489650319000008"/>
    <n v="5.9463900728086251E-2"/>
    <x v="0"/>
    <x v="0"/>
  </r>
  <r>
    <s v="UWA_6778"/>
    <n v="50.760241909403831"/>
    <n v="4.0670829902313313E-2"/>
    <n v="337.60112298862015"/>
    <n v="9.6034709412335606E-2"/>
    <n v="6.6274245209302252E-2"/>
    <n v="7.9529094251162696E-2"/>
    <n v="3.982248895917923E-3"/>
    <n v="8012.339652537913"/>
    <n v="2844.6205558259576"/>
    <n v="3.3904688658621236"/>
    <n v="0.18918674942903541"/>
    <n v="24.593841539649908"/>
    <n v="0"/>
    <n v="14.489650319000008"/>
    <n v="6.0087427376071791E-2"/>
    <x v="0"/>
    <x v="0"/>
  </r>
  <r>
    <s v="CRT_2869"/>
    <n v="122.1632927893713"/>
    <n v="0.17690335337506641"/>
    <n v="812.49543505502425"/>
    <n v="0.22820994254482729"/>
    <n v="0.1595004223255812"/>
    <n v="0.19140050679069745"/>
    <n v="1.8148064604778912E-3"/>
    <n v="14480.892691724966"/>
    <n v="2808.7535350813678"/>
    <n v="3.3922836723226015"/>
    <n v="0.18928801487304453"/>
    <n v="24.75334196197549"/>
    <n v="0"/>
    <n v="14.489650319000008"/>
    <n v="1.1378066803944924E-2"/>
    <x v="0"/>
    <x v="0"/>
  </r>
  <r>
    <s v="WPK_6763"/>
    <n v="16.842654624636694"/>
    <n v="7.0254517948499405E-3"/>
    <n v="112.01875525997875"/>
    <n v="3.1447763945946797E-2"/>
    <n v="2.1990325116278998E-2"/>
    <n v="2.6388390139534798E-2"/>
    <n v="1.3807296983937547E-3"/>
    <n v="4171.2259447352308"/>
    <n v="2807.3659516177672"/>
    <n v="3.3936644020209954"/>
    <n v="0.1893650590146703"/>
    <n v="24.775332287091768"/>
    <n v="0"/>
    <n v="14.489650319000008"/>
    <n v="6.2788052977517286E-2"/>
    <x v="0"/>
    <x v="0"/>
  </r>
  <r>
    <s v="PRR_2022"/>
    <n v="66.516263343154904"/>
    <n v="3.805450886180993E-2"/>
    <n v="442.39279319698625"/>
    <n v="0.12352534423203287"/>
    <n v="8.6845826209391783E-2"/>
    <n v="0.10421499145127014"/>
    <n v="5.0542903719093613E-3"/>
    <n v="5721.0833785848954"/>
    <n v="2792.2096863144466"/>
    <n v="3.3987186923929049"/>
    <n v="0.18964708631058794"/>
    <n v="24.862178113301159"/>
    <n v="0"/>
    <n v="14.489650319000008"/>
    <n v="5.8198425791045956E-2"/>
    <x v="0"/>
    <x v="0"/>
  </r>
  <r>
    <s v="CXJ_7946"/>
    <n v="131.39042728168539"/>
    <n v="0.1553882363597141"/>
    <n v="873.86415296090138"/>
    <n v="0.24390774490731812"/>
    <n v="0.17154767330232543"/>
    <n v="0.2058572079627905"/>
    <n v="9.8839061073126913E-3"/>
    <n v="11826.450341513868"/>
    <n v="2791.1402942996233"/>
    <n v="3.4086025985002175"/>
    <n v="0.19019860415135972"/>
    <n v="25.033725786603483"/>
    <n v="0"/>
    <n v="14.489650319000008"/>
    <n v="5.7616089551351023E-2"/>
    <x v="0"/>
    <x v="0"/>
  </r>
  <r>
    <s v="NWK_8466"/>
    <n v="41.845119006894677"/>
    <n v="1.6965325619750702E-2"/>
    <n v="278.30756192087688"/>
    <n v="7.7294414596423444E-2"/>
    <n v="5.4634366850044497E-2"/>
    <n v="6.5561240220053399E-2"/>
    <n v="3.1076140770834749E-3"/>
    <n v="4054.3141045806042"/>
    <n v="2777.3019914708002"/>
    <n v="3.4117102125773009"/>
    <n v="0.19037200772148036"/>
    <n v="25.088360153453529"/>
    <n v="0"/>
    <n v="14.489650319000008"/>
    <n v="5.6880206658438542E-2"/>
    <x v="0"/>
    <x v="0"/>
  </r>
  <r>
    <s v="C5776_CB_EOL"/>
    <n v="14.68488599284068"/>
    <n v="1.7749220021676025E-2"/>
    <n v="104.23885854316428"/>
    <n v="2.8735346712183425E-2"/>
    <n v="2.1019725E-2"/>
    <n v="2.522367E-2"/>
    <n v="1.2179448046150509E-3"/>
    <n v="12086.726468512796"/>
    <n v="2756.682787377646"/>
    <n v="3.4129281573819159"/>
    <n v="0.19043996853388867"/>
    <n v="25.109379878453527"/>
    <n v="2.1019725E-2"/>
    <n v="14.510670044000008"/>
    <n v="5.7942946666288492E-2"/>
    <x v="0"/>
    <x v="0"/>
  </r>
  <r>
    <s v="C6243_RCS_RAR"/>
    <n v="17.186913209396625"/>
    <n v="2.0019146015073395E-2"/>
    <n v="124.98157757833319"/>
    <n v="3.4370680375998823E-2"/>
    <n v="2.3619148999999999E-2"/>
    <n v="2.8342978799999998E-2"/>
    <n v="1.4019084875109228E-3"/>
    <n v="11647.900801714819"/>
    <n v="2750.0597321598643"/>
    <n v="3.4143300658694269"/>
    <n v="0.19051819444311899"/>
    <n v="25.132999027453529"/>
    <n v="2.3619148999999999E-2"/>
    <n v="14.534289193000008"/>
    <n v="5.9354741676379739E-2"/>
    <x v="0"/>
    <x v="0"/>
  </r>
  <r>
    <s v="OGU_1729"/>
    <n v="38.155093624541564"/>
    <n v="3.3838177165324619E-2"/>
    <n v="253.76558445823335"/>
    <n v="6.9700738978210622E-2"/>
    <n v="4.981654806472241E-2"/>
    <n v="5.9779857677666887E-2"/>
    <n v="2.8716363345541126E-3"/>
    <n v="8868.5871140307518"/>
    <n v="2746.6584614700778"/>
    <n v="3.4172017022039811"/>
    <n v="0.19067843055357167"/>
    <n v="25.182815575518251"/>
    <n v="0"/>
    <n v="14.534289193000008"/>
    <n v="5.764422558590851E-2"/>
    <x v="0"/>
    <x v="0"/>
  </r>
  <r>
    <s v="MJI_9198"/>
    <n v="130.55318750904095"/>
    <n v="0.11461072599208916"/>
    <n v="868.2957577597914"/>
    <n v="0.23546725686268083"/>
    <n v="0.17045454545454541"/>
    <n v="0.2045454545454545"/>
    <n v="9.4865806108420554E-3"/>
    <n v="8778.8531386223131"/>
    <n v="2711.8323999438608"/>
    <n v="3.4266882828148231"/>
    <n v="0.19120777779726192"/>
    <n v="25.353270120972798"/>
    <n v="0"/>
    <n v="14.534289193000008"/>
    <n v="5.5654606250273402E-2"/>
    <x v="0"/>
    <x v="0"/>
  </r>
  <r>
    <s v="GZG_4781"/>
    <n v="2315.4011884890429"/>
    <n v="2.1780884316853268"/>
    <n v="15399.494013409583"/>
    <n v="4.1543514162776605"/>
    <n v="3.0230641216744139"/>
    <n v="3.6276769460092964"/>
    <n v="0.16802850742286524"/>
    <n v="9406.9591158268249"/>
    <n v="2697.7194267942382"/>
    <n v="3.5947167902376882"/>
    <n v="0.20058369847030463"/>
    <n v="28.376334242647211"/>
    <n v="0"/>
    <n v="14.534289193000008"/>
    <n v="5.5582184386415746E-2"/>
    <x v="0"/>
    <x v="0"/>
  </r>
  <r>
    <s v="HWF_7194"/>
    <n v="14.929310537173821"/>
    <n v="1.7510846121106538E-2"/>
    <n v="99.293301473844721"/>
    <n v="2.668354311885868E-2"/>
    <n v="1.9492199999999932E-2"/>
    <n v="2.3390639999999917E-2"/>
    <n v="1.0249007888630389E-3"/>
    <n v="11729.17267512436"/>
    <n v="2687.3457446560487"/>
    <n v="3.5957416910265514"/>
    <n v="0.20064088750710263"/>
    <n v="28.395826442647209"/>
    <n v="0"/>
    <n v="14.534289193000008"/>
    <n v="5.2580046832222248E-2"/>
    <x v="0"/>
    <x v="0"/>
  </r>
  <r>
    <s v="MRN_8250"/>
    <n v="936.20362650053346"/>
    <n v="0.96040097673773073"/>
    <n v="6226.5935654267423"/>
    <n v="1.6545656205873331"/>
    <n v="1.2223383178368921"/>
    <n v="1.4668059814042704"/>
    <n v="6.6579487996866762E-2"/>
    <n v="10258.462470687549"/>
    <n v="2657.2564969943351"/>
    <n v="3.6623211790234182"/>
    <n v="0.20435599518427455"/>
    <n v="29.618164760484103"/>
    <n v="0"/>
    <n v="14.534289193000008"/>
    <n v="5.4468952682992858E-2"/>
    <x v="0"/>
    <x v="0"/>
  </r>
  <r>
    <s v="C7899_RCS_EOL"/>
    <n v="105.52845171494515"/>
    <n v="8.4970201187941491E-2"/>
    <n v="749.08074573791168"/>
    <n v="0.19859032244213684"/>
    <n v="0.15105183899999999"/>
    <n v="0.18126220679999999"/>
    <n v="8.7926252066841265E-3"/>
    <n v="8051.876039787272"/>
    <n v="2651.1203708287494"/>
    <n v="3.6711138042301026"/>
    <n v="0.2048466200056818"/>
    <n v="29.769216599484103"/>
    <n v="0.15105183899999999"/>
    <n v="14.685341032000009"/>
    <n v="5.8209322474280678E-2"/>
    <x v="3"/>
    <x v="0"/>
  </r>
  <r>
    <s v="UHX_5630"/>
    <n v="52.931771079133703"/>
    <n v="5.4297677530855661E-2"/>
    <n v="352.04373907409501"/>
    <n v="9.2111321291313331E-2"/>
    <n v="6.910946528037068E-2"/>
    <n v="8.2931358336444813E-2"/>
    <n v="3.718147834360194E-3"/>
    <n v="10258.050396552935"/>
    <n v="2616.4737806039088"/>
    <n v="3.6748319520644626"/>
    <n v="0.205054091104963"/>
    <n v="29.838326064764473"/>
    <n v="0"/>
    <n v="14.685341032000009"/>
    <n v="5.380084796309758E-2"/>
    <x v="0"/>
    <x v="0"/>
  </r>
  <r>
    <s v="QZB_5614"/>
    <n v="281.471088870578"/>
    <n v="0.24952165145323393"/>
    <n v="1974.9085219006997"/>
    <n v="0.51487925227986231"/>
    <n v="0.3788650633635271"/>
    <n v="0.45463807603623252"/>
    <n v="2.0602194518076457E-2"/>
    <n v="8864.9122883084237"/>
    <n v="2607.104311769996"/>
    <n v="3.6954341465825391"/>
    <n v="0.20620368497123451"/>
    <n v="30.217191128128"/>
    <n v="0"/>
    <n v="14.685341032000009"/>
    <n v="5.4378712925314841E-2"/>
    <x v="0"/>
    <x v="0"/>
  </r>
  <r>
    <s v="C7094_RAR_RCS"/>
    <n v="13.225834756910999"/>
    <n v="1.5348936095305915E-2"/>
    <n v="93.881962652828378"/>
    <n v="2.4465490651874443E-2"/>
    <n v="1.8931261000000001E-2"/>
    <n v="2.2717513200000001E-2"/>
    <n v="9.2933053303311571E-4"/>
    <n v="11605.268308138748"/>
    <n v="2605.9841486640853"/>
    <n v="3.6963634771155722"/>
    <n v="0.20625554122759479"/>
    <n v="30.236122389127999"/>
    <n v="1.8931261000000001E-2"/>
    <n v="14.70427229300001"/>
    <n v="4.9089732217685637E-2"/>
    <x v="0"/>
    <x v="0"/>
  </r>
  <r>
    <s v="C5795_RAR_EOL"/>
    <n v="88.169863616808286"/>
    <n v="9.3577926815788262E-2"/>
    <n v="617.1706565454615"/>
    <n v="0.16069181428153723"/>
    <n v="0.134409309"/>
    <n v="0.16129117079999999"/>
    <n v="6.6250673776010321E-3"/>
    <n v="10613.368670102946"/>
    <n v="2603.6852623711943"/>
    <n v="3.7029885444931732"/>
    <n v="0.20662521722566593"/>
    <n v="30.370531698127998"/>
    <n v="0.134409309"/>
    <n v="14.83868160200001"/>
    <n v="4.929024207394022E-2"/>
    <x v="0"/>
    <x v="0"/>
  </r>
  <r>
    <s v="KRI_1621"/>
    <n v="15.014693555684193"/>
    <n v="1.8480467244322948E-2"/>
    <n v="99.861175105824387"/>
    <n v="2.5906828134150912E-2"/>
    <n v="1.9603678883720901E-2"/>
    <n v="2.3524414660465082E-2"/>
    <n v="1.0365158709599327E-3"/>
    <n v="12308.254694500041"/>
    <n v="2594.2843258851158"/>
    <n v="3.7040250603641329"/>
    <n v="0.20668305437920328"/>
    <n v="30.39013537701172"/>
    <n v="0"/>
    <n v="14.83868160200001"/>
    <n v="5.287353853876204E-2"/>
    <x v="0"/>
    <x v="0"/>
  </r>
  <r>
    <s v="C8072_CB_RAR"/>
    <n v="47.071322628716544"/>
    <n v="4.0169789403768162E-2"/>
    <n v="329.48944117103144"/>
    <n v="8.4733934703289993E-2"/>
    <n v="7.1757215999999999E-2"/>
    <n v="8.6108659199999993E-2"/>
    <n v="3.7503140013837931E-3"/>
    <n v="8533.8136173938728"/>
    <n v="2571.6737508230585"/>
    <n v="3.7077753743655166"/>
    <n v="0.20689232033719623"/>
    <n v="30.461892593011722"/>
    <n v="7.1757215999999999E-2"/>
    <n v="14.91043881800001"/>
    <n v="5.2263928430330869E-2"/>
    <x v="0"/>
    <x v="0"/>
  </r>
  <r>
    <s v="C6511_RAR_EOL"/>
    <n v="3368.8379102483073"/>
    <n v="3.3178630914048135"/>
    <n v="23913.281897620818"/>
    <n v="6.1054428005075376"/>
    <n v="4.8221039290000016"/>
    <n v="5.7865247148000014"/>
    <n v="0.26054317379204905"/>
    <n v="9848.6872322101826"/>
    <n v="2553.1597154445708"/>
    <n v="3.9683185481575656"/>
    <n v="0.22143052082974324"/>
    <n v="35.283996522011726"/>
    <n v="4.8221039290000016"/>
    <n v="19.732542747000011"/>
    <n v="5.4031015844587985E-2"/>
    <x v="0"/>
    <x v="0"/>
  </r>
  <r>
    <s v="SRZ_8125"/>
    <n v="256.13528414551172"/>
    <n v="0.25599966700543625"/>
    <n v="1703.529303876591"/>
    <n v="0.43188004391736123"/>
    <n v="0.33441867078787768"/>
    <n v="0.40130240494545322"/>
    <n v="1.7318085107100787E-2"/>
    <n v="9994.7052534941486"/>
    <n v="2535.2076006826824"/>
    <n v="3.9856366332646664"/>
    <n v="0.22239686275983339"/>
    <n v="35.618415192799603"/>
    <n v="0"/>
    <n v="19.732542747000011"/>
    <n v="5.1785640635135702E-2"/>
    <x v="0"/>
    <x v="0"/>
  </r>
  <r>
    <s v="C5793_RAR_EOL"/>
    <n v="50.843427343512509"/>
    <n v="5.3245206478736984E-2"/>
    <n v="355.89338746164424"/>
    <n v="9.0089958173094439E-2"/>
    <n v="7.7507547999999996E-2"/>
    <n v="9.3009057599999986E-2"/>
    <n v="3.9197357427775137E-3"/>
    <n v="10472.387339074799"/>
    <n v="2531.374882114204"/>
    <n v="3.989556369007444"/>
    <n v="0.22261558238037424"/>
    <n v="35.695922740799602"/>
    <n v="7.7507547999999996E-2"/>
    <n v="19.810050295000011"/>
    <n v="5.0572309973959104E-2"/>
    <x v="0"/>
    <x v="0"/>
  </r>
  <r>
    <s v="C8759_RAR_EOL"/>
    <n v="76.375043960684252"/>
    <n v="7.6293643897527366E-2"/>
    <n v="534.60937888893488"/>
    <n v="0.13350344573330342"/>
    <n v="0.11642886199999999"/>
    <n v="0.13971463439999998"/>
    <n v="5.8522193616121695E-3"/>
    <n v="9989.3420600584141"/>
    <n v="2497.2148077678744"/>
    <n v="3.995408588369056"/>
    <n v="0.22294213378130784"/>
    <n v="35.812351602799602"/>
    <n v="0.11642886199999999"/>
    <n v="19.92647915700001"/>
    <n v="5.0264335329603838E-2"/>
    <x v="0"/>
    <x v="0"/>
  </r>
  <r>
    <s v="DUT_2166"/>
    <n v="158.86863598769961"/>
    <n v="0.14480803304451845"/>
    <n v="1056.6188792567877"/>
    <n v="0.26284129318921567"/>
    <n v="0.20742412844107436"/>
    <n v="0.24890895412928921"/>
    <n v="1.0664831957725586E-2"/>
    <n v="9114.9541345423404"/>
    <n v="2487.5695328678485"/>
    <n v="4.0060734203267812"/>
    <n v="0.22353722695901082"/>
    <n v="36.019775731240678"/>
    <n v="0"/>
    <n v="19.92647915700001"/>
    <n v="5.141558042392972E-2"/>
    <x v="0"/>
    <x v="0"/>
  </r>
  <r>
    <s v="WYV_5818"/>
    <n v="67.393344497906313"/>
    <n v="5.4251802332589742E-2"/>
    <n v="448.22616931297711"/>
    <n v="0.11049324797379295"/>
    <n v="8.7990972279069699E-2"/>
    <n v="0.10558916673488364"/>
    <n v="4.4376471140389713E-3"/>
    <n v="8050.023742963991"/>
    <n v="2465.1226442925572"/>
    <n v="4.0105110674408202"/>
    <n v="0.22378484581818142"/>
    <n v="36.107766703519751"/>
    <n v="0"/>
    <n v="19.92647915700001"/>
    <n v="5.0432981919607094E-2"/>
    <x v="0"/>
    <x v="0"/>
  </r>
  <r>
    <s v="LRK_5438"/>
    <n v="66.232399796866289"/>
    <n v="6.4798020372602877E-2"/>
    <n v="440.50484608724616"/>
    <n v="0.10827343800162281"/>
    <n v="8.6475204605454409E-2"/>
    <n v="0.10377024552654529"/>
    <n v="4.3106789935764347E-3"/>
    <n v="9783.4323641204865"/>
    <n v="2457.9397698652838"/>
    <n v="4.0148217464343965"/>
    <n v="0.22402537990915569"/>
    <n v="36.194241908125207"/>
    <n v="0"/>
    <n v="19.92647915700001"/>
    <n v="4.9848728467819542E-2"/>
    <x v="0"/>
    <x v="0"/>
  </r>
  <r>
    <s v="NTQ_1037"/>
    <n v="42.616252306217653"/>
    <n v="4.674375161504353E-2"/>
    <n v="283.43628979987318"/>
    <n v="6.9589837594979762E-2"/>
    <n v="5.5641183906976636E-2"/>
    <n v="6.6769420688371967E-2"/>
    <n v="2.7978861895643307E-3"/>
    <n v="10968.527049062848"/>
    <n v="2455.2197477646669"/>
    <n v="4.017619632623961"/>
    <n v="0.22418150079226001"/>
    <n v="36.249883092032185"/>
    <n v="0"/>
    <n v="19.92647915700001"/>
    <n v="5.0284447474050142E-2"/>
    <x v="0"/>
    <x v="0"/>
  </r>
  <r>
    <s v="HST_1681"/>
    <n v="47.492232186601051"/>
    <n v="5.0703089920984198E-2"/>
    <n v="321.67295720105244"/>
    <n v="7.7318493483239853E-2"/>
    <n v="6.264907925581388E-2"/>
    <n v="7.5178895106976659E-2"/>
    <n v="3.087643043721465E-3"/>
    <n v="10676.080610775971"/>
    <n v="2403.6367295530581"/>
    <n v="4.0207072756676823"/>
    <n v="0.22435378998704378"/>
    <n v="36.312532171287998"/>
    <n v="0"/>
    <n v="19.92647915700001"/>
    <n v="4.9284731402256476E-2"/>
    <x v="0"/>
    <x v="0"/>
  </r>
  <r>
    <s v="WCP_9118"/>
    <n v="551.36163757401778"/>
    <n v="0.51727659523883651"/>
    <n v="3707.2003371793717"/>
    <n v="0.88896626529735268"/>
    <n v="0.72431247500778007"/>
    <n v="0.86917497000933608"/>
    <n v="3.3680562370998229E-2"/>
    <n v="9381.8024321540597"/>
    <n v="2397.9450378819392"/>
    <n v="4.0543878380386804"/>
    <n v="0.22623315132790975"/>
    <n v="37.036844646295776"/>
    <n v="0"/>
    <n v="19.92647915700001"/>
    <n v="4.650004457073096E-2"/>
    <x v="0"/>
    <x v="0"/>
  </r>
  <r>
    <s v="VCY_7744"/>
    <n v="50.38412623526888"/>
    <n v="4.9826461966326702E-2"/>
    <n v="335.09961651061303"/>
    <n v="8.0240467124953752E-2"/>
    <n v="6.5783176186046399E-2"/>
    <n v="7.8939811423255679E-2"/>
    <n v="3.1237284672067022E-3"/>
    <n v="9889.3174675019363"/>
    <n v="2394.5257819300555"/>
    <n v="4.0575115665058874"/>
    <n v="0.22640745407428214"/>
    <n v="37.102627822481821"/>
    <n v="0"/>
    <n v="19.92647915700001"/>
    <n v="4.7485218080261862E-2"/>
    <x v="0"/>
    <x v="0"/>
  </r>
  <r>
    <s v="VGE_1168"/>
    <n v="144.25414687217634"/>
    <n v="0.15690409514159823"/>
    <n v="1049.0022628638221"/>
    <n v="0.25067797800338126"/>
    <n v="0.19824154269767388"/>
    <n v="0.23788985123720865"/>
    <n v="1.04709628701575E-2"/>
    <n v="10876.920944299163"/>
    <n v="2389.6800500603249"/>
    <n v="4.067982529376045"/>
    <n v="0.22699172943771143"/>
    <n v="37.300869365179494"/>
    <n v="0"/>
    <n v="19.92647915700001"/>
    <n v="5.2819216031455771E-2"/>
    <x v="0"/>
    <x v="0"/>
  </r>
  <r>
    <s v="FHS_7007"/>
    <n v="49.745871902635336"/>
    <n v="5.2090574229375408E-2"/>
    <n v="361.74718942560548"/>
    <n v="8.6233773944915867E-2"/>
    <n v="6.8363361488371993E-2"/>
    <n v="8.2036033786046389E-2"/>
    <n v="3.5691835487352643E-3"/>
    <n v="10471.33606007132"/>
    <n v="2383.8132393465394"/>
    <n v="4.07155171292478"/>
    <n v="0.22719088839194918"/>
    <n v="37.369232726667867"/>
    <n v="0"/>
    <n v="19.92647915700001"/>
    <n v="5.2209011830735549E-2"/>
    <x v="0"/>
    <x v="0"/>
  </r>
  <r>
    <s v="C7787_CB_RCS"/>
    <n v="931.51498992639983"/>
    <n v="0.84994541485251396"/>
    <n v="6686.7793965377296"/>
    <n v="1.5873828308423423"/>
    <n v="1.2705111909999995"/>
    <n v="1.5246134291999993"/>
    <n v="6.5335541384056048E-2"/>
    <n v="9124.3342731357352"/>
    <n v="2373.9123675356404"/>
    <n v="4.136887254308836"/>
    <n v="0.23083658436665405"/>
    <n v="38.639743917667865"/>
    <n v="1.2705111909999995"/>
    <n v="21.196990348000011"/>
    <n v="5.142460912338085E-2"/>
    <x v="0"/>
    <x v="0"/>
  </r>
  <r>
    <s v="SUE_4040"/>
    <n v="127.99637995585587"/>
    <n v="9.7366879690125197E-2"/>
    <n v="851.29069496356476"/>
    <n v="0.20198648473281763"/>
    <n v="0.16711629322487287"/>
    <n v="0.20053955186984743"/>
    <n v="7.9615086754731973E-3"/>
    <n v="7607.0026139571801"/>
    <n v="2372.708710759051"/>
    <n v="4.1448487629843092"/>
    <n v="0.23128083323206308"/>
    <n v="38.806860210892737"/>
    <n v="0"/>
    <n v="21.196990348000011"/>
    <n v="4.7640529369330463E-2"/>
    <x v="0"/>
    <x v="0"/>
  </r>
  <r>
    <s v="LAR_4563"/>
    <n v="372.62150098170838"/>
    <n v="0.39118587593192722"/>
    <n v="2478.2670934794096"/>
    <n v="0.58359837707662232"/>
    <n v="0.48650691559736192"/>
    <n v="0.58380829871683426"/>
    <n v="2.3099997082436794E-2"/>
    <n v="10498.209977183527"/>
    <n v="2354.8647303276275"/>
    <n v="4.1679487600667455"/>
    <n v="0.23256980344023961"/>
    <n v="39.293367126490097"/>
    <n v="0"/>
    <n v="21.196990348000011"/>
    <n v="4.7481333444301103E-2"/>
    <x v="0"/>
    <x v="0"/>
  </r>
  <r>
    <s v="OVV_3963"/>
    <n v="174.29275542711704"/>
    <n v="0.13338468608388063"/>
    <n v="1159.203103602126"/>
    <n v="0.27207774209781216"/>
    <n v="0.22756236725581369"/>
    <n v="0.27307484070697641"/>
    <n v="1.1075693446073127E-2"/>
    <n v="7652.9105158164366"/>
    <n v="2347.1101936524624"/>
    <n v="4.1790244535128185"/>
    <n v="0.23318782251772852"/>
    <n v="39.520929493745911"/>
    <n v="0"/>
    <n v="21.196990348000011"/>
    <n v="4.8671024034577799E-2"/>
    <x v="0"/>
    <x v="0"/>
  </r>
  <r>
    <s v="AKK_8253"/>
    <n v="41.281528957493151"/>
    <n v="3.8769151860076054E-2"/>
    <n v="274.55918274800462"/>
    <n v="6.4008212673098447E-2"/>
    <n v="5.3898525102122501E-2"/>
    <n v="6.4678230122547004E-2"/>
    <n v="2.4637386646725401E-3"/>
    <n v="9391.4040587004311"/>
    <n v="2331.3083915989923"/>
    <n v="4.1814881921774907"/>
    <n v="0.23332529810823022"/>
    <n v="39.574828018848031"/>
    <n v="0"/>
    <n v="21.196990348000011"/>
    <n v="4.5710688001284826E-2"/>
    <x v="0"/>
    <x v="0"/>
  </r>
  <r>
    <s v="PNW_9004"/>
    <n v="96.289031494872432"/>
    <n v="9.6302055512818827E-2"/>
    <n v="640.40839722895907"/>
    <n v="0.14887111292910901"/>
    <n v="0.125718133803361"/>
    <n v="0.15086176056403319"/>
    <n v="6.0324653950897854E-3"/>
    <n v="10001.352596214147"/>
    <n v="2324.6277465016524"/>
    <n v="4.1875206575725805"/>
    <n v="0.23366190716269794"/>
    <n v="39.700546152651391"/>
    <n v="0"/>
    <n v="21.196990348000011"/>
    <n v="4.7984051406023263E-2"/>
    <x v="0"/>
    <x v="0"/>
  </r>
  <r>
    <s v="SKK_4561"/>
    <n v="70.301956200121182"/>
    <n v="6.0300885828977864E-2"/>
    <n v="467.57104514627503"/>
    <n v="0.10824810055307121"/>
    <n v="9.1788551603362134E-2"/>
    <n v="0.11014626192403455"/>
    <n v="4.3500040093637391E-3"/>
    <n v="8577.4122212653201"/>
    <n v="2315.1155675006962"/>
    <n v="4.1918706615819445"/>
    <n v="0.23390463557316091"/>
    <n v="39.792334704254756"/>
    <n v="0"/>
    <n v="21.196990348000011"/>
    <n v="4.7391574802934384E-2"/>
    <x v="0"/>
    <x v="0"/>
  </r>
  <r>
    <s v="TNW_7928"/>
    <n v="23.268267335671904"/>
    <n v="1.2816882110019082E-2"/>
    <n v="154.75484132921309"/>
    <n v="3.5805111120234254E-2"/>
    <n v="3.03798168998527E-2"/>
    <n v="3.6455780279823241E-2"/>
    <n v="1.4722940680639159E-3"/>
    <n v="5508.3096326514578"/>
    <n v="2313.6666234606073"/>
    <n v="4.1933429556500084"/>
    <n v="0.23398678896844649"/>
    <n v="39.822714521154609"/>
    <n v="0"/>
    <n v="21.196990348000011"/>
    <n v="4.8462901304420124E-2"/>
    <x v="0"/>
    <x v="0"/>
  </r>
  <r>
    <s v="C6704_CB_PD"/>
    <n v="154.50125957011485"/>
    <n v="0.1123124215886841"/>
    <n v="1081.4765940934356"/>
    <n v="0.24793234127078961"/>
    <n v="0.23552727300000001"/>
    <n v="0.28263272760000002"/>
    <n v="1.0913602230478797E-2"/>
    <n v="7269.3531367435316"/>
    <n v="2292.5354337291296"/>
    <n v="4.2042565578804876"/>
    <n v="0.23459576342367153"/>
    <n v="40.058241794154611"/>
    <n v="0.23552727300000001"/>
    <n v="21.432517621000009"/>
    <n v="4.6336893776538553E-2"/>
    <x v="0"/>
    <x v="0"/>
  </r>
  <r>
    <s v="C7787_RAR_EOL"/>
    <n v="1454.5067825019457"/>
    <n v="1.1743305633599539"/>
    <n v="10017.407441952157"/>
    <n v="2.2876110527441038"/>
    <n v="1.9532831929999985"/>
    <n v="2.343939831599998"/>
    <n v="9.3011729762358622E-2"/>
    <n v="8073.7372797942444"/>
    <n v="2283.6358269343814"/>
    <n v="4.2972682876428463"/>
    <n v="0.23978577917331861"/>
    <n v="42.011524987154608"/>
    <n v="1.9532831929999985"/>
    <n v="23.385800814000007"/>
    <n v="4.7618148815126111E-2"/>
    <x v="0"/>
    <x v="0"/>
  </r>
  <r>
    <s v="C5930_RCS_EOL"/>
    <n v="134.72410253025592"/>
    <n v="0.1596883823760081"/>
    <n v="943.04061955297391"/>
    <n v="0.21504971588542912"/>
    <n v="0.205378264"/>
    <n v="0.24645391680000001"/>
    <n v="9.1868188632501409E-3"/>
    <n v="11852.992848116824"/>
    <n v="2280.3865647629086"/>
    <n v="4.3064551065060961"/>
    <n v="0.24029839983644616"/>
    <n v="42.216903251154605"/>
    <n v="0.205378264"/>
    <n v="23.591179078000007"/>
    <n v="4.4731212954697779E-2"/>
    <x v="0"/>
    <x v="0"/>
  </r>
  <r>
    <s v="AIO_5071"/>
    <n v="139.0760831727805"/>
    <n v="0.11803895693103245"/>
    <n v="924.98065599823451"/>
    <n v="0.21009113420056119"/>
    <n v="0.18158231900062319"/>
    <n v="0.21789878280074781"/>
    <n v="8.2769758305882065E-3"/>
    <n v="8487.3656374394232"/>
    <n v="2271.3030033458581"/>
    <n v="4.3147320823366844"/>
    <n v="0.240760251637611"/>
    <n v="42.398485570155231"/>
    <n v="0"/>
    <n v="23.591179078000007"/>
    <n v="4.5582498759473386E-2"/>
    <x v="0"/>
    <x v="0"/>
  </r>
  <r>
    <s v="C5105_RAR_EOL"/>
    <n v="1654.3265485339198"/>
    <n v="1.4038304775319272"/>
    <n v="11785.185916533355"/>
    <n v="2.668379436318479"/>
    <n v="2.2465754809999989"/>
    <n v="2.6958905771999988"/>
    <n v="0.1097298421761035"/>
    <n v="8485.8124218342218"/>
    <n v="2264.1810279590313"/>
    <n v="4.4244619245127881"/>
    <n v="0.24688313109115215"/>
    <n v="44.645061051155231"/>
    <n v="2.2465754809999989"/>
    <n v="25.837754559000004"/>
    <n v="4.8843158444540839E-2"/>
    <x v="0"/>
    <x v="0"/>
  </r>
  <r>
    <s v="C8202_RAR_RCS"/>
    <n v="38.391668997255898"/>
    <n v="3.836476009721048E-2"/>
    <n v="279.18051942677363"/>
    <n v="6.3097565889656704E-2"/>
    <n v="5.2759826000000003E-2"/>
    <n v="6.3311791199999995E-2"/>
    <n v="2.3354951039219929E-3"/>
    <n v="9992.9909533114223"/>
    <n v="2260.0991652000484"/>
    <n v="4.4267974196167099"/>
    <n v="0.2470134507444211"/>
    <n v="44.69782087715523"/>
    <n v="5.2759826000000003E-2"/>
    <n v="25.890514385000003"/>
    <n v="4.4266542954898916E-2"/>
    <x v="0"/>
    <x v="0"/>
  </r>
  <r>
    <s v="C6675_RCS_EOL"/>
    <n v="405.94343928490042"/>
    <n v="0.30729771214405122"/>
    <n v="2881.5396159544048"/>
    <n v="0.64724234091173782"/>
    <n v="0.58106133500000001"/>
    <n v="0.69727360199999999"/>
    <n v="2.8252959481476839E-2"/>
    <n v="7569.9637537036933"/>
    <n v="2246.1684626097444"/>
    <n v="4.4550503790981866"/>
    <n v="0.24858995410649865"/>
    <n v="45.278882212155231"/>
    <n v="0.58106133500000001"/>
    <n v="26.471575720000004"/>
    <n v="4.8623024420437193E-2"/>
    <x v="0"/>
    <x v="0"/>
  </r>
  <r>
    <s v="VIP_8650"/>
    <n v="12.984818615310456"/>
    <n v="1.1187943719101937E-2"/>
    <n v="86.360686660167943"/>
    <n v="1.9291243567634012E-2"/>
    <n v="1.695340724430178E-2"/>
    <n v="2.0344088693162135E-2"/>
    <n v="7.6794126995847686E-4"/>
    <n v="8616.1725092641518"/>
    <n v="2233.7992336195371"/>
    <n v="4.4558183203681452"/>
    <n v="0.24863280490925299"/>
    <n v="45.295835619399533"/>
    <n v="0"/>
    <n v="26.471575720000004"/>
    <n v="4.529716409759401E-2"/>
    <x v="0"/>
    <x v="0"/>
  </r>
  <r>
    <s v="KHM_7533"/>
    <n v="47.434324794951493"/>
    <n v="4.7000830503758521E-2"/>
    <n v="315.48079198605723"/>
    <n v="6.9559151672472286E-2"/>
    <n v="6.1931818181818102E-2"/>
    <n v="7.4318181818181714E-2"/>
    <n v="2.7794139211018368E-3"/>
    <n v="9908.611687197641"/>
    <n v="2204.8617044027988"/>
    <n v="4.4585977342892473"/>
    <n v="0.24878789504747711"/>
    <n v="45.357767437581352"/>
    <n v="0"/>
    <n v="26.471575720000004"/>
    <n v="4.4878610102194856E-2"/>
    <x v="0"/>
    <x v="0"/>
  </r>
  <r>
    <s v="C8431_RAR_RAR"/>
    <n v="2870.9282072662327"/>
    <n v="2.368792442555288"/>
    <n v="20378.931060867919"/>
    <n v="4.4850880690726749"/>
    <n v="4.1094034669999999"/>
    <n v="4.9312841603999997"/>
    <n v="0.19301277814098658"/>
    <n v="8250.963700729073"/>
    <n v="2200.845596698171"/>
    <n v="4.651610512430234"/>
    <n v="0.25955792761212532"/>
    <n v="49.467170904581351"/>
    <n v="4.1094034669999999"/>
    <n v="30.580979187000004"/>
    <n v="4.696856361049704E-2"/>
    <x v="0"/>
    <x v="0"/>
  </r>
  <r>
    <s v="OUM_6022"/>
    <n v="4.9667023275789877"/>
    <n v="5.0689626660638028E-3"/>
    <n v="33.033023883801128"/>
    <n v="7.2619804916402445E-3"/>
    <n v="6.4846902921989651E-3"/>
    <n v="7.7816283506387581E-3"/>
    <n v="1.9425860052195269E-4"/>
    <n v="10205.89182064926"/>
    <n v="2198.4001577286435"/>
    <n v="4.651804771030756"/>
    <n v="0.25956876716105948"/>
    <n v="49.473655594873549"/>
    <n v="0"/>
    <n v="30.580979187000004"/>
    <n v="2.9956496265618787E-2"/>
    <x v="0"/>
    <x v="0"/>
  </r>
  <r>
    <s v="HFU_3033"/>
    <n v="33.654725633680215"/>
    <n v="2.7858816604118881E-2"/>
    <n v="223.83410205339155"/>
    <n v="4.7894592864255091E-2"/>
    <n v="4.3940719255813901E-2"/>
    <n v="5.2728863106976678E-2"/>
    <n v="1.929230087874308E-3"/>
    <n v="8277.8320368296118"/>
    <n v="2139.7361896549037"/>
    <n v="4.6537340011186306"/>
    <n v="0.2596764173957809"/>
    <n v="49.517596314129364"/>
    <n v="0"/>
    <n v="30.580979187000004"/>
    <n v="4.3905291505191894E-2"/>
    <x v="0"/>
    <x v="0"/>
  </r>
  <r>
    <s v="LMV_1687"/>
    <n v="139.10475094387857"/>
    <n v="9.8944557753346582E-2"/>
    <n v="925.17132238106137"/>
    <n v="0.19791890567780129"/>
    <n v="0.18161974858763635"/>
    <n v="0.21794369830516361"/>
    <n v="7.9375487950261898E-3"/>
    <n v="7112.953158103528"/>
    <n v="2139.2676241674735"/>
    <n v="4.661671549913657"/>
    <n v="0.26011932930984843"/>
    <n v="49.699216062716999"/>
    <n v="0"/>
    <n v="30.580979187000004"/>
    <n v="4.3704216401313382E-2"/>
    <x v="0"/>
    <x v="0"/>
  </r>
  <r>
    <s v="TJZ_2121"/>
    <n v="29.632715355724141"/>
    <n v="2.0473353085943651E-2"/>
    <n v="197.08412735994571"/>
    <n v="4.2000411275869551E-2"/>
    <n v="3.8689450046511475E-2"/>
    <n v="4.6427340055813768E-2"/>
    <n v="1.6848388523993784E-3"/>
    <n v="6909.0371368848655"/>
    <n v="2131.090506297438"/>
    <n v="4.6633563887660561"/>
    <n v="0.26021334261550261"/>
    <n v="49.737905512763511"/>
    <n v="0"/>
    <n v="30.580979187000004"/>
    <n v="4.3547759153306852E-2"/>
    <x v="0"/>
    <x v="0"/>
  </r>
  <r>
    <s v="DTZ_6289"/>
    <n v="50.535040304715501"/>
    <n v="4.8005773174143382E-2"/>
    <n v="367.27036689432691"/>
    <n v="7.7743612507238005E-2"/>
    <n v="6.9424057004651096E-2"/>
    <n v="8.3308868405581313E-2"/>
    <n v="3.1613469039512214E-3"/>
    <n v="9499.5023026950857"/>
    <n v="2116.7951328239565"/>
    <n v="4.6665177356700074"/>
    <n v="0.26038974445496438"/>
    <n v="49.807329569768164"/>
    <n v="0"/>
    <n v="30.580979187000004"/>
    <n v="4.5536764060611232E-2"/>
    <x v="0"/>
    <x v="0"/>
  </r>
  <r>
    <s v="FOH_6694"/>
    <n v="1848.4610697283331"/>
    <n v="1.1849050800941439"/>
    <n v="13314.871253634341"/>
    <n v="2.808431178976639"/>
    <n v="2.5262226613184304"/>
    <n v="3.0314671935821162"/>
    <n v="0.11696865522740063"/>
    <n v="6410.2246971762752"/>
    <n v="2109.2439614916048"/>
    <n v="4.7834863908974077"/>
    <n v="0.26691654665933456"/>
    <n v="52.333552231086593"/>
    <n v="0"/>
    <n v="30.580979187000004"/>
    <n v="4.630179952797784E-2"/>
    <x v="0"/>
    <x v="0"/>
  </r>
  <r>
    <s v="C6251_RAR_EOL"/>
    <n v="5.0621308628116006"/>
    <n v="5.2232452144433143E-3"/>
    <n v="35.932913826696364"/>
    <n v="7.5547001381771348E-3"/>
    <n v="7.245858E-3"/>
    <n v="8.6950295999999993E-3"/>
    <n v="3.1756423795514295E-4"/>
    <n v="10318.273778371324"/>
    <n v="2102.4457339066025"/>
    <n v="4.7838039551353626"/>
    <n v="0.26693426661143871"/>
    <n v="52.34079808908659"/>
    <n v="7.245858E-3"/>
    <n v="30.588225045000005"/>
    <n v="4.382700267589331E-2"/>
    <x v="0"/>
    <x v="0"/>
  </r>
  <r>
    <s v="C8898_RCS_EOL"/>
    <n v="112.87779027636799"/>
    <n v="9.8345441029594444E-2"/>
    <n v="790.87166188853587"/>
    <n v="0.16614069366561127"/>
    <n v="0.17136643199999999"/>
    <n v="0.20563971839999998"/>
    <n v="6.9552991468514111E-3"/>
    <n v="8712.5590241275277"/>
    <n v="2100.7288751360884"/>
    <n v="4.7907592542822144"/>
    <n v="0.26732236940457993"/>
    <n v="52.512164521086589"/>
    <n v="0.17136643199999999"/>
    <n v="30.759591477000004"/>
    <n v="4.0587290437671085E-2"/>
    <x v="0"/>
    <x v="0"/>
  </r>
  <r>
    <s v="C8898_RCS_RCS"/>
    <n v="14.521620362225788"/>
    <n v="1.2956382077988767E-2"/>
    <n v="101.64831389565965"/>
    <n v="2.1147357666979356E-2"/>
    <n v="2.2137279999999999E-2"/>
    <n v="2.6564735999999999E-2"/>
    <n v="9.1922114374536307E-4"/>
    <n v="8922.132485773709"/>
    <n v="2080.4435269518367"/>
    <n v="4.79167847542596"/>
    <n v="0.26737366156123199"/>
    <n v="52.534301801086592"/>
    <n v="2.2137279999999999E-2"/>
    <n v="30.781728757000003"/>
    <n v="4.1523671550676648E-2"/>
    <x v="0"/>
    <x v="0"/>
  </r>
  <r>
    <s v="NDI_6415"/>
    <n v="15.22035611239385"/>
    <n v="1.2061887617133657E-2"/>
    <n v="101.22901551576199"/>
    <n v="2.097398511986728E-2"/>
    <n v="1.9872198697674402E-2"/>
    <n v="2.3846638437209283E-2"/>
    <n v="8.4102524607240585E-4"/>
    <n v="7924.8392928938965"/>
    <n v="2071.9341201734296"/>
    <n v="4.7925195006720323"/>
    <n v="0.26742059041938909"/>
    <n v="52.554173999784268"/>
    <n v="0"/>
    <n v="30.781728757000003"/>
    <n v="4.2321700727098163E-2"/>
    <x v="0"/>
    <x v="0"/>
  </r>
  <r>
    <s v="HIB_7838"/>
    <n v="55.610807450087783"/>
    <n v="4.4512275501256443E-2"/>
    <n v="369.86173310524435"/>
    <n v="7.5390479663132531E-2"/>
    <n v="7.2607303483942301E-2"/>
    <n v="8.7128764180730761E-2"/>
    <n v="2.9879784045766106E-3"/>
    <n v="8004.2490915470744"/>
    <n v="2038.342248336357"/>
    <n v="4.7955074790766092"/>
    <n v="0.26758731836885291"/>
    <n v="52.62678130326821"/>
    <n v="0"/>
    <n v="30.781728757000003"/>
    <n v="4.1152587428583222E-2"/>
    <x v="0"/>
    <x v="0"/>
  </r>
  <r>
    <s v="QQE_1391"/>
    <n v="123.9048989001396"/>
    <n v="9.8268281445175451E-2"/>
    <n v="839.39852370369078"/>
    <n v="0.17107139294587861"/>
    <n v="0.16346710712888782"/>
    <n v="0.19616052855466537"/>
    <n v="6.9294292136252052E-3"/>
    <n v="7930.9439995890862"/>
    <n v="2038.0235146359053"/>
    <n v="4.8024369082902343"/>
    <n v="0.26797397763050373"/>
    <n v="52.790248410397098"/>
    <n v="0"/>
    <n v="30.781728757000003"/>
    <n v="4.2390358129734344E-2"/>
    <x v="0"/>
    <x v="0"/>
  </r>
  <r>
    <s v="C8431_RCS_RAR"/>
    <n v="2743.1598760343736"/>
    <n v="2.0389334103381844"/>
    <n v="19947.994423391698"/>
    <n v="4.0456742529395049"/>
    <n v="3.7697928099999998"/>
    <n v="4.5237513719999995"/>
    <n v="0.16807878960239997"/>
    <n v="7432.7910237800343"/>
    <n v="2028.1107799967144"/>
    <n v="4.9705156978926341"/>
    <n v="0.27735270402820483"/>
    <n v="56.560041220397096"/>
    <n v="3.7697928099999993"/>
    <n v="34.551521567000002"/>
    <n v="4.4585683636655875E-2"/>
    <x v="0"/>
    <x v="0"/>
  </r>
  <r>
    <s v="ABK_4860"/>
    <n v="15.604413189976666"/>
    <n v="9.9740237111509197E-3"/>
    <n v="103.78333944737561"/>
    <n v="2.104709263066129E-2"/>
    <n v="2.0373636279069698E-2"/>
    <n v="2.4448363534883638E-2"/>
    <n v="8.8251453331643413E-4"/>
    <n v="6391.79672424826"/>
    <n v="2027.9837537250794"/>
    <n v="4.9713982124259504"/>
    <n v="0.27740194797129569"/>
    <n v="56.580414856676164"/>
    <n v="0"/>
    <n v="34.551521567000002"/>
    <n v="4.3316495947415212E-2"/>
    <x v="0"/>
    <x v="0"/>
  </r>
  <r>
    <s v="C6369_RAR_EOL"/>
    <n v="48.762042205754028"/>
    <n v="4.0433225030878595E-2"/>
    <n v="346.13136405958244"/>
    <n v="6.9757099474896597E-2"/>
    <n v="6.9797254000000003E-2"/>
    <n v="8.3756704799999998E-2"/>
    <n v="2.6420426868558229E-3"/>
    <n v="8291.9466047522073"/>
    <n v="2015.3359885320515"/>
    <n v="4.974040255112806"/>
    <n v="0.27754937285191084"/>
    <n v="56.650212110676165"/>
    <n v="6.9797254000000003E-2"/>
    <n v="34.621318821000003"/>
    <n v="3.7853103602841207E-2"/>
    <x v="0"/>
    <x v="0"/>
  </r>
  <r>
    <s v="C6084_RAR_RSR"/>
    <n v="56.537728889818766"/>
    <n v="5.7723206710811943E-2"/>
    <n v="401.32612040507593"/>
    <n v="8.0148770199695712E-2"/>
    <n v="8.0927255000000003E-2"/>
    <n v="9.7112706000000007E-2"/>
    <n v="3.3288236611557212E-3"/>
    <n v="10209.679066398909"/>
    <n v="1997.0982730652584"/>
    <n v="4.977369078773962"/>
    <n v="0.27773511982461346"/>
    <n v="56.731139365676164"/>
    <n v="8.0927255000000003E-2"/>
    <n v="34.702246076000002"/>
    <n v="4.1133529873906151E-2"/>
    <x v="0"/>
    <x v="0"/>
  </r>
  <r>
    <s v="RFP_8964"/>
    <n v="380.23770012580383"/>
    <n v="0.239271449541335"/>
    <n v="2528.9216468706386"/>
    <n v="0.50261745210710518"/>
    <n v="0.49645087627705176"/>
    <n v="0.59574105153246204"/>
    <n v="2.0181651900759452E-2"/>
    <n v="6292.680853638939"/>
    <n v="1987.4773610683378"/>
    <n v="4.9975507306747211"/>
    <n v="0.27886124758813802"/>
    <n v="57.227590241953216"/>
    <n v="0"/>
    <n v="34.702246076000002"/>
    <n v="4.0651860768389059E-2"/>
    <x v="0"/>
    <x v="0"/>
  </r>
  <r>
    <s v="MHF_1956"/>
    <n v="11.938895411613391"/>
    <n v="5.6046221598956272E-3"/>
    <n v="79.404359526065605"/>
    <n v="1.5763921192156336E-2"/>
    <n v="1.558781542943936E-2"/>
    <n v="1.870537851532723E-2"/>
    <n v="6.2726057876025807E-4"/>
    <n v="4694.4226971314365"/>
    <n v="1985.2714997319013"/>
    <n v="4.9981779912534812"/>
    <n v="0.27889624846696498"/>
    <n v="57.243178057382657"/>
    <n v="0"/>
    <n v="34.702246076000002"/>
    <n v="4.0240441747571964E-2"/>
    <x v="0"/>
    <x v="0"/>
  </r>
  <r>
    <s v="C5548_RAR_EOL"/>
    <n v="907.92878671446397"/>
    <n v="0.80670312922247878"/>
    <n v="6602.3706939019003"/>
    <n v="1.3027471624596152"/>
    <n v="1.2477229060000004"/>
    <n v="1.4972674872000005"/>
    <n v="5.3288123662221014E-2"/>
    <n v="8885.0925427941092"/>
    <n v="1973.1505891707384"/>
    <n v="5.0514661149157023"/>
    <n v="0.28186970355464785"/>
    <n v="58.490900963382657"/>
    <n v="1.2477229060000001"/>
    <n v="35.949968982000001"/>
    <n v="4.2708299579955776E-2"/>
    <x v="0"/>
    <x v="0"/>
  </r>
  <r>
    <s v="C8672_RAR_EOL"/>
    <n v="286.8697704635963"/>
    <n v="0.24674280169696716"/>
    <n v="2032.1838431156609"/>
    <n v="0.39980212850654451"/>
    <n v="0.38827498300000002"/>
    <n v="0.46592997959999999"/>
    <n v="1.6576332149554826E-2"/>
    <n v="8601.2130625760292"/>
    <n v="1967.352165803977"/>
    <n v="5.068042447065257"/>
    <n v="0.28279465597889991"/>
    <n v="58.879175946382659"/>
    <n v="0.38827498300000002"/>
    <n v="36.338243965000004"/>
    <n v="4.2692248729181773E-2"/>
    <x v="0"/>
    <x v="0"/>
  </r>
  <r>
    <s v="TQY_2473"/>
    <n v="130.7476288729242"/>
    <n v="4.9038295278683794E-2"/>
    <n v="869.58896717592415"/>
    <n v="0.16910273996562111"/>
    <n v="0.17070841450922464"/>
    <n v="0.20485009741106955"/>
    <n v="7.1826418505822704E-3"/>
    <n v="3750.6068524076204"/>
    <n v="1944.6283974231976"/>
    <n v="5.0752250889158397"/>
    <n v="0.28319544440014355"/>
    <n v="59.049884360891888"/>
    <n v="0"/>
    <n v="36.338243965000004"/>
    <n v="4.2075499741661179E-2"/>
    <x v="0"/>
    <x v="0"/>
  </r>
  <r>
    <s v="C5940_RAR_EOL"/>
    <n v="12.741573696676317"/>
    <n v="1.1319578536943268E-2"/>
    <n v="90.444495029288404"/>
    <n v="1.7415309736224769E-2"/>
    <n v="1.8238097000000002E-2"/>
    <n v="2.1885716400000001E-2"/>
    <n v="6.2845378617489716E-4"/>
    <n v="8883.972110835899"/>
    <n v="1925.524569581069"/>
    <n v="5.0758535427020144"/>
    <n v="0.28323051185944687"/>
    <n v="59.068122457891889"/>
    <n v="1.8238097000000002E-2"/>
    <n v="36.356482062000005"/>
    <n v="3.4458298262965543E-2"/>
    <x v="0"/>
    <x v="0"/>
  </r>
  <r>
    <s v="C6970_RAR_EOL"/>
    <n v="110.31456055188649"/>
    <n v="7.8122213109845545E-2"/>
    <n v="802.19685988158642"/>
    <n v="0.15297413520819847"/>
    <n v="0.15160000000000001"/>
    <n v="0.18192"/>
    <n v="6.3732068030775283E-3"/>
    <n v="7081.7680566384288"/>
    <n v="1906.9400898774302"/>
    <n v="5.0822267495050921"/>
    <n v="0.28358613414244538"/>
    <n v="59.219722457891891"/>
    <n v="0.15160000000000001"/>
    <n v="36.508082062000007"/>
    <n v="4.2039622711593193E-2"/>
    <x v="0"/>
    <x v="0"/>
  </r>
  <r>
    <s v="C6892_CB_RCS"/>
    <n v="2457.9025944786326"/>
    <n v="1.6719719636120618"/>
    <n v="17031.484642243595"/>
    <n v="3.2336226709387774"/>
    <n v="3.2847233779999976"/>
    <n v="3.9416680535999968"/>
    <n v="0.13153620054424986"/>
    <n v="6802.4337797923135"/>
    <n v="1898.6146767959069"/>
    <n v="5.2137629500493423"/>
    <n v="0.29092579930314721"/>
    <n v="62.504445835891886"/>
    <n v="3.2847233779999976"/>
    <n v="39.792805440000002"/>
    <n v="4.0044833432622148E-2"/>
    <x v="0"/>
    <x v="0"/>
  </r>
  <r>
    <s v="ZTP_7743"/>
    <n v="143.11733757482696"/>
    <n v="6.6820878991684207E-2"/>
    <n v="983.04990997572031"/>
    <n v="0.18651775576904411"/>
    <n v="0.19030523617460471"/>
    <n v="0.22836628340952564"/>
    <n v="7.992782566372595E-3"/>
    <n v="4668.9576625716518"/>
    <n v="1897.337600830977"/>
    <n v="5.2217557326157147"/>
    <n v="0.29137179323863216"/>
    <n v="62.694751072066488"/>
    <n v="0"/>
    <n v="39.792805440000002"/>
    <n v="4.1999803720793219E-2"/>
    <x v="1"/>
    <x v="0"/>
  </r>
  <r>
    <s v="LRK_1919"/>
    <n v="83.051168468714195"/>
    <n v="5.1807583280298122E-2"/>
    <n v="552.3647383437833"/>
    <n v="0.10470651627669587"/>
    <n v="0.1084343434343432"/>
    <n v="0.13012121212121183"/>
    <n v="4.1890504574585647E-3"/>
    <n v="6238.0318345327441"/>
    <n v="1895.6046432407882"/>
    <n v="5.2259447830731736"/>
    <n v="0.29160554050799081"/>
    <n v="62.803185415500835"/>
    <n v="0"/>
    <n v="39.792805440000002"/>
    <n v="3.8632137427889963E-2"/>
    <x v="0"/>
    <x v="0"/>
  </r>
  <r>
    <s v="C5883_CB_PS"/>
    <n v="74.39995080048179"/>
    <n v="6.4797427344234756E-2"/>
    <n v="520.78413869441317"/>
    <n v="9.8654384300228729E-2"/>
    <n v="0.113417959"/>
    <n v="0.1361015508"/>
    <n v="4.4291030536713679E-3"/>
    <n v="8709.3373916337514"/>
    <n v="1894.3431062925931"/>
    <n v="5.230373886126845"/>
    <n v="0.29185268261215441"/>
    <n v="62.916603374500838"/>
    <n v="0.11341795900000001"/>
    <n v="39.906223399000005"/>
    <n v="3.9051161674240394E-2"/>
    <x v="0"/>
    <x v="0"/>
  </r>
  <r>
    <s v="AFU_8912"/>
    <n v="442.5822663693333"/>
    <n v="0.24725917505315628"/>
    <n v="3213.8583886656315"/>
    <n v="0.60705157801470488"/>
    <n v="0.60771598602773325"/>
    <n v="0.72925918323327987"/>
    <n v="2.6003189645078903E-2"/>
    <n v="5586.7393215167695"/>
    <n v="1888.8560247570458"/>
    <n v="5.2563770757719235"/>
    <n v="0.29330364975515699"/>
    <n v="63.524319360528573"/>
    <n v="0"/>
    <n v="39.906223399000005"/>
    <n v="4.2788391687778052E-2"/>
    <x v="0"/>
    <x v="0"/>
  </r>
  <r>
    <s v="PDT_9789"/>
    <n v="31.246603837603384"/>
    <n v="1.1259914883839353E-2"/>
    <n v="207.81793286137091"/>
    <n v="3.9119354290397167E-2"/>
    <n v="4.0796596052226602E-2"/>
    <n v="4.8955915262671922E-2"/>
    <n v="1.5640353094299546E-3"/>
    <n v="3603.5643881043902"/>
    <n v="1882.3858822853613"/>
    <n v="5.2579411110813536"/>
    <n v="0.29339092227346936"/>
    <n v="63.565115956580797"/>
    <n v="0"/>
    <n v="39.906223399000005"/>
    <n v="3.8337397253136576E-2"/>
    <x v="0"/>
    <x v="0"/>
  </r>
  <r>
    <s v="C6179_RCS_EOL"/>
    <n v="219.1717238986449"/>
    <n v="0.15209204941426488"/>
    <n v="1555.7635473146006"/>
    <n v="0.29125477683359402"/>
    <n v="0.31371910999999997"/>
    <n v="0.37646293199999997"/>
    <n v="1.2390982198374274E-2"/>
    <n v="6939.4010645551725"/>
    <n v="1872.1018199476916"/>
    <n v="5.2703320932797277"/>
    <n v="0.29408233391507049"/>
    <n v="63.878835066580798"/>
    <n v="0.31371910999999997"/>
    <n v="40.219942509000006"/>
    <n v="3.9497059004069836E-2"/>
    <x v="0"/>
    <x v="0"/>
  </r>
  <r>
    <s v="NSC_5980"/>
    <n v="63.234314765854059"/>
    <n v="5.0956891035603968E-2"/>
    <n v="420.56489239097368"/>
    <n v="7.8518589419278154E-2"/>
    <n v="8.2560805953488303E-2"/>
    <n v="9.9072967144185967E-2"/>
    <n v="3.1706759877244005E-3"/>
    <n v="8058.4238517154317"/>
    <n v="1866.9791711069447"/>
    <n v="5.2735027692674521"/>
    <n v="0.29425925631351812"/>
    <n v="63.96139587253429"/>
    <n v="0"/>
    <n v="40.219942509000006"/>
    <n v="3.8404130762854254E-2"/>
    <x v="0"/>
    <x v="0"/>
  </r>
  <r>
    <s v="BSI_2795"/>
    <n v="24.866124845231411"/>
    <n v="1.8676356792049299E-2"/>
    <n v="165.38202649050274"/>
    <n v="3.0818626469593196E-2"/>
    <n v="3.2466032339626902E-2"/>
    <n v="3.8959238807552282E-2"/>
    <n v="1.1830428943941115E-3"/>
    <n v="7510.7628986391392"/>
    <n v="1863.4810035637697"/>
    <n v="5.2746858121618461"/>
    <n v="0.29432526961388467"/>
    <n v="63.993861904873917"/>
    <n v="0"/>
    <n v="40.219942509000006"/>
    <n v="3.6439404791392724E-2"/>
    <x v="0"/>
    <x v="0"/>
  </r>
  <r>
    <s v="SOP_1231"/>
    <n v="25.138534797283711"/>
    <n v="1.9429397129309398E-2"/>
    <n v="167.19379692867898"/>
    <n v="3.1044994992389087E-2"/>
    <n v="3.2821699753347866E-2"/>
    <n v="3.9386039704017439E-2"/>
    <n v="9.6518484380850398E-4"/>
    <n v="7728.9298226755836"/>
    <n v="1856.8269614471503"/>
    <n v="5.2756509970056547"/>
    <n v="0.29437912652584064"/>
    <n v="64.026683604627266"/>
    <n v="0"/>
    <n v="40.219942509000006"/>
    <n v="2.9406912227635425E-2"/>
    <x v="0"/>
    <x v="0"/>
  </r>
  <r>
    <s v="C6208_CB_RAR"/>
    <n v="13.795442528980841"/>
    <n v="6.6487738040988224E-3"/>
    <n v="97.925253421774244"/>
    <n v="1.8108192439261206E-2"/>
    <n v="1.9746588999999998E-2"/>
    <n v="2.3695906799999996E-2"/>
    <n v="8.1916158036133841E-4"/>
    <n v="4819.5436936012593"/>
    <n v="1849.1851495412873"/>
    <n v="5.2764701585860161"/>
    <n v="0.2944248354005648"/>
    <n v="64.046430193627259"/>
    <n v="1.9746588999999998E-2"/>
    <n v="40.239689098000007"/>
    <n v="4.1483700317120009E-2"/>
    <x v="0"/>
    <x v="0"/>
  </r>
  <r>
    <s v="LFY_2899"/>
    <n v="491.54207229216121"/>
    <n v="0.33412277122175355"/>
    <n v="3270.2783759514487"/>
    <n v="0.60464100960565947"/>
    <n v="0.64189318510035276"/>
    <n v="0.77027182212042333"/>
    <n v="2.4496353778552193E-2"/>
    <n v="6797.4399355821315"/>
    <n v="1848.8976781059087"/>
    <n v="5.3009665123645684"/>
    <n v="0.29579172173032603"/>
    <n v="64.688323378727617"/>
    <n v="0"/>
    <n v="40.239689098000007"/>
    <n v="3.8162663737771989E-2"/>
    <x v="0"/>
    <x v="0"/>
  </r>
  <r>
    <s v="NOW_3596"/>
    <n v="76.186322715938431"/>
    <n v="3.6963907622770777E-2"/>
    <n v="506.70735870762752"/>
    <n v="9.3683782049591671E-2"/>
    <n v="9.9471374511627894E-2"/>
    <n v="0.11936564941395347"/>
    <n v="3.8664633554060337E-3"/>
    <n v="4851.7773669942208"/>
    <n v="1848.8735251158575"/>
    <n v="5.3048329757199744"/>
    <n v="0.29600746877385764"/>
    <n v="64.78779475323924"/>
    <n v="0"/>
    <n v="40.239689098000007"/>
    <n v="3.8870110867464246E-2"/>
    <x v="0"/>
    <x v="0"/>
  </r>
  <r>
    <s v="MVM_8887"/>
    <n v="49.087253628848273"/>
    <n v="3.8644885501834494E-2"/>
    <n v="326.47425083402311"/>
    <n v="5.9620061725176143E-2"/>
    <n v="6.4089936558139451E-2"/>
    <n v="7.6907923869767345E-2"/>
    <n v="2.3355025106014606E-3"/>
    <n v="7872.6925311468513"/>
    <n v="1826.1796013887326"/>
    <n v="5.3071684782305759"/>
    <n v="0.29613778884041625"/>
    <n v="64.851884689797373"/>
    <n v="0"/>
    <n v="40.239689098000007"/>
    <n v="3.6441017670267153E-2"/>
    <x v="0"/>
    <x v="0"/>
  </r>
  <r>
    <s v="C8144_CB_RAR"/>
    <n v="147.98244444883451"/>
    <n v="0.10451015100493125"/>
    <n v="1022.4073756036933"/>
    <n v="0.1854455536821486"/>
    <n v="0.19743077000000001"/>
    <n v="0.236916924"/>
    <n v="7.2853503999928647E-3"/>
    <n v="7062.3344136652659"/>
    <n v="1813.8127531860766"/>
    <n v="5.3144538286305689"/>
    <n v="0.2965443083559039"/>
    <n v="65.04931545979737"/>
    <n v="0.19743077000000001"/>
    <n v="40.437119868000003"/>
    <n v="3.6900785019441822E-2"/>
    <x v="0"/>
    <x v="0"/>
  </r>
  <r>
    <s v="C7700_RAR_RCS"/>
    <n v="1542.3486602145222"/>
    <n v="0.85505103222355483"/>
    <n v="10796.118948120335"/>
    <n v="1.9574282051799341"/>
    <n v="2.3512117310000002"/>
    <n v="2.8214540772000003"/>
    <n v="8.6993166102053224E-2"/>
    <n v="5543.8245208747257"/>
    <n v="1813.0850675007923"/>
    <n v="5.4014469947326225"/>
    <n v="0.30139849076208941"/>
    <n v="67.400527190797376"/>
    <n v="2.3512117310000002"/>
    <n v="42.788331599000003"/>
    <n v="3.6999290601979908E-2"/>
    <x v="0"/>
    <x v="0"/>
  </r>
  <r>
    <s v="KAY_3013"/>
    <n v="192.52760955138729"/>
    <n v="0.14911737235509381"/>
    <n v="1280.4812338536453"/>
    <n v="0.23198329291875491"/>
    <n v="0.25137039393434407"/>
    <n v="0.30164447272121286"/>
    <n v="9.2136800217623438E-3"/>
    <n v="7745.2461339210204"/>
    <n v="1811.6883464242151"/>
    <n v="5.4106606747543848"/>
    <n v="0.3019126102666651"/>
    <n v="67.651897584731714"/>
    <n v="0"/>
    <n v="42.788331599000003"/>
    <n v="3.6653799508978305E-2"/>
    <x v="0"/>
    <x v="0"/>
  </r>
  <r>
    <s v="C7732_RAR_EOL"/>
    <n v="3523.46014120462"/>
    <n v="2.6610544923412589"/>
    <n v="24995.974632902962"/>
    <n v="4.5091920132413197"/>
    <n v="5.0574669849999978"/>
    <n v="6.0689603819999975"/>
    <n v="0.1928181567351914"/>
    <n v="7552.3899397127361"/>
    <n v="1803.9672705163227"/>
    <n v="5.6034788314895758"/>
    <n v="0.31267178303799603"/>
    <n v="72.709364569731719"/>
    <n v="5.0574669849999978"/>
    <n v="47.845798584000001"/>
    <n v="3.8125440523304077E-2"/>
    <x v="0"/>
    <x v="0"/>
  </r>
  <r>
    <s v="C8477_RCS_EOL"/>
    <n v="68.095918630911413"/>
    <n v="4.6549069403757692E-2"/>
    <n v="483.37050985584801"/>
    <n v="8.6436623157460257E-2"/>
    <n v="9.7471474000000002E-2"/>
    <n v="0.11696576879999999"/>
    <n v="3.6635276929486219E-3"/>
    <n v="6835.8090087688806"/>
    <n v="1788.2063840269777"/>
    <n v="5.6071423591825242"/>
    <n v="0.31287620635615443"/>
    <n v="72.806836043731721"/>
    <n v="9.7471474000000002E-2"/>
    <n v="47.943270058000003"/>
    <n v="3.7585639599013572E-2"/>
    <x v="0"/>
    <x v="0"/>
  </r>
  <r>
    <s v="CGZ_5562"/>
    <n v="1125.1445473530487"/>
    <n v="0.78887008475665765"/>
    <n v="7701.6716841954349"/>
    <n v="1.3703281303181276"/>
    <n v="1.4931639057046704"/>
    <n v="1.7917966868456043"/>
    <n v="5.5617801094395486E-2"/>
    <n v="7011.2776763884131"/>
    <n v="1779.2606417255772"/>
    <n v="5.6627601602769193"/>
    <n v="0.31597965647344778"/>
    <n v="74.299999949436398"/>
    <n v="0"/>
    <n v="47.943270058000003"/>
    <n v="3.7248289274811879E-2"/>
    <x v="0"/>
    <x v="0"/>
  </r>
  <r>
    <s v="C8431_CB_RCS"/>
    <n v="2589.1458382524406"/>
    <n v="1.866358694272529"/>
    <n v="18481.253049068342"/>
    <n v="3.2881181730445874"/>
    <n v="3.5198223419999994"/>
    <n v="4.2237868103999991"/>
    <n v="0.13645065991863403"/>
    <n v="7208.3953970404345"/>
    <n v="1779.1640882328295"/>
    <n v="5.7992108201955537"/>
    <n v="0.32359354641869259"/>
    <n v="77.819822291436395"/>
    <n v="3.519822341999999"/>
    <n v="51.463092400000001"/>
    <n v="3.8766348599600445E-2"/>
    <x v="0"/>
    <x v="0"/>
  </r>
  <r>
    <s v="C7094_RAR_RAR"/>
    <n v="44.286332900691662"/>
    <n v="3.6614821417634939E-2"/>
    <n v="314.3610915931722"/>
    <n v="5.5593729731056606E-2"/>
    <n v="6.3390791000000002E-2"/>
    <n v="7.6068949199999999E-2"/>
    <n v="1.791441438305936E-3"/>
    <n v="8267.7474108638798"/>
    <n v="1768.467256851327"/>
    <n v="5.8010022616338599"/>
    <n v="0.323693508104204"/>
    <n v="77.883213082436399"/>
    <n v="6.3390791000000002E-2"/>
    <n v="51.526483191000004"/>
    <n v="2.8260278978155296E-2"/>
    <x v="0"/>
    <x v="0"/>
  </r>
  <r>
    <s v="ZKD_9698"/>
    <n v="505.68592980386421"/>
    <n v="0.2904237331904313"/>
    <n v="3538.9395708206544"/>
    <n v="0.62381910911778626"/>
    <n v="0.67965162753488262"/>
    <n v="0.8155819530418591"/>
    <n v="2.5233247641612055E-2"/>
    <n v="5743.1642067453868"/>
    <n v="1762.7289097031039"/>
    <n v="5.8262355092754721"/>
    <n v="0.32510151280435651"/>
    <n v="78.562864709971279"/>
    <n v="0"/>
    <n v="51.526483191000004"/>
    <n v="3.7126737609874963E-2"/>
    <x v="0"/>
    <x v="0"/>
  </r>
  <r>
    <s v="C7871_RCS_RAR"/>
    <n v="15.305102939598044"/>
    <n v="1.2863392005451914E-2"/>
    <n v="107.1325285335576"/>
    <n v="1.8845924773064782E-2"/>
    <n v="2.3331649000000003E-2"/>
    <n v="2.7997978800000003E-2"/>
    <n v="8.2863877914105379E-4"/>
    <n v="8404.6425928774224"/>
    <n v="1759.122558855837"/>
    <n v="5.827064148054613"/>
    <n v="0.32514775050282202"/>
    <n v="78.586196358971279"/>
    <n v="2.3331649000000003E-2"/>
    <n v="51.549814840000003"/>
    <n v="3.551565425748749E-2"/>
    <x v="0"/>
    <x v="0"/>
  </r>
  <r>
    <s v="PAF_3207"/>
    <n v="388.8014947955827"/>
    <n v="0.27924122124883471"/>
    <n v="2610.8421412326634"/>
    <n v="0.45883319340093792"/>
    <n v="0.51039043243093873"/>
    <n v="0.6124685189171265"/>
    <n v="1.8532033914273195E-2"/>
    <n v="7182.1025635626556"/>
    <n v="1757.4145374576644"/>
    <n v="5.8455961819688866"/>
    <n v="0.32618183027032893"/>
    <n v="79.096586791402217"/>
    <n v="0"/>
    <n v="51.549814840000003"/>
    <n v="3.63095245065762E-2"/>
    <x v="0"/>
    <x v="0"/>
  </r>
  <r>
    <s v="C6179_CB_RCS"/>
    <n v="412.04137465723807"/>
    <n v="0.22654143607352037"/>
    <n v="2924.8250607983305"/>
    <n v="0.51170595468124369"/>
    <n v="0.5897898279999999"/>
    <n v="0.70774779359999984"/>
    <n v="2.2395919376957348E-2"/>
    <n v="5498.0264120798984"/>
    <n v="1749.5267034588853"/>
    <n v="5.8679921013458438"/>
    <n v="0.32743151323602809"/>
    <n v="79.686376619402211"/>
    <n v="0.58978982800000002"/>
    <n v="52.139604668000004"/>
    <n v="3.7972712165794342E-2"/>
    <x v="0"/>
    <x v="0"/>
  </r>
  <r>
    <s v="BLV_3028"/>
    <n v="98.271299910128349"/>
    <n v="6.824516029760537E-2"/>
    <n v="653.59225959607863"/>
    <n v="0.1139757592897277"/>
    <n v="0.12830624879417996"/>
    <n v="0.15396749855301595"/>
    <n v="4.535401709598012E-3"/>
    <n v="6944.5667616096798"/>
    <n v="1743.8358183765051"/>
    <n v="5.8725275030554416"/>
    <n v="0.32768458676088275"/>
    <n v="79.814682868196385"/>
    <n v="0"/>
    <n v="52.139604668000004"/>
    <n v="3.5348252732985676E-2"/>
    <x v="0"/>
    <x v="0"/>
  </r>
  <r>
    <s v="C8096_RCS_EOL"/>
    <n v="564.46475730580607"/>
    <n v="0.38435058660481591"/>
    <n v="4006.7837106864386"/>
    <n v="0.69820351361258981"/>
    <n v="0.80796636599999994"/>
    <n v="0.96955963919999988"/>
    <n v="2.9765239019412616E-2"/>
    <n v="6809.1157442552076"/>
    <n v="1742.5535392649738"/>
    <n v="5.9022927420748541"/>
    <n v="0.32934547469079711"/>
    <n v="80.622649234196388"/>
    <n v="0.80796636600000005"/>
    <n v="52.947571034000006"/>
    <n v="3.6839700601364662E-2"/>
    <x v="3"/>
    <x v="0"/>
  </r>
  <r>
    <s v="KMX_4877"/>
    <n v="30.407609656928965"/>
    <n v="1.7462507637816722E-2"/>
    <n v="202.23786927376756"/>
    <n v="3.508534504694124E-2"/>
    <n v="3.9701177591486503E-2"/>
    <n v="4.7641413109783801E-2"/>
    <n v="1.4375818396222813E-3"/>
    <n v="5742.8084071177727"/>
    <n v="1734.8553548814605"/>
    <n v="5.9037303239144761"/>
    <n v="0.32942569115820514"/>
    <n v="80.66235041178787"/>
    <n v="0"/>
    <n v="52.947571034000006"/>
    <n v="3.6210055389655632E-2"/>
    <x v="3"/>
    <x v="0"/>
  </r>
  <r>
    <s v="C6315_RAR_EOL"/>
    <n v="114.00159926030746"/>
    <n v="8.5040464602727309E-2"/>
    <n v="827.25954455242595"/>
    <n v="0.14307182450040623"/>
    <n v="0.15724280699999998"/>
    <n v="0.18869136839999998"/>
    <n v="5.9179104869318822E-3"/>
    <n v="7459.5852299009193"/>
    <n v="1729.4671961483709"/>
    <n v="5.9096482344014083"/>
    <n v="0.32975590809654887"/>
    <n v="80.819593218787873"/>
    <n v="0.15724280700000001"/>
    <n v="53.104813841000009"/>
    <n v="3.7635492521650819E-2"/>
    <x v="3"/>
    <x v="0"/>
  </r>
  <r>
    <s v="WZY_6167"/>
    <n v="66.061769758473844"/>
    <n v="4.5287429503000007E-2"/>
    <n v="439.37000333610848"/>
    <n v="7.5843168737163236E-2"/>
    <n v="8.6252424402304906E-2"/>
    <n v="0.10350290928276588"/>
    <n v="3.0212646118897208E-3"/>
    <n v="6855.3158155728815"/>
    <n v="1726.1799431297286"/>
    <n v="5.9126694990132984"/>
    <n v="0.32992449340250568"/>
    <n v="80.905845643190176"/>
    <n v="0"/>
    <n v="53.104813841000009"/>
    <n v="3.5028170313192775E-2"/>
    <x v="3"/>
    <x v="0"/>
  </r>
  <r>
    <s v="C8183_CB_RAR"/>
    <n v="62.385329789493881"/>
    <n v="4.3879698473729301E-2"/>
    <n v="442.83459675928702"/>
    <n v="7.6404030221646602E-2"/>
    <n v="8.9297422999999987E-2"/>
    <n v="0.10715690759999998"/>
    <n v="3.2409015303538017E-3"/>
    <n v="7033.6565698686018"/>
    <n v="1725.3401333314928"/>
    <n v="5.9159104005436518"/>
    <n v="0.3301053343569591"/>
    <n v="80.995143066190181"/>
    <n v="8.9297422999999987E-2"/>
    <n v="53.194111264000007"/>
    <n v="3.6293337718758159E-2"/>
    <x v="3"/>
    <x v="0"/>
  </r>
  <r>
    <s v="NKR_1808"/>
    <n v="40.952226969789031"/>
    <n v="2.3217202331774961E-2"/>
    <n v="280.45737132350365"/>
    <n v="4.8195728146769291E-2"/>
    <n v="5.436230949902468E-2"/>
    <n v="6.5234771398829619E-2"/>
    <n v="1.8094121470398114E-3"/>
    <n v="5669.3381653951519"/>
    <n v="1718.4689394801535"/>
    <n v="5.9177198126906916"/>
    <n v="0.33020629880052699"/>
    <n v="81.049505375689208"/>
    <n v="0"/>
    <n v="53.194111264000007"/>
    <n v="3.3284313409684595E-2"/>
    <x v="3"/>
    <x v="0"/>
  </r>
  <r>
    <s v="MFR_4264"/>
    <n v="95.538671228438275"/>
    <n v="5.9639437797282063E-2"/>
    <n v="635.6670182318253"/>
    <n v="0.10895624857919739"/>
    <n v="0.12476597323208351"/>
    <n v="0.1497191678785002"/>
    <n v="4.360897977926278E-3"/>
    <n v="6242.4395305520684"/>
    <n v="1714.0459620238071"/>
    <n v="5.9220807106686175"/>
    <n v="0.33044963508989461"/>
    <n v="81.174271348921295"/>
    <n v="0"/>
    <n v="53.194111264000007"/>
    <n v="3.4952622617821852E-2"/>
    <x v="3"/>
    <x v="0"/>
  </r>
  <r>
    <s v="C7787_RCS-_EOL"/>
    <n v="273.91580339742995"/>
    <n v="0.14833539951970834"/>
    <n v="1869.9382876041225"/>
    <n v="0.32030261730894832"/>
    <n v="0.36295418600000007"/>
    <n v="0.43554502320000005"/>
    <n v="1.3140384968673776E-2"/>
    <n v="5415.3647828959156"/>
    <n v="1712.9047489547868"/>
    <n v="5.9352210956372913"/>
    <n v="0.33118286309369682"/>
    <n v="81.537225534921291"/>
    <n v="0.36295418600000007"/>
    <n v="53.55706545000001"/>
    <n v="3.62039769081869E-2"/>
    <x v="3"/>
    <x v="0"/>
  </r>
  <r>
    <s v="WFT_4397"/>
    <n v="25.091974588083104"/>
    <n v="1.706754399362214E-2"/>
    <n v="166.88412978917316"/>
    <n v="2.8386567176580196E-2"/>
    <n v="3.2760909209302302E-2"/>
    <n v="3.9313091051162763E-2"/>
    <n v="1.0551085170701225E-3"/>
    <n v="6801.9931766262844"/>
    <n v="1700.9746350621419"/>
    <n v="5.9362762041543613"/>
    <n v="0.33124173770913695"/>
    <n v="81.569986444130592"/>
    <n v="0"/>
    <n v="53.55706545000001"/>
    <n v="3.2206325847956914E-2"/>
    <x v="3"/>
    <x v="0"/>
  </r>
  <r>
    <s v="C6235_RAR_EOL"/>
    <n v="2709.334381071546"/>
    <n v="1.8011313164700897"/>
    <n v="19231.877144455586"/>
    <n v="3.2573424391110093"/>
    <n v="3.8781004939999999"/>
    <n v="4.6537205928000001"/>
    <n v="0.14063984179453196"/>
    <n v="6647.8738433081098"/>
    <n v="1693.7204905398837"/>
    <n v="6.0769160459488933"/>
    <n v="0.33908938225683455"/>
    <n v="85.448086938130587"/>
    <n v="3.878100493999999"/>
    <n v="57.435165944000012"/>
    <n v="3.6265135989158294E-2"/>
    <x v="3"/>
    <x v="0"/>
  </r>
  <r>
    <s v="C8890_RAR_EOL"/>
    <n v="363.4615661994755"/>
    <n v="0.22691318363042981"/>
    <n v="2557.1925507849451"/>
    <n v="0.43279198121244722"/>
    <n v="0.49000000599999982"/>
    <n v="0.58800000719999979"/>
    <n v="1.8002887574471427E-2"/>
    <n v="6243.1135705252254"/>
    <n v="1692.4497182646617"/>
    <n v="6.0949189335233651"/>
    <n v="0.34009393587915032"/>
    <n v="85.938086944130589"/>
    <n v="0.49000000599999982"/>
    <n v="57.925165950000014"/>
    <n v="3.6740586436791664E-2"/>
    <x v="3"/>
    <x v="0"/>
  </r>
  <r>
    <s v="GNP_2954"/>
    <n v="26.792644182494016"/>
    <n v="1.3129771478444425E-2"/>
    <n v="178.19510750142393"/>
    <n v="3.0128184849880484E-2"/>
    <n v="3.4981359496382453E-2"/>
    <n v="4.1977631395658944E-2"/>
    <n v="1.1679195298886658E-3"/>
    <n v="4900.5135099816889"/>
    <n v="1690.7414166598112"/>
    <n v="6.0960868530532535"/>
    <n v="0.34015910530208149"/>
    <n v="85.973068303626974"/>
    <n v="0"/>
    <n v="57.925165950000014"/>
    <n v="3.338691082058845E-2"/>
    <x v="3"/>
    <x v="0"/>
  </r>
  <r>
    <s v="C7341_RCS_PS"/>
    <n v="332.40948492365533"/>
    <n v="0.21542888170908606"/>
    <n v="2417.2497598373639"/>
    <n v="0.40757120372769884"/>
    <n v="0.45681438300000005"/>
    <n v="0.54817725960000008"/>
    <n v="1.7217230155107368E-2"/>
    <n v="6480.8283601944677"/>
    <n v="1686.0947118477359"/>
    <n v="6.1133040832083605"/>
    <n v="0.34111981956789084"/>
    <n v="86.429882686626968"/>
    <n v="0.45681438299999999"/>
    <n v="58.381980333000016"/>
    <n v="3.7689772467403605E-2"/>
    <x v="0"/>
    <x v="0"/>
  </r>
  <r>
    <s v="C6020_CB_PS"/>
    <n v="22.122777455948516"/>
    <n v="1.5930267904620023E-2"/>
    <n v="157.03581702553163"/>
    <n v="2.6465200174751864E-2"/>
    <n v="3.1666211E-2"/>
    <n v="3.7999453199999998E-2"/>
    <n v="1.1091578801877082E-3"/>
    <n v="7200.8444402339683"/>
    <n v="1685.2970663660142"/>
    <n v="6.1144132410885481"/>
    <n v="0.34118171011526294"/>
    <n v="86.461548897626969"/>
    <n v="3.1666211E-2"/>
    <n v="58.413646544000017"/>
    <n v="3.5026542335226285E-2"/>
    <x v="0"/>
    <x v="0"/>
  </r>
  <r>
    <s v="JDV_6619"/>
    <n v="31.494195827878261"/>
    <n v="9.7484289675955002E-3"/>
    <n v="211.2987692718109"/>
    <n v="3.5535582013075412E-2"/>
    <n v="4.132252465116272E-2"/>
    <n v="4.9587029581395263E-2"/>
    <n v="1.4321282636944714E-3"/>
    <n v="3095.3096947998006"/>
    <n v="1681.7694743580396"/>
    <n v="6.1158453693522423"/>
    <n v="0.34126162227540746"/>
    <n v="86.502871422278133"/>
    <n v="0"/>
    <n v="58.413646544000017"/>
    <n v="3.4657327348322477E-2"/>
    <x v="0"/>
    <x v="0"/>
  </r>
  <r>
    <s v="XOH_1799"/>
    <n v="5.6878741684123417"/>
    <n v="3.8899110306394517E-3"/>
    <n v="37.829463265781413"/>
    <n v="6.3606074622688689E-3"/>
    <n v="7.4262760218875203E-3"/>
    <n v="8.9115312262650244E-3"/>
    <n v="1.8908946519657628E-4"/>
    <n v="6838.9540898111036"/>
    <n v="1681.3898250632456"/>
    <n v="6.1160344588174391"/>
    <n v="0.34127217338874521"/>
    <n v="86.510297698300022"/>
    <n v="0"/>
    <n v="58.413646544000017"/>
    <n v="2.5462218834752633E-2"/>
    <x v="0"/>
    <x v="0"/>
  </r>
  <r>
    <s v="C6892_RAR_EOL"/>
    <n v="4178.1001736895096"/>
    <n v="2.542599078202961"/>
    <n v="28847.063515669062"/>
    <n v="4.8248343960896971"/>
    <n v="5.5720755040000034"/>
    <n v="6.6864906048000039"/>
    <n v="0.19654111617638545"/>
    <n v="6085.5388154987568"/>
    <n v="1672.556512890457"/>
    <n v="6.3125755749938248"/>
    <n v="0.35223908574501306"/>
    <n v="92.082373202300019"/>
    <n v="5.5720755040000034"/>
    <n v="63.985722048000021"/>
    <n v="3.5272514888804944E-2"/>
    <x v="0"/>
    <x v="0"/>
  </r>
  <r>
    <s v="PGO_4298"/>
    <n v="1525.1404144997005"/>
    <n v="0.93098241645129065"/>
    <n v="10143.551277186492"/>
    <n v="1.6832708548384208"/>
    <n v="1.9912736032576803"/>
    <n v="2.3895283239092162"/>
    <n v="6.6804814325486794E-2"/>
    <n v="6104.2406823681576"/>
    <n v="1659.4492489274505"/>
    <n v="6.3793803893193113"/>
    <n v="0.35596676653739673"/>
    <n v="94.073646805557701"/>
    <n v="0"/>
    <n v="63.985722048000021"/>
    <n v="3.3548787176305439E-2"/>
    <x v="0"/>
    <x v="0"/>
  </r>
  <r>
    <s v="C6835_CB_RAR"/>
    <n v="568.79209335562052"/>
    <n v="0.39074588345325506"/>
    <n v="3981.4260257881892"/>
    <n v="0.65881584151117156"/>
    <n v="0.86708711000000005"/>
    <n v="1.0405045319999999"/>
    <n v="2.8871623608018777E-2"/>
    <n v="6869.7488593420494"/>
    <n v="1654.7233007569141"/>
    <n v="6.4082520129273304"/>
    <n v="0.35757779109985083"/>
    <n v="94.940733915557701"/>
    <n v="0.86708711000000005"/>
    <n v="64.852809158000028"/>
    <n v="3.3297258458863235E-2"/>
    <x v="0"/>
    <x v="0"/>
  </r>
  <r>
    <s v="C8828_RCS_EOL"/>
    <n v="43.7550984533408"/>
    <n v="3.2466333145745513E-2"/>
    <n v="310.59018915391187"/>
    <n v="5.1221618696393897E-2"/>
    <n v="6.2630389999999994E-2"/>
    <n v="7.515646799999999E-2"/>
    <n v="2.1744616351555925E-3"/>
    <n v="7420.0114485782024"/>
    <n v="1649.170530335432"/>
    <n v="6.4104264745624864"/>
    <n v="0.35769912515268798"/>
    <n v="95.003364305557696"/>
    <n v="6.2630389999999994E-2"/>
    <n v="64.915439548000023"/>
    <n v="3.4718954091705202E-2"/>
    <x v="0"/>
    <x v="0"/>
  </r>
  <r>
    <s v="WZS_6516"/>
    <n v="4.2575640615231416"/>
    <n v="1.3939371136234813E-3"/>
    <n v="28.316618564024584"/>
    <n v="4.6534801429842908E-3"/>
    <n v="5.5588159944411804E-3"/>
    <n v="6.6705791933294161E-3"/>
    <n v="1.9519452909543016E-4"/>
    <n v="3274.0249905360224"/>
    <n v="1643.3742370977861"/>
    <n v="6.410621669091582"/>
    <n v="0.35771001692604648"/>
    <n v="95.008923121552144"/>
    <n v="0"/>
    <n v="64.915439548000023"/>
    <n v="3.5114407328939258E-2"/>
    <x v="0"/>
    <x v="0"/>
  </r>
  <r>
    <s v="FQV_5906"/>
    <n v="123.03260954148702"/>
    <n v="7.8679280374510038E-2"/>
    <n v="858.21406318536424"/>
    <n v="0.14070056955940688"/>
    <n v="0.16504831004308718"/>
    <n v="0.19805797205170461"/>
    <n v="5.7038706512346805E-3"/>
    <n v="6394.9940318854342"/>
    <n v="1639.45774830559"/>
    <n v="6.4163255397428172"/>
    <n v="0.35802829053077884"/>
    <n v="95.173971431595234"/>
    <n v="0"/>
    <n v="64.915439548000023"/>
    <n v="3.4558794632587514E-2"/>
    <x v="0"/>
    <x v="0"/>
  </r>
  <r>
    <s v="GYB_4508"/>
    <n v="931.26203715710096"/>
    <n v="0.47231541531505311"/>
    <n v="6193.7275654051309"/>
    <n v="1.0149813440621023"/>
    <n v="1.2158864158846732"/>
    <n v="1.4590636990616077"/>
    <n v="4.0881228093547044E-2"/>
    <n v="5071.7778291157274"/>
    <n v="1638.7245537424803"/>
    <n v="6.4572067678363645"/>
    <n v="0.36030944601743115"/>
    <n v="96.389857847479902"/>
    <n v="0"/>
    <n v="64.915439548000023"/>
    <n v="3.3622571614801748E-2"/>
    <x v="0"/>
    <x v="0"/>
  </r>
  <r>
    <s v="C8116_RAR_EOL"/>
    <n v="457.95108622061593"/>
    <n v="0.28487170960879915"/>
    <n v="3205.5620929258721"/>
    <n v="0.52419202182784785"/>
    <n v="0.69811709500000008"/>
    <n v="0.83774051400000005"/>
    <n v="2.3191695151059566E-2"/>
    <n v="6220.5706718547544"/>
    <n v="1635.2577383687251"/>
    <n v="6.4803984629874236"/>
    <n v="0.36160353293961334"/>
    <n v="97.087974942479903"/>
    <n v="0.69811709500000008"/>
    <n v="65.613556643000024"/>
    <n v="3.3220351309488506E-2"/>
    <x v="0"/>
    <x v="0"/>
  </r>
  <r>
    <s v="C7437_RAR_EOL"/>
    <n v="8.901333690782586"/>
    <n v="5.4246685757361243E-3"/>
    <n v="62.30747936671689"/>
    <n v="1.0116361752626198E-2"/>
    <n v="1.3569513E-2"/>
    <n v="1.62834156E-2"/>
    <n v="4.4921949981128909E-4"/>
    <n v="6094.2199946435203"/>
    <n v="1623.6191634531292"/>
    <n v="6.4808476824872345"/>
    <n v="0.36162859920044971"/>
    <n v="97.101544455479896"/>
    <n v="1.3569513E-2"/>
    <n v="65.627126156000017"/>
    <n v="3.3105056888282511E-2"/>
    <x v="0"/>
    <x v="0"/>
  </r>
  <r>
    <s v="C8744_BF_EOL"/>
    <n v="68.429696064797128"/>
    <n v="3.6868839707189224E-2"/>
    <n v="485.73978795120922"/>
    <n v="7.803285579922109E-2"/>
    <n v="9.7949237999999994E-2"/>
    <n v="0.11753908559999998"/>
    <n v="3.3629340448767483E-3"/>
    <n v="5387.8420959633604"/>
    <n v="1606.4744485592603"/>
    <n v="6.4842106165321116"/>
    <n v="0.3618162495183454"/>
    <n v="97.199493693479894"/>
    <n v="9.7949237999999994E-2"/>
    <n v="65.725075394000015"/>
    <n v="3.4333437539113359E-2"/>
    <x v="0"/>
    <x v="0"/>
  </r>
  <r>
    <s v="DBF_9291"/>
    <n v="332.44732843754377"/>
    <n v="0.25035741245852794"/>
    <n v="2213.0233240109324"/>
    <n v="0.35453362633178398"/>
    <n v="0.43426971460465069"/>
    <n v="0.52112365752558076"/>
    <n v="1.2357362171033618E-2"/>
    <n v="7530.7391891272819"/>
    <n v="1602.0329405711793"/>
    <n v="6.496567978703145"/>
    <n v="0.36250578517643522"/>
    <n v="97.633763408084548"/>
    <n v="0"/>
    <n v="65.725075394000015"/>
    <n v="2.8455500707166469E-2"/>
    <x v="0"/>
    <x v="0"/>
  </r>
  <r>
    <s v="FPH_3323"/>
    <n v="120.60476178838874"/>
    <n v="6.7457115267449436E-2"/>
    <n v="802.12980643797857"/>
    <n v="0.12802262160395927"/>
    <n v="0.15746555287185074"/>
    <n v="0.18895866344622089"/>
    <n v="5.1655673961321941E-3"/>
    <n v="5593.2381331517117"/>
    <n v="1596.0337164438497"/>
    <n v="6.5017335460992776"/>
    <n v="0.36279402168391967"/>
    <n v="97.791228960956403"/>
    <n v="0"/>
    <n v="65.725075394000015"/>
    <n v="3.2804428028370483E-2"/>
    <x v="0"/>
    <x v="0"/>
  </r>
  <r>
    <s v="WPC_6214"/>
    <n v="111.36299227397663"/>
    <n v="3.1984626234930619E-2"/>
    <n v="740.66375251262264"/>
    <n v="0.11802402030627734"/>
    <n v="0.1453991939277943"/>
    <n v="0.17447903271335316"/>
    <n v="4.724986778208741E-3"/>
    <n v="2872.10549769008"/>
    <n v="1593.4898920852206"/>
    <n v="6.5064585328774864"/>
    <n v="0.36305767397657601"/>
    <n v="97.936628154884204"/>
    <n v="0"/>
    <n v="65.725075394000015"/>
    <n v="3.249665043229321E-2"/>
    <x v="0"/>
    <x v="0"/>
  </r>
  <r>
    <s v="CRN_4535"/>
    <n v="61.425465090196774"/>
    <n v="1.3656197174168612E-2"/>
    <n v="408.53442013850849"/>
    <n v="6.5005887850204738E-2"/>
    <n v="8.0199112186046487E-2"/>
    <n v="9.6238934623255779E-2"/>
    <n v="2.6238195919677503E-3"/>
    <n v="2223.214289727548"/>
    <n v="1591.1973299132371"/>
    <n v="6.5090823524694539"/>
    <n v="0.3632040820160925"/>
    <n v="98.016827267070255"/>
    <n v="0"/>
    <n v="65.725075394000015"/>
    <n v="3.2716317181678951E-2"/>
    <x v="0"/>
    <x v="0"/>
  </r>
  <r>
    <s v="JYQ_1886"/>
    <n v="526.35129965274655"/>
    <n v="0.23494069786742416"/>
    <n v="3528.0786889501219"/>
    <n v="0.56073012890362361"/>
    <n v="0.69024595798008292"/>
    <n v="0.82829514957609951"/>
    <n v="2.2995634481553222E-2"/>
    <n v="4463.5721052161025"/>
    <n v="1589.3356649323616"/>
    <n v="6.5320779869510073"/>
    <n v="0.36448722883464235"/>
    <n v="98.707073225050337"/>
    <n v="0"/>
    <n v="65.725075394000015"/>
    <n v="3.3315130955416272E-2"/>
    <x v="0"/>
    <x v="0"/>
  </r>
  <r>
    <s v="C6251_CB_GS-"/>
    <n v="8.9069567542187897"/>
    <n v="5.5392714761463855E-3"/>
    <n v="62.346839638020036"/>
    <n v="9.8344190714643419E-3"/>
    <n v="1.3578085E-2"/>
    <n v="1.6293702E-2"/>
    <n v="4.1798686812004793E-4"/>
    <n v="6219.0393745009524"/>
    <n v="1577.3725065395563"/>
    <n v="6.5324959738191275"/>
    <n v="0.36451055232764945"/>
    <n v="98.720651310050343"/>
    <n v="1.3578085E-2"/>
    <n v="65.738653479000021"/>
    <n v="3.0783933678427255E-2"/>
    <x v="0"/>
    <x v="0"/>
  </r>
  <r>
    <s v="PFP_4025"/>
    <n v="300.13548024288525"/>
    <n v="0.17549233509239354"/>
    <n v="1996.1700608041276"/>
    <n v="0.31306253398234751"/>
    <n v="0.39186677733195791"/>
    <n v="0.47024013279834947"/>
    <n v="1.1897739327325145E-2"/>
    <n v="5847.1039462037606"/>
    <n v="1568.3159472707193"/>
    <n v="6.5443937131464525"/>
    <n v="0.36517444122264986"/>
    <n v="99.112518087382298"/>
    <n v="0"/>
    <n v="65.738653479000021"/>
    <n v="3.0361694370549665E-2"/>
    <x v="0"/>
    <x v="0"/>
  </r>
  <r>
    <s v="C8698_CB_RAR"/>
    <n v="6335.5231132891176"/>
    <n v="3.0789846658982021"/>
    <n v="44867.973754072635"/>
    <n v="7.0122121388927594"/>
    <n v="8.5736403529999894"/>
    <n v="10.288368423599987"/>
    <n v="0.28815362280186951"/>
    <n v="4859.8744110645857"/>
    <n v="1562.8546493602835"/>
    <n v="6.8325473359483215"/>
    <n v="0.38125329326078061"/>
    <n v="107.68615844038229"/>
    <n v="8.5736403529999894"/>
    <n v="74.312293832000009"/>
    <n v="3.36092500895541E-2"/>
    <x v="2"/>
    <x v="0"/>
  </r>
  <r>
    <s v="C6582_RAR_PS"/>
    <n v="417.28409129584651"/>
    <n v="0.23955644371681184"/>
    <n v="2905.7600276873791"/>
    <n v="0.45192097924436181"/>
    <n v="0.5614430680000001"/>
    <n v="0.67373168160000008"/>
    <n v="1.8252623295723133E-2"/>
    <n v="5740.8477512978297"/>
    <n v="1555.2591230461462"/>
    <n v="6.8507999592440445"/>
    <n v="0.38227178203224216"/>
    <n v="108.24760150838229"/>
    <n v="0.5614430680000001"/>
    <n v="74.873736900000011"/>
    <n v="3.2510194418720884E-2"/>
    <x v="0"/>
    <x v="0"/>
  </r>
  <r>
    <s v="SBC_6151"/>
    <n v="1538.3555223515189"/>
    <n v="0.90258239394455253"/>
    <n v="10231.443593758831"/>
    <n v="1.5676819392456727"/>
    <n v="2.0085276837209283"/>
    <n v="2.410233220465114"/>
    <n v="6.2500804344654673E-2"/>
    <n v="5867.1898714600893"/>
    <n v="1532.2196959595778"/>
    <n v="6.9133007635886994"/>
    <n v="0.38575930086178278"/>
    <n v="110.25612919210322"/>
    <n v="0"/>
    <n v="74.873736900000011"/>
    <n v="3.1117721130369418E-2"/>
    <x v="0"/>
    <x v="0"/>
  </r>
  <r>
    <s v="C5589_PME-_EOL"/>
    <n v="14.534076109047408"/>
    <n v="1.3935067313481857E-2"/>
    <n v="103.16835311661198"/>
    <n v="1.5684810317433663E-2"/>
    <n v="2.0803858000000001E-2"/>
    <n v="2.49646296E-2"/>
    <n v="2.7417163350855201E-4"/>
    <n v="9587.8590485757322"/>
    <n v="1520.3121736086066"/>
    <n v="6.9135749352222078"/>
    <n v="0.3857745995246466"/>
    <n v="110.27693305010321"/>
    <n v="2.0803858000000001E-2"/>
    <n v="74.894540758000005"/>
    <n v="1.3178884104503694E-2"/>
    <x v="0"/>
    <x v="0"/>
  </r>
  <r>
    <s v="C7434_RCS_PS"/>
    <n v="33.871875895404109"/>
    <n v="1.1788781538097655E-2"/>
    <n v="237.09606692425194"/>
    <n v="3.6016194971595084E-2"/>
    <n v="5.1635504999999998E-2"/>
    <n v="6.1962605999999996E-2"/>
    <n v="1.7073403754773149E-3"/>
    <n v="3480.4040893693791"/>
    <n v="1519.0549315650026"/>
    <n v="6.9152822755976855"/>
    <n v="0.38586986840590898"/>
    <n v="110.3285685551032"/>
    <n v="5.1635504999999998E-2"/>
    <n v="74.946176262999998"/>
    <n v="3.306524019620443E-2"/>
    <x v="0"/>
    <x v="0"/>
  </r>
  <r>
    <s v="QQO_5793"/>
    <n v="57.275873379958909"/>
    <n v="2.7849712037706597E-2"/>
    <n v="380.93591452419548"/>
    <n v="5.7670310315234695E-2"/>
    <n v="7.4781268452881702E-2"/>
    <n v="8.9737522143458037E-2"/>
    <n v="2.402577676951294E-3"/>
    <n v="4862.3810331020359"/>
    <n v="1513.9110836337727"/>
    <n v="6.9176848532746371"/>
    <n v="0.38600393123879023"/>
    <n v="110.40334982355608"/>
    <n v="0"/>
    <n v="74.946176262999998"/>
    <n v="3.2128067986237942E-2"/>
    <x v="0"/>
    <x v="0"/>
  </r>
  <r>
    <s v="NJM_2653"/>
    <n v="1096.2774195202023"/>
    <n v="0.58941756563738057"/>
    <n v="7922.7498842353161"/>
    <n v="1.1853637526953411"/>
    <n v="1.5011167949768618"/>
    <n v="1.801340153972234"/>
    <n v="4.8568004677074068E-2"/>
    <n v="5376.536587749345"/>
    <n v="1496.1519295894691"/>
    <n v="6.9662528579517113"/>
    <n v="0.38871400565464054"/>
    <n v="111.90446661853295"/>
    <n v="0"/>
    <n v="74.946176262999998"/>
    <n v="3.2354580829150402E-2"/>
    <x v="0"/>
    <x v="0"/>
  </r>
  <r>
    <s v="C7561_RCS-_EOL"/>
    <n v="229.37061087527553"/>
    <n v="0.14468236655419153"/>
    <n v="1605.5464384220834"/>
    <n v="0.24016885380694103"/>
    <n v="0.34966080300000002"/>
    <n v="0.41959296360000004"/>
    <n v="1.0453388185965973E-2"/>
    <n v="6307.798806572705"/>
    <n v="1495.869867476252"/>
    <n v="6.9767062461376774"/>
    <n v="0.38929730035801774"/>
    <n v="112.25412742153296"/>
    <n v="0.34966080300000002"/>
    <n v="75.295837066000004"/>
    <n v="2.9895796429793054E-2"/>
    <x v="0"/>
    <x v="0"/>
  </r>
  <r>
    <s v="XJP_1808"/>
    <n v="222.1814616002284"/>
    <n v="8.9799992714445581E-2"/>
    <n v="1477.7059391750847"/>
    <n v="0.22028672811746389"/>
    <n v="0.29008744074418558"/>
    <n v="0.34810492889302269"/>
    <n v="9.0258095438833855E-3"/>
    <n v="4041.7410196005872"/>
    <n v="1490.734538432165"/>
    <n v="6.9857320556815612"/>
    <n v="0.38980093676823996"/>
    <n v="112.54421486227714"/>
    <n v="0"/>
    <n v="75.295837066000004"/>
    <n v="3.1114099668461074E-2"/>
    <x v="0"/>
    <x v="0"/>
  </r>
  <r>
    <s v="C6756_PS_EOL"/>
    <n v="72.261479365645968"/>
    <n v="4.1761596872904448E-2"/>
    <n v="512.93923081102923"/>
    <n v="7.6148337867110838E-2"/>
    <n v="0.10343399499999999"/>
    <n v="0.12412079399999998"/>
    <n v="3.2547309646759484E-3"/>
    <n v="5779.2335888377129"/>
    <n v="1484.5489152137882"/>
    <n v="6.9889867866462367"/>
    <n v="0.38998254939936389"/>
    <n v="112.64764885727715"/>
    <n v="0.103433995"/>
    <n v="75.399271061000007"/>
    <n v="3.1466743256662849E-2"/>
    <x v="0"/>
    <x v="0"/>
  </r>
  <r>
    <s v="LVL_2293"/>
    <n v="17.139055100556011"/>
    <n v="8.2350169808001056E-3"/>
    <n v="113.99008419303068"/>
    <n v="1.6890127825794025E-2"/>
    <n v="2.23773153488372E-2"/>
    <n v="2.6852778418604641E-2"/>
    <n v="6.7572469118620836E-4"/>
    <n v="4804.8255475489732"/>
    <n v="1481.7190412099617"/>
    <n v="6.9896625113374231"/>
    <n v="0.39002025455546241"/>
    <n v="112.67002617262598"/>
    <n v="0"/>
    <n v="75.399271061000007"/>
    <n v="3.0196861448856565E-2"/>
    <x v="0"/>
    <x v="0"/>
  </r>
  <r>
    <s v="PJP_3337"/>
    <n v="43.69905304122063"/>
    <n v="3.0884220271170486E-2"/>
    <n v="290.63788558348557"/>
    <n v="4.2965781997181395E-2"/>
    <n v="5.7054924242424199E-2"/>
    <n v="6.8465909090909036E-2"/>
    <n v="1.3880412637408766E-3"/>
    <n v="7067.4804422049801"/>
    <n v="1478.3269535189177"/>
    <n v="6.9910505526011644"/>
    <n v="0.39009770667938681"/>
    <n v="112.7270810968684"/>
    <n v="0"/>
    <n v="75.399271061000007"/>
    <n v="2.4328158913035133E-2"/>
    <x v="0"/>
    <x v="0"/>
  </r>
  <r>
    <s v="LIA_5375"/>
    <n v="53.767671957203348"/>
    <n v="1.5692516843670321E-2"/>
    <n v="357.60322942575954"/>
    <n v="5.2862603804545064E-2"/>
    <n v="7.0200845023255534E-2"/>
    <n v="8.4241014027906638E-2"/>
    <n v="2.1416036922212475E-3"/>
    <n v="2918.5784454571253"/>
    <n v="1478.2473829845442"/>
    <n v="6.9931921562933859"/>
    <n v="0.39021720727270476"/>
    <n v="112.79728194189165"/>
    <n v="0"/>
    <n v="75.399271061000007"/>
    <n v="3.0506807881184272E-2"/>
    <x v="0"/>
    <x v="0"/>
  </r>
  <r>
    <s v="RUS_1464"/>
    <n v="223.6961607283225"/>
    <n v="0.10887701316800312"/>
    <n v="1487.7800465354699"/>
    <n v="0.2198801333587706"/>
    <n v="0.29206508185970259"/>
    <n v="0.35047809823164311"/>
    <n v="8.915134140330799E-3"/>
    <n v="4867.1829151432567"/>
    <n v="1477.9075298851878"/>
    <n v="7.0021072904337167"/>
    <n v="0.39071466804154276"/>
    <n v="113.08934702375136"/>
    <n v="0"/>
    <n v="75.399271061000007"/>
    <n v="3.0524477912814322E-2"/>
    <x v="0"/>
    <x v="0"/>
  </r>
  <r>
    <s v="RLE_9346"/>
    <n v="21.658065483233493"/>
    <n v="1.3941969338001339E-2"/>
    <n v="144.04555521919445"/>
    <n v="2.1257440676994224E-2"/>
    <n v="2.82774842790697E-2"/>
    <n v="3.393298113488364E-2"/>
    <n v="8.5389263292159965E-4"/>
    <n v="6437.3105477931349"/>
    <n v="1475.7442980206315"/>
    <n v="7.0029611830666383"/>
    <n v="0.3907623148945224"/>
    <n v="113.11762450803043"/>
    <n v="0"/>
    <n v="75.399271061000007"/>
    <n v="3.0196909473790425E-2"/>
    <x v="0"/>
    <x v="0"/>
  </r>
  <r>
    <s v="C6835_RAR_EOL"/>
    <n v="7305.0832608731434"/>
    <n v="4.3349012747929807"/>
    <n v="51134.059272525228"/>
    <n v="7.5371401986238205"/>
    <n v="11.136131474000003"/>
    <n v="13.363357768800002"/>
    <n v="0.33124496196241943"/>
    <n v="5934.0887981540263"/>
    <n v="1473.9960616961212"/>
    <n v="7.3342061450290581"/>
    <n v="0.40924564569557953"/>
    <n v="124.25375598203044"/>
    <n v="11.136131474000004"/>
    <n v="86.535402535000017"/>
    <n v="2.9745065666276577E-2"/>
    <x v="0"/>
    <x v="0"/>
  </r>
  <r>
    <s v="KGY_7372"/>
    <n v="1517.4861957667958"/>
    <n v="0.70996920012870723"/>
    <n v="10092.643859439322"/>
    <n v="1.4852509060214047"/>
    <n v="1.9812800029494781"/>
    <n v="2.3775360035393738"/>
    <n v="5.994416869818267E-2"/>
    <n v="4678.5875358158046"/>
    <n v="1471.6172756183187"/>
    <n v="7.3941503137272404"/>
    <n v="0.41259050532175728"/>
    <n v="126.23503598497992"/>
    <n v="0"/>
    <n v="86.535402535000017"/>
    <n v="3.0255273665986335E-2"/>
    <x v="0"/>
    <x v="0"/>
  </r>
  <r>
    <s v="KRC_4626"/>
    <n v="6.1194373622803298"/>
    <n v="3.867627863926402E-3"/>
    <n v="40.699745467163062"/>
    <n v="5.9786977733706313E-3"/>
    <n v="7.9897391548009594E-3"/>
    <n v="9.5876869857611513E-3"/>
    <n v="2.4234025498318128E-4"/>
    <n v="6320.2344185531138"/>
    <n v="1468.9766986858187"/>
    <n v="7.3943926539822238"/>
    <n v="0.41260402780696803"/>
    <n v="126.24302572413471"/>
    <n v="0"/>
    <n v="86.535402535000017"/>
    <n v="3.033143514298102E-2"/>
    <x v="0"/>
    <x v="0"/>
  </r>
  <r>
    <s v="C6717_CB_RCS"/>
    <n v="42.098312850187114"/>
    <n v="1.3673600466695919E-2"/>
    <n v="298.82970015810452"/>
    <n v="4.3883988979088247E-2"/>
    <n v="6.0258892000000001E-2"/>
    <n v="7.2310670399999999E-2"/>
    <n v="1.9975480615628707E-3"/>
    <n v="3248.0162602609253"/>
    <n v="1468.5283609985938"/>
    <n v="7.3963902020437864"/>
    <n v="0.41271549015614351"/>
    <n v="126.3032846161347"/>
    <n v="6.0258892000000001E-2"/>
    <n v="86.59566142700001"/>
    <n v="3.3149432312211624E-2"/>
    <x v="0"/>
    <x v="0"/>
  </r>
  <r>
    <s v="SUB_5552"/>
    <n v="3623.7899114040711"/>
    <n v="1.778061485659026"/>
    <n v="24588.100447471774"/>
    <n v="3.6089552042174367"/>
    <n v="4.7851124061162675"/>
    <n v="5.742134887339521"/>
    <n v="0.14793040177214281"/>
    <n v="4906.635122702517"/>
    <n v="1467.764950744099"/>
    <n v="7.5443206038159296"/>
    <n v="0.42096994491158829"/>
    <n v="131.08839702225097"/>
    <n v="0"/>
    <n v="86.59566142700001"/>
    <n v="3.0914718237979137E-2"/>
    <x v="0"/>
    <x v="0"/>
  </r>
  <r>
    <s v="C6511_RAR_RCS"/>
    <n v="2474.8492582202502"/>
    <n v="1.3636456706075466"/>
    <n v="17567.413316592756"/>
    <n v="2.5783423471029727"/>
    <n v="3.5424620149999981"/>
    <n v="4.2509544179999974"/>
    <n v="0.10974467693103458"/>
    <n v="5510.0150689104657"/>
    <n v="1467.6846844991569"/>
    <n v="7.6540652807469645"/>
    <n v="0.42709365213827083"/>
    <n v="134.63085903725096"/>
    <n v="3.5424620150000004"/>
    <n v="90.138123442000008"/>
    <n v="3.097977521462136E-2"/>
    <x v="0"/>
    <x v="0"/>
  </r>
  <r>
    <s v="C7700_CB_RAR"/>
    <n v="963.93419467084709"/>
    <n v="0.49712702038510409"/>
    <n v="6747.3383238648494"/>
    <n v="0.98451199771847075"/>
    <n v="1.4694559309999999"/>
    <n v="1.7633471171999999"/>
    <n v="4.340646825406913E-2"/>
    <n v="5157.2713483295111"/>
    <n v="1459.1116533112363"/>
    <n v="7.6974717490010338"/>
    <n v="0.42951571497325691"/>
    <n v="136.10031496825096"/>
    <n v="1.4694559309999997"/>
    <n v="91.607579373000007"/>
    <n v="2.9539142575395229E-2"/>
    <x v="0"/>
    <x v="0"/>
  </r>
  <r>
    <s v="DLM_1620"/>
    <n v="13.20524368987561"/>
    <n v="5.7966685678274617E-3"/>
    <n v="87.826711050691216"/>
    <n v="1.2766804672876443E-2"/>
    <n v="1.7241201488231564E-2"/>
    <n v="2.0689441785877876E-2"/>
    <n v="4.8945940301795704E-4"/>
    <n v="4389.6717879365879"/>
    <n v="1453.6357470459968"/>
    <n v="7.6979612084040516"/>
    <n v="0.42954302660391858"/>
    <n v="136.11755616973917"/>
    <n v="0"/>
    <n v="91.607579373000007"/>
    <n v="2.8388938169538268E-2"/>
    <x v="0"/>
    <x v="0"/>
  </r>
  <r>
    <s v="CAX_1414"/>
    <n v="258.1537801131625"/>
    <n v="0.13794065514106948"/>
    <n v="1733.41416945577"/>
    <n v="0.25059471074772716"/>
    <n v="0.33887286123302623"/>
    <n v="0.40664743347963145"/>
    <n v="1.008956555380745E-2"/>
    <n v="5343.352132229199"/>
    <n v="1445.671295201221"/>
    <n v="7.7080507739578588"/>
    <n v="0.43010602015607752"/>
    <n v="136.4564290309722"/>
    <n v="0"/>
    <n v="91.607579373000007"/>
    <n v="2.977389666760405E-2"/>
    <x v="0"/>
    <x v="0"/>
  </r>
  <r>
    <s v="HHU_5271"/>
    <n v="148.97341731340757"/>
    <n v="5.9200354706285839E-2"/>
    <n v="990.80680250149385"/>
    <n v="0.14279478889841871"/>
    <n v="0.19450460473214171"/>
    <n v="0.23340552567857004"/>
    <n v="5.8497586159903872E-3"/>
    <n v="3973.8871386524761"/>
    <n v="1441.1970985453891"/>
    <n v="7.7139005325738488"/>
    <n v="0.43043243424843114"/>
    <n v="136.65093363570435"/>
    <n v="0"/>
    <n v="91.607579373000007"/>
    <n v="3.0075167752692901E-2"/>
    <x v="0"/>
    <x v="0"/>
  </r>
  <r>
    <s v="C6373_CB_RAR"/>
    <n v="1800.2748402892842"/>
    <n v="0.85513441446509708"/>
    <n v="12601.548415368114"/>
    <n v="1.8042265234607955"/>
    <n v="2.7444036700000005"/>
    <n v="3.2932844040000004"/>
    <n v="7.9709981342061517E-2"/>
    <n v="4750.0214707643554"/>
    <n v="1431.7498643741794"/>
    <n v="7.79361051391591"/>
    <n v="0.43488021798093834"/>
    <n v="139.39533730570434"/>
    <n v="2.7444036700000005"/>
    <n v="94.351983043000004"/>
    <n v="2.904455427362896E-2"/>
    <x v="0"/>
    <x v="0"/>
  </r>
  <r>
    <s v="SEJ_1388"/>
    <n v="42.803789942055388"/>
    <n v="2.2404705969013915E-2"/>
    <n v="311.26503800373132"/>
    <n v="4.440961596731393E-2"/>
    <n v="5.8823191813953409E-2"/>
    <n v="7.0587830176744082E-2"/>
    <n v="1.8305184626733262E-3"/>
    <n v="5234.2808894594973"/>
    <n v="1426.7460377860223"/>
    <n v="7.7954410323785837"/>
    <n v="0.43498236014812058"/>
    <n v="139.4541604975183"/>
    <n v="0"/>
    <n v="94.351983043000004"/>
    <n v="3.1118992462410212E-2"/>
    <x v="0"/>
    <x v="0"/>
  </r>
  <r>
    <s v="CPN_7360"/>
    <n v="1923.7065371918486"/>
    <n v="0.9680082144831762"/>
    <n v="12794.373368346804"/>
    <n v="1.8038937620007727"/>
    <n v="2.5116546722558302"/>
    <n v="3.0139856067069961"/>
    <n v="7.2403411333217205E-2"/>
    <n v="5031.995243392148"/>
    <n v="1409.9117714225804"/>
    <n v="7.8678444437118005"/>
    <n v="0.43902244031981141"/>
    <n v="141.96581516977415"/>
    <n v="0"/>
    <n v="94.351983043000004"/>
    <n v="2.8826976945914479E-2"/>
    <x v="0"/>
    <x v="0"/>
  </r>
  <r>
    <s v="C8832_CB_EOL"/>
    <n v="68.356122565920344"/>
    <n v="5.7057288581677731E-2"/>
    <n v="485.21753551113693"/>
    <n v="6.8310906189580481E-2"/>
    <n v="9.7843925999999998E-2"/>
    <n v="0.11741271119999999"/>
    <n v="2.8763731272448347E-3"/>
    <n v="8347.0633558323316"/>
    <n v="1407.8408381844761"/>
    <n v="7.8707208168390457"/>
    <n v="0.43918294074132175"/>
    <n v="142.06365909577414"/>
    <n v="9.7843925999999998E-2"/>
    <n v="94.449826969"/>
    <n v="2.9397564517646552E-2"/>
    <x v="0"/>
    <x v="0"/>
  </r>
  <r>
    <s v="C5364_RAR_EOL"/>
    <n v="316.55187374290023"/>
    <n v="0.1849909078539439"/>
    <n v="2256.4850032861709"/>
    <n v="0.31716673467659634"/>
    <n v="0.43000000199999999"/>
    <n v="0.51600000239999999"/>
    <n v="1.308421025492847E-2"/>
    <n v="5843.936592970269"/>
    <n v="1405.5787395648504"/>
    <n v="7.8838050270939739"/>
    <n v="0.43991303421951283"/>
    <n v="142.49365909777416"/>
    <n v="0.43000000199999999"/>
    <n v="94.879826971"/>
    <n v="3.0428395800166694E-2"/>
    <x v="0"/>
    <x v="0"/>
  </r>
  <r>
    <s v="XRY_6114"/>
    <n v="8.458368733450051"/>
    <n v="5.3245449094423197E-3"/>
    <n v="56.255736293793163"/>
    <n v="7.8944583774442963E-3"/>
    <n v="1.104352505868402E-2"/>
    <n v="1.3252230070420824E-2"/>
    <n v="2.986247062475157E-4"/>
    <n v="6295.0021182991295"/>
    <n v="1403.3161589452545"/>
    <n v="7.8841036518002214"/>
    <n v="0.43992969735364246"/>
    <n v="142.50470262283284"/>
    <n v="0"/>
    <n v="94.879826971"/>
    <n v="2.7040705269436926E-2"/>
    <x v="0"/>
    <x v="0"/>
  </r>
  <r>
    <s v="C5325_CB_RCS"/>
    <n v="1826.7158516784423"/>
    <n v="1.1222474210396531"/>
    <n v="12284.864540115645"/>
    <n v="1.7202669211727444"/>
    <n v="2.4"/>
    <n v="2.88"/>
    <n v="6.8943401721308417E-2"/>
    <n v="6143.5248399935763"/>
    <n v="1400.314114620714"/>
    <n v="7.9530470535215301"/>
    <n v="0.44377671043126232"/>
    <n v="144.90470262283284"/>
    <n v="2.4"/>
    <n v="97.279826971000006"/>
    <n v="2.8726417383878509E-2"/>
    <x v="0"/>
    <x v="0"/>
  </r>
  <r>
    <s v="C6675_RAR_RCS"/>
    <n v="292.88666061723001"/>
    <n v="0.16494775438705747"/>
    <n v="2079.0199665250088"/>
    <n v="0.29019410147463071"/>
    <n v="0.419233562"/>
    <n v="0.50308027440000003"/>
    <n v="1.2320911342912735E-2"/>
    <n v="5631.794703092527"/>
    <n v="1395.8216185854023"/>
    <n v="7.9653679648644431"/>
    <n v="0.4444642121483372"/>
    <n v="145.32393618483283"/>
    <n v="0.419233562"/>
    <n v="97.699060533000008"/>
    <n v="2.9389134028617526E-2"/>
    <x v="0"/>
    <x v="0"/>
  </r>
  <r>
    <s v="DYV_2174"/>
    <n v="24.883942092604823"/>
    <n v="1.3126580437702803E-2"/>
    <n v="165.50052716141298"/>
    <n v="2.3046965338265703E-2"/>
    <n v="3.2489295125164602E-2"/>
    <n v="3.8987154150197524E-2"/>
    <n v="9.2816471372717099E-4"/>
    <n v="5275.1209550531185"/>
    <n v="1392.5614457885054"/>
    <n v="7.9662961295781702"/>
    <n v="0.44451600335246616"/>
    <n v="145.35642547995801"/>
    <n v="0"/>
    <n v="97.699060533000008"/>
    <n v="2.8568324124959563E-2"/>
    <x v="0"/>
    <x v="0"/>
  </r>
  <r>
    <s v="C7067_RAR_EOL"/>
    <n v="85.433674464490821"/>
    <n v="4.2023567084377572E-2"/>
    <n v="606.44043894304036"/>
    <n v="8.4389342323187955E-2"/>
    <n v="0.12228847700000001"/>
    <n v="0.14674617240000001"/>
    <n v="3.64402159384517E-3"/>
    <n v="4918.852823290893"/>
    <n v="1391.5520289225665"/>
    <n v="7.9699401511720156"/>
    <n v="0.44471933823842552"/>
    <n v="145.47871395695802"/>
    <n v="0.12228847700000001"/>
    <n v="97.821349010000006"/>
    <n v="2.9798568787843926E-2"/>
    <x v="0"/>
    <x v="0"/>
  </r>
  <r>
    <s v="C6955_RAR_EOL"/>
    <n v="7.232122918989619"/>
    <n v="4.6391192626569168E-3"/>
    <n v="51.336335759560448"/>
    <n v="7.1263703838367861E-3"/>
    <n v="1.0351952000000001E-2"/>
    <n v="1.2422342400000001E-2"/>
    <n v="2.9311929760050408E-4"/>
    <n v="6414.6023437680124"/>
    <n v="1388.17277828592"/>
    <n v="7.9702332704696159"/>
    <n v="0.44473569417304748"/>
    <n v="145.48906590895803"/>
    <n v="1.0351952000000001E-2"/>
    <n v="97.831700961999999"/>
    <n v="2.8315364831724883E-2"/>
    <x v="0"/>
    <x v="0"/>
  </r>
  <r>
    <s v="BHE_3312"/>
    <n v="7.2590865377482432"/>
    <n v="4.6951319056600088E-3"/>
    <n v="48.279434353156027"/>
    <n v="6.6682801151082358E-3"/>
    <n v="9.4777026881967107E-3"/>
    <n v="1.1373243225836053E-2"/>
    <n v="2.0294111274454563E-4"/>
    <n v="6467.9376409754595"/>
    <n v="1381.1843913354239"/>
    <n v="7.9704362115823608"/>
    <n v="0.44474701820254448"/>
    <n v="145.49854361164623"/>
    <n v="0"/>
    <n v="97.831700961999999"/>
    <n v="2.1412479312870124E-2"/>
    <x v="0"/>
    <x v="0"/>
  </r>
  <r>
    <s v="C6315_RCS_RAR"/>
    <n v="74.200749700660637"/>
    <n v="3.6249592508074933E-2"/>
    <n v="539.58070551106073"/>
    <n v="7.421064108325294E-2"/>
    <n v="0.10197052500000001"/>
    <n v="0.12236463"/>
    <n v="3.0267500783655579E-3"/>
    <n v="4885.3404654686647"/>
    <n v="1375.3390424323043"/>
    <n v="7.9734629616607267"/>
    <n v="0.44491590959524407"/>
    <n v="145.60051413664624"/>
    <n v="0.10197052500000001"/>
    <n v="97.933671486999998"/>
    <n v="2.9682597773871985E-2"/>
    <x v="0"/>
    <x v="0"/>
  </r>
  <r>
    <s v="C5489_RAR_EOL"/>
    <n v="1374.6446917208864"/>
    <n v="0.72791489387448538"/>
    <n v="9622.2261451290215"/>
    <n v="1.3227903294424543"/>
    <n v="2.095557774"/>
    <n v="2.5146693287999997"/>
    <n v="5.8218073345696071E-2"/>
    <n v="5295.2948369751111"/>
    <n v="1374.723800388"/>
    <n v="8.0316810350064234"/>
    <n v="0.44816445382026027"/>
    <n v="147.69607191064625"/>
    <n v="2.095557774"/>
    <n v="100.029229261"/>
    <n v="2.7781659884551613E-2"/>
    <x v="0"/>
    <x v="0"/>
  </r>
  <r>
    <s v="C8669_RAR_RAR"/>
    <n v="3620.6109974366746"/>
    <n v="1.7823974629656791"/>
    <n v="26328.734470463078"/>
    <n v="3.6020320553067684"/>
    <n v="4.9756317250000004"/>
    <n v="5.9707580700000005"/>
    <n v="0.15199609097571201"/>
    <n v="4922.9189886115455"/>
    <n v="1368.0991995068023"/>
    <n v="8.1836771259821361"/>
    <n v="0.45664577233851866"/>
    <n v="152.67170363564625"/>
    <n v="4.9756317250000013"/>
    <n v="105.004860986"/>
    <n v="3.0548099091017834E-2"/>
    <x v="2"/>
    <x v="0"/>
  </r>
  <r>
    <s v="GLO_8191"/>
    <n v="12.727420708263539"/>
    <n v="5.9986710282328931E-3"/>
    <n v="92.228641804522539"/>
    <n v="1.2580888450329179E-2"/>
    <n v="1.7454889022574714E-2"/>
    <n v="2.0945866827089658E-2"/>
    <n v="5.0270863725802774E-4"/>
    <n v="4713.1867215940565"/>
    <n v="1364.0977687814395"/>
    <n v="8.1841798346193944"/>
    <n v="0.4566738232709282"/>
    <n v="152.68915852466884"/>
    <n v="0"/>
    <n v="105.004860986"/>
    <n v="2.8800448780159291E-2"/>
    <x v="0"/>
    <x v="0"/>
  </r>
  <r>
    <s v="C7535_RAR_RAR"/>
    <n v="4433.3231886594303"/>
    <n v="2.1799074319974925"/>
    <n v="32051.707039726909"/>
    <n v="4.3679713749758422"/>
    <n v="6.0718410900000084"/>
    <n v="7.2862093080000099"/>
    <n v="0.18350708907410501"/>
    <n v="4917.0956847309462"/>
    <n v="1362.7889989016505"/>
    <n v="8.3676869236934994"/>
    <n v="0.4669134423480043"/>
    <n v="158.76099961466886"/>
    <n v="6.0718410900000084"/>
    <n v="111.076702076"/>
    <n v="3.0222643569564295E-2"/>
    <x v="0"/>
    <x v="0"/>
  </r>
  <r>
    <s v="ACP_8755"/>
    <n v="2745.4904835372249"/>
    <n v="1.5952398556753824"/>
    <n v="19356.918952440465"/>
    <n v="2.617369524349678"/>
    <n v="3.7058113089457296"/>
    <n v="4.4469735707348752"/>
    <n v="0.10634320167943126"/>
    <n v="5810.4002371922743"/>
    <n v="1352.1622582501373"/>
    <n v="8.4740301253729307"/>
    <n v="0.47284734867352135"/>
    <n v="162.46681092361459"/>
    <n v="0"/>
    <n v="111.076702076"/>
    <n v="2.869633470617395E-2"/>
    <x v="1"/>
    <x v="0"/>
  </r>
  <r>
    <s v="LUE_8142"/>
    <n v="2856.7328816080235"/>
    <n v="1.4954995579544288"/>
    <n v="18999.835158995051"/>
    <n v="2.5668018179516952"/>
    <n v="3.729844625860459"/>
    <n v="4.4758135510325507"/>
    <n v="0.10302792222671504"/>
    <n v="5234.9996304611741"/>
    <n v="1350.9600459541355"/>
    <n v="8.5770580475996461"/>
    <n v="0.4785962637875209"/>
    <n v="166.19665554947505"/>
    <n v="0"/>
    <n v="111.076702076"/>
    <n v="2.7622577496226656E-2"/>
    <x v="0"/>
    <x v="0"/>
  </r>
  <r>
    <s v="C8684_CB_RCS"/>
    <n v="380.68992473553823"/>
    <n v="0.20210734509149306"/>
    <n v="2702.2806464185096"/>
    <n v="0.36456438392617496"/>
    <n v="0.54491383399999993"/>
    <n v="0.65389660079999989"/>
    <n v="1.5551023791862162E-2"/>
    <n v="5308.9754143584223"/>
    <n v="1349.0988969238019"/>
    <n v="8.5926090713915091"/>
    <n v="0.47946400443280424"/>
    <n v="166.74156938347505"/>
    <n v="0.54491383399999993"/>
    <n v="111.62161591"/>
    <n v="2.8538500624416454E-2"/>
    <x v="0"/>
    <x v="0"/>
  </r>
  <r>
    <s v="C8698_RCS_EOL"/>
    <n v="261.85457463941259"/>
    <n v="7.3359567082036156E-2"/>
    <n v="1741.567713876394"/>
    <n v="0.23356272620947194"/>
    <n v="0.34188596500000001"/>
    <n v="0.41026315800000002"/>
    <n v="9.7291270552814293E-3"/>
    <n v="2801.5384945272053"/>
    <n v="1341.1062018921234"/>
    <n v="8.602338198446791"/>
    <n v="0.48000688566699096"/>
    <n v="167.08345534847504"/>
    <n v="0.34188596500000001"/>
    <n v="111.96350187500001"/>
    <n v="2.845722858287391E-2"/>
    <x v="2"/>
    <x v="0"/>
  </r>
  <r>
    <s v="C7174_RAR_EOL"/>
    <n v="191.23430942150623"/>
    <n v="8.8612226908828029E-2"/>
    <n v="1357.4532439752368"/>
    <n v="0.18199209502010888"/>
    <n v="0.27372991499999999"/>
    <n v="0.32847589799999999"/>
    <n v="7.5671884790438609E-3"/>
    <n v="4633.6992131215702"/>
    <n v="1340.6877609069888"/>
    <n v="8.6099053869258348"/>
    <n v="0.48042913162980799"/>
    <n v="167.35718526347503"/>
    <n v="0.27372991499999999"/>
    <n v="112.23723179000001"/>
    <n v="2.7644725930097414E-2"/>
    <x v="0"/>
    <x v="0"/>
  </r>
  <r>
    <s v="C5132_RCS_RAR"/>
    <n v="31.786245590641663"/>
    <n v="1.5872985252327585E-2"/>
    <n v="231.14651658558063"/>
    <n v="3.0956546944912157E-2"/>
    <n v="4.3682310000000002E-2"/>
    <n v="5.2418772000000002E-2"/>
    <n v="1.2835190272663995E-3"/>
    <n v="4993.6646991115003"/>
    <n v="1339.2608031560223"/>
    <n v="8.6111889059531013"/>
    <n v="0.48050075145650623"/>
    <n v="167.40086757347504"/>
    <n v="4.3682310000000002E-2"/>
    <n v="112.2809141"/>
    <n v="2.9383039204346095E-2"/>
    <x v="0"/>
    <x v="0"/>
  </r>
  <r>
    <s v="YPU_9020"/>
    <n v="303.41033304346229"/>
    <n v="0.14284145070696203"/>
    <n v="2017.9507683324819"/>
    <n v="0.26920246917107282"/>
    <n v="0.39614253310785003"/>
    <n v="0.47537103972942002"/>
    <n v="1.0831724152383265E-2"/>
    <n v="4707.8637459094243"/>
    <n v="1334.0388348201686"/>
    <n v="8.6220206301054851"/>
    <n v="0.48110515714910368"/>
    <n v="167.79701010658289"/>
    <n v="0"/>
    <n v="112.2809141"/>
    <n v="2.7342997146520297E-2"/>
    <x v="0"/>
    <x v="0"/>
  </r>
  <r>
    <s v="FRS_6862"/>
    <n v="16.448486866984499"/>
    <n v="6.1638899864427492E-3"/>
    <n v="109.39718624013855"/>
    <n v="1.4543887185712544E-2"/>
    <n v="2.1475686697674402E-2"/>
    <n v="2.5770824037209282E-2"/>
    <n v="5.805068534983956E-4"/>
    <n v="3747.3902835493918"/>
    <n v="1329.457153841887"/>
    <n v="8.6226011369589841"/>
    <n v="0.48113754918954993"/>
    <n v="167.81848579328056"/>
    <n v="0"/>
    <n v="112.2809141"/>
    <n v="2.7030886679924353E-2"/>
    <x v="0"/>
    <x v="0"/>
  </r>
  <r>
    <s v="FYD_9251"/>
    <n v="1510.229540750586"/>
    <n v="0.61887407519382831"/>
    <n v="10044.380596884632"/>
    <n v="1.3338335013954887"/>
    <n v="1.9718054749359604"/>
    <n v="2.3661665699231524"/>
    <n v="5.362891270463483E-2"/>
    <n v="4097.8808750241178"/>
    <n v="1327.9400243049242"/>
    <n v="8.6762300496636193"/>
    <n v="0.48413002016374468"/>
    <n v="169.79029126821652"/>
    <n v="0"/>
    <n v="112.2809141"/>
    <n v="2.7197871892701064E-2"/>
    <x v="0"/>
    <x v="0"/>
  </r>
  <r>
    <s v="ZRZ_1549"/>
    <n v="2128.3931151225243"/>
    <n v="0.92065862447334168"/>
    <n v="14155.722644290496"/>
    <n v="1.8784498197054995"/>
    <n v="2.7789002161411775"/>
    <n v="3.3346802593694131"/>
    <n v="7.5529967834564754E-2"/>
    <n v="4325.6042219453548"/>
    <n v="1326.989703675174"/>
    <n v="8.7517600174981833"/>
    <n v="0.48834456088493411"/>
    <n v="172.5691914843577"/>
    <n v="0"/>
    <n v="112.2809141"/>
    <n v="2.7179805664071955E-2"/>
    <x v="0"/>
    <x v="0"/>
  </r>
  <r>
    <s v="PBE_5187"/>
    <n v="481.78391591722016"/>
    <n v="0.20893824262693875"/>
    <n v="3204.2950335383607"/>
    <n v="0.42227850481645141"/>
    <n v="0.62903296320737967"/>
    <n v="0.75483955584885554"/>
    <n v="1.7276862629446839E-2"/>
    <n v="4336.7625137331979"/>
    <n v="1317.8515099158892"/>
    <n v="8.7690368801276311"/>
    <n v="0.48930860261795445"/>
    <n v="173.19822444756508"/>
    <n v="0"/>
    <n v="112.2809141"/>
    <n v="2.7465750827037342E-2"/>
    <x v="0"/>
    <x v="0"/>
  </r>
  <r>
    <s v="NEH_5369"/>
    <n v="28.91125186942137"/>
    <n v="1.4683423835901089E-2"/>
    <n v="192.2857482740892"/>
    <n v="2.5282769803787776E-2"/>
    <n v="3.7747483534883608E-2"/>
    <n v="4.5296980241860331E-2"/>
    <n v="1.0121366945092824E-3"/>
    <n v="5078.7921264078295"/>
    <n v="1314.8540664464142"/>
    <n v="8.7700490168221403"/>
    <n v="0.48936507942360807"/>
    <n v="173.23597193109995"/>
    <n v="0"/>
    <n v="112.2809141"/>
    <n v="2.6813355480344428E-2"/>
    <x v="0"/>
    <x v="0"/>
  </r>
  <r>
    <s v="C5684_CB_PS"/>
    <n v="364.32776091541552"/>
    <n v="0.17685424223605473"/>
    <n v="2550.2183419396843"/>
    <n v="0.33470850584908918"/>
    <n v="0.55539433300000007"/>
    <n v="0.66647319960000007"/>
    <n v="1.4565924880114817E-2"/>
    <n v="4854.2620466716025"/>
    <n v="1312.4699965670839"/>
    <n v="8.7846149417022552"/>
    <n v="0.49017785196024533"/>
    <n v="173.79136626409996"/>
    <n v="0.55539433299999996"/>
    <n v="112.836308433"/>
    <n v="2.6226275665140457E-2"/>
    <x v="1"/>
    <x v="0"/>
  </r>
  <r>
    <s v="QON_4710"/>
    <n v="14.131740901404315"/>
    <n v="1.0097439866278585E-2"/>
    <n v="93.988748253275318"/>
    <n v="1.2335375385134281E-2"/>
    <n v="1.8450866790697601E-2"/>
    <n v="2.214104014883712E-2"/>
    <n v="4.8324325320915401E-4"/>
    <n v="7145.2200664641196"/>
    <n v="1312.4310743977185"/>
    <n v="8.7850981849554639"/>
    <n v="0.49020481673233884"/>
    <n v="173.80981713089065"/>
    <n v="0"/>
    <n v="112.836308433"/>
    <n v="2.6190815786106669E-2"/>
    <x v="0"/>
    <x v="0"/>
  </r>
  <r>
    <s v="FST_5046"/>
    <n v="1022.5904422780854"/>
    <n v="0.51078329707007952"/>
    <n v="7427.1829322450012"/>
    <n v="0.9709102354630389"/>
    <n v="1.4043028543255796"/>
    <n v="1.6851634251906955"/>
    <n v="4.042696264197998E-2"/>
    <n v="4994.993850442972"/>
    <n v="1307.2388876377975"/>
    <n v="8.8255251475974443"/>
    <n v="0.49246062439615013"/>
    <n v="175.21411998521623"/>
    <n v="0"/>
    <n v="112.836308433"/>
    <n v="2.8787923144537896E-2"/>
    <x v="0"/>
    <x v="0"/>
  </r>
  <r>
    <s v="C6006_PS_RCS-"/>
    <n v="48.858793308361115"/>
    <n v="1.0134165605611254E-2"/>
    <n v="355.2964393230364"/>
    <n v="4.6370513663805839E-2"/>
    <n v="6.7144291999999994E-2"/>
    <n v="8.0573150399999988E-2"/>
    <n v="2.1113654663650911E-3"/>
    <n v="2074.1743541744436"/>
    <n v="1305.1218231220621"/>
    <n v="8.8276365130638101"/>
    <n v="0.49257843770906989"/>
    <n v="175.28126427721622"/>
    <n v="6.7144291999999994E-2"/>
    <n v="112.90345272499999"/>
    <n v="3.1445196657447681E-2"/>
    <x v="0"/>
    <x v="0"/>
  </r>
  <r>
    <s v="KWS_3465"/>
    <n v="13.325936737130933"/>
    <n v="4.0738363256287756E-3"/>
    <n v="94.592524257537008"/>
    <n v="1.2327873168123771E-2"/>
    <n v="1.9074545469297498E-2"/>
    <n v="2.2889454563156997E-2"/>
    <n v="5.4364574473898927E-4"/>
    <n v="3057.0731393895767"/>
    <n v="1303.2608300588304"/>
    <n v="8.82818015880855"/>
    <n v="0.49260877291501259"/>
    <n v="175.30033882268552"/>
    <n v="0"/>
    <n v="112.90345272499999"/>
    <n v="2.8501111369287655E-2"/>
    <x v="0"/>
    <x v="0"/>
  </r>
  <r>
    <s v="C7965_RAR_EOL"/>
    <n v="46.198215496845876"/>
    <n v="2.2517395393829416E-2"/>
    <n v="327.9323552440319"/>
    <n v="4.2722138004093753E-2"/>
    <n v="6.6127431E-2"/>
    <n v="7.9352917199999998E-2"/>
    <n v="1.8215688338690957E-3"/>
    <n v="4874.0833713299517"/>
    <n v="1302.7728835205035"/>
    <n v="8.8300017276424185"/>
    <n v="0.49271041569663804"/>
    <n v="175.36646625368553"/>
    <n v="6.6127431E-2"/>
    <n v="112.96958015599999"/>
    <n v="2.7546342059909988E-2"/>
    <x v="1"/>
    <x v="0"/>
  </r>
  <r>
    <s v="FZY_8258"/>
    <n v="125.8564547386559"/>
    <n v="6.3491026145095511E-2"/>
    <n v="837.05827350017262"/>
    <n v="0.10887018160403031"/>
    <n v="0.16432233631608981"/>
    <n v="0.19718680357930776"/>
    <n v="4.3399134876572149E-3"/>
    <n v="5044.7175138483144"/>
    <n v="1300.628463401812"/>
    <n v="8.8343416411300755"/>
    <n v="0.4929525810601959"/>
    <n v="175.53078859000161"/>
    <n v="0"/>
    <n v="112.96958015599999"/>
    <n v="2.6410977259409055E-2"/>
    <x v="0"/>
    <x v="0"/>
  </r>
  <r>
    <s v="CAG_1099"/>
    <n v="55.253362469785174"/>
    <n v="2.8866406425953433E-2"/>
    <n v="367.48440348234413"/>
    <n v="4.7721288934341979E-2"/>
    <n v="7.2140611534055807E-2"/>
    <n v="8.6568733840866968E-2"/>
    <n v="1.8927233226986543E-3"/>
    <n v="5224.3709949306303"/>
    <n v="1298.5935860713273"/>
    <n v="8.8362343644527748"/>
    <n v="0.49305819423263803"/>
    <n v="175.60292920153566"/>
    <n v="0"/>
    <n v="112.96958015599999"/>
    <n v="2.6236585502261042E-2"/>
    <x v="0"/>
    <x v="0"/>
  </r>
  <r>
    <s v="RJL_5646"/>
    <n v="176.03952134206244"/>
    <n v="5.4428887733209141E-2"/>
    <n v="1170.8206631783062"/>
    <n v="0.1509860087471738"/>
    <n v="0.22984300241860428"/>
    <n v="0.27581160290232515"/>
    <n v="6.2090617160053038E-3"/>
    <n v="3091.8561535649915"/>
    <n v="1289.5741721649124"/>
    <n v="8.8424434261687797"/>
    <n v="0.49340465728820027"/>
    <n v="175.83277220395425"/>
    <n v="0"/>
    <n v="112.96958015599999"/>
    <n v="2.7014360457652639E-2"/>
    <x v="0"/>
    <x v="0"/>
  </r>
  <r>
    <s v="BRW_2945"/>
    <n v="893.62797993497873"/>
    <n v="0.3705622686259521"/>
    <n v="5943.4273402115141"/>
    <n v="0.75926055482022947"/>
    <n v="1.1667501501235418"/>
    <n v="1.40010018014825"/>
    <n v="3.0462502155098364E-2"/>
    <n v="4146.7173918716662"/>
    <n v="1277.4793252426789"/>
    <n v="8.8729059283238776"/>
    <n v="0.49510445221043814"/>
    <n v="176.99952235407778"/>
    <n v="0"/>
    <n v="112.96958015599999"/>
    <n v="2.610884785562087E-2"/>
    <x v="0"/>
    <x v="0"/>
  </r>
  <r>
    <s v="C8495_RAR_RAR"/>
    <n v="6368.1440508718142"/>
    <n v="2.9274131942510011"/>
    <n v="44332.968787869766"/>
    <n v="5.6579749188201198"/>
    <n v="8.5333450670000008"/>
    <n v="10.2400140804"/>
    <n v="0.23047912151896702"/>
    <n v="4596.96447012726"/>
    <n v="1276.2454384440493"/>
    <n v="9.1033850498428439"/>
    <n v="0.50796509111807353"/>
    <n v="185.53286742107778"/>
    <n v="8.5333450670000008"/>
    <n v="121.50292522299999"/>
    <n v="2.700923491425089E-2"/>
    <x v="0"/>
    <x v="1"/>
  </r>
  <r>
    <s v="FRH_6576"/>
    <n v="618.92605662501148"/>
    <n v="0.27247810701350006"/>
    <n v="4444.9346367753551"/>
    <n v="0.56436032155294591"/>
    <n v="0.84439066450464917"/>
    <n v="1.013268797405579"/>
    <n v="2.3145254408396761E-2"/>
    <n v="4402.4339272338357"/>
    <n v="1269.6706873565404"/>
    <n v="9.12653030425124"/>
    <n v="0.50925658666617346"/>
    <n v="186.37725808558244"/>
    <n v="0"/>
    <n v="121.50292522299999"/>
    <n v="2.7410599597254694E-2"/>
    <x v="0"/>
    <x v="1"/>
  </r>
  <r>
    <s v="UKK_1732"/>
    <n v="695.08556354360235"/>
    <n v="0.32817575153746248"/>
    <n v="4622.9422476811442"/>
    <n v="0.585319757951971"/>
    <n v="0.90752662609357071"/>
    <n v="1.0890319513122848"/>
    <n v="2.3826831814136973E-2"/>
    <n v="4721.3719972027038"/>
    <n v="1266.1195545879161"/>
    <n v="9.1503571360653773"/>
    <n v="0.51058611394940445"/>
    <n v="187.28478471167602"/>
    <n v="0"/>
    <n v="121.50292522299999"/>
    <n v="2.6254691740229232E-2"/>
    <x v="0"/>
    <x v="1"/>
  </r>
  <r>
    <s v="C8669_RCS_RAR"/>
    <n v="2070.6625747161524"/>
    <n v="0.82723695468426373"/>
    <n v="15057.658816764533"/>
    <n v="1.8994858079063794"/>
    <n v="2.8456120820000002"/>
    <n v="3.4147344984000001"/>
    <n v="7.976906258727133E-2"/>
    <n v="3995.0350423349969"/>
    <n v="1261.4748620758862"/>
    <n v="9.2301261986526484"/>
    <n v="0.51503719439076689"/>
    <n v="190.13039679367603"/>
    <n v="2.8456120819999993"/>
    <n v="124.34853730499999"/>
    <n v="2.803230387298845E-2"/>
    <x v="2"/>
    <x v="1"/>
  </r>
  <r>
    <s v="AYG_1838"/>
    <n v="308.95760644201391"/>
    <n v="0.16714624009442669"/>
    <n v="2054.8451104086762"/>
    <n v="0.25888786604385944"/>
    <n v="0.40338523612953398"/>
    <n v="0.48406228335544077"/>
    <n v="1.0413477768877279E-2"/>
    <n v="5410.0056645084478"/>
    <n v="1259.8899290875056"/>
    <n v="9.2405396764215251"/>
    <n v="0.5156182621095069"/>
    <n v="190.53378202980556"/>
    <n v="0"/>
    <n v="124.34853730499999"/>
    <n v="2.5815217901364467E-2"/>
    <x v="0"/>
    <x v="1"/>
  </r>
  <r>
    <s v="C6461_PME-_RAR"/>
    <n v="30.836459400745028"/>
    <n v="1.5146774855805296E-2"/>
    <n v="215.84878453035543"/>
    <n v="2.7132696467481798E-2"/>
    <n v="4.7008207000000003E-2"/>
    <n v="5.6409848400000004E-2"/>
    <n v="1.1676342871645049E-3"/>
    <n v="4911.9695160071915"/>
    <n v="1257.0233613553683"/>
    <n v="9.2417073107086889"/>
    <n v="0.51568341561601283"/>
    <n v="190.58079023680557"/>
    <n v="4.7008207000000003E-2"/>
    <n v="124.395545512"/>
    <n v="2.4838945402969843E-2"/>
    <x v="0"/>
    <x v="1"/>
  </r>
  <r>
    <s v="C5522_RAR_EOL"/>
    <n v="129.54837429212756"/>
    <n v="6.4698650436174912E-2"/>
    <n v="919.5832142597211"/>
    <n v="0.1152568402560981"/>
    <n v="0.18543359500000001"/>
    <n v="0.222520314"/>
    <n v="4.7721101703216921E-3"/>
    <n v="4994.1692274950101"/>
    <n v="1253.3595488569424"/>
    <n v="9.2464794208790106"/>
    <n v="0.51594969737430618"/>
    <n v="190.76622383180558"/>
    <n v="0.18543359500000001"/>
    <n v="124.580979107"/>
    <n v="2.5734873825434337E-2"/>
    <x v="0"/>
    <x v="1"/>
  </r>
  <r>
    <s v="C6972_RAR_EOL"/>
    <n v="75.671422397301001"/>
    <n v="3.5261588982084494E-2"/>
    <n v="529.68417469308781"/>
    <n v="6.5553539078000128E-2"/>
    <n v="0.11535623599999999"/>
    <n v="0.13842748319999998"/>
    <n v="2.6788594022550305E-3"/>
    <n v="4659.8290166859852"/>
    <n v="1237.5967078114704"/>
    <n v="9.2491582802812662"/>
    <n v="0.51609917661229388"/>
    <n v="190.88158006780557"/>
    <n v="0.115356236"/>
    <n v="124.696335343"/>
    <n v="2.322249316677627E-2"/>
    <x v="0"/>
    <x v="1"/>
  </r>
  <r>
    <s v="C5971_CB_PS"/>
    <n v="2219.259324433001"/>
    <n v="1.0049263908557924"/>
    <n v="15090.695302853983"/>
    <n v="1.8660234868433856"/>
    <n v="2.934071627000002"/>
    <n v="3.5208859524000022"/>
    <n v="7.6373430152398225E-2"/>
    <n v="4528.2062343594807"/>
    <n v="1236.5391053190767"/>
    <n v="9.3255317104336637"/>
    <n v="0.52036078217922876"/>
    <n v="193.81565169480558"/>
    <n v="2.9340716270000025"/>
    <n v="127.63040697000001"/>
    <n v="2.6029845164512126E-2"/>
    <x v="0"/>
    <x v="1"/>
  </r>
  <r>
    <s v="C5913_CB_RAR"/>
    <n v="24.736296874644761"/>
    <n v="1.0653604978280109E-2"/>
    <n v="173.1489191020776"/>
    <n v="2.1400452306892838E-2"/>
    <n v="3.7708899999999997E-2"/>
    <n v="4.5250679999999995E-2"/>
    <n v="9.0038909550365937E-4"/>
    <n v="4306.8714093580775"/>
    <n v="1235.9564482338174"/>
    <n v="9.3264320995291676"/>
    <n v="0.52041102351543889"/>
    <n v="193.85336059480559"/>
    <n v="3.7708899999999997E-2"/>
    <n v="127.66811587000001"/>
    <n v="2.3877363049668896E-2"/>
    <x v="0"/>
    <x v="1"/>
  </r>
  <r>
    <s v="C8514_CB_RAR"/>
    <n v="314.30652234771134"/>
    <n v="0.13366516933772546"/>
    <n v="2231.0662226570844"/>
    <n v="0.27272283173833234"/>
    <n v="0.44989363000000004"/>
    <n v="0.53987235600000005"/>
    <n v="1.1500087699331283E-2"/>
    <n v="4252.7011001653418"/>
    <n v="1222.3878832853898"/>
    <n v="9.3379321872284997"/>
    <n v="0.52105272361535482"/>
    <n v="194.30325422480558"/>
    <n v="0.44989363000000004"/>
    <n v="128.1180095"/>
    <n v="2.5561792682708757E-2"/>
    <x v="0"/>
    <x v="1"/>
  </r>
  <r>
    <s v="RGZ_6371"/>
    <n v="49.719560252121283"/>
    <n v="2.5039741243547457E-2"/>
    <n v="330.6796568380193"/>
    <n v="4.0415905643608266E-2"/>
    <n v="6.4915496930232491E-2"/>
    <n v="7.789859631627899E-2"/>
    <n v="1.627361244023172E-3"/>
    <n v="5036.1952351497594"/>
    <n v="1222.2071968402238"/>
    <n v="9.339559548472522"/>
    <n v="0.52114352969442057"/>
    <n v="194.36816972173582"/>
    <n v="0"/>
    <n v="128.1180095"/>
    <n v="2.5068917607950655E-2"/>
    <x v="0"/>
    <x v="1"/>
  </r>
  <r>
    <s v="OGL_6875"/>
    <n v="358.88804479010992"/>
    <n v="0.15750023493362722"/>
    <n v="2386.9272956692712"/>
    <n v="0.29111233302905432"/>
    <n v="0.46857606245372113"/>
    <n v="0.56229127494446529"/>
    <n v="1.175353345424651E-2"/>
    <n v="4388.5617595798931"/>
    <n v="1219.6112280304258"/>
    <n v="9.3513130819267687"/>
    <n v="0.52179937196181414"/>
    <n v="194.83674578418956"/>
    <n v="0"/>
    <n v="128.1180095"/>
    <n v="2.5083512360188794E-2"/>
    <x v="0"/>
    <x v="1"/>
  </r>
  <r>
    <s v="C6235_CB_RAR"/>
    <n v="69.81475255596753"/>
    <n v="3.2798324956305684E-2"/>
    <n v="488.6887072751623"/>
    <n v="5.9590188918804632E-2"/>
    <n v="0.106428118"/>
    <n v="0.12771374159999999"/>
    <n v="2.629554433639538E-3"/>
    <n v="4697.9074988502834"/>
    <n v="1219.3895220347629"/>
    <n v="9.3539426363604079"/>
    <n v="0.52194610000310537"/>
    <n v="194.94317390218956"/>
    <n v="0.106428118"/>
    <n v="128.224437618"/>
    <n v="2.4707328129578859E-2"/>
    <x v="4"/>
    <x v="1"/>
  </r>
  <r>
    <s v="C5545_CB_RAR"/>
    <n v="190.29909140944764"/>
    <n v="9.5648408828995793E-2"/>
    <n v="1350.8147138488521"/>
    <n v="0.16440535393365152"/>
    <n v="0.27239125800000002"/>
    <n v="0.3268695096"/>
    <n v="6.8407403920595451E-3"/>
    <n v="5026.2146876570541"/>
    <n v="1217.0829370462977"/>
    <n v="9.3607833767524671"/>
    <n v="0.52232781046548193"/>
    <n v="195.21556516018956"/>
    <n v="0.27239125799999997"/>
    <n v="128.496828876"/>
    <n v="2.5113656151400956E-2"/>
    <x v="0"/>
    <x v="1"/>
  </r>
  <r>
    <s v="FYV_1750"/>
    <n v="325.34178260436641"/>
    <n v="0.17335329465838289"/>
    <n v="2163.8145727986662"/>
    <n v="0.26246521237945691"/>
    <n v="0.42477695665116116"/>
    <n v="0.50973234798139333"/>
    <n v="1.0636897862853925E-2"/>
    <n v="5328.3440347159494"/>
    <n v="1212.9746036416873"/>
    <n v="9.3714202746153212"/>
    <n v="0.52292134493233522"/>
    <n v="195.64034211684071"/>
    <n v="0"/>
    <n v="128.496828876"/>
    <n v="2.5041136757305897E-2"/>
    <x v="0"/>
    <x v="1"/>
  </r>
  <r>
    <s v="C6753_CB_EOL"/>
    <n v="2.9842388768216734"/>
    <n v="1.1932457262919967E-3"/>
    <n v="20.88904974267663"/>
    <n v="2.5303331714186406E-3"/>
    <n v="4.5492809999999996E-3"/>
    <n v="5.4591371999999994E-3"/>
    <n v="1.1081793094394371E-4"/>
    <n v="3998.4926661194372"/>
    <n v="1211.3203820129422"/>
    <n v="9.3715310925462649"/>
    <n v="0.52292752852668845"/>
    <n v="195.64489139784072"/>
    <n v="4.5492809999999996E-3"/>
    <n v="128.501378157"/>
    <n v="2.4359438545111571E-2"/>
    <x v="0"/>
    <x v="1"/>
  </r>
  <r>
    <s v="C8218_CB_RAR"/>
    <n v="1.3308809640002173"/>
    <n v="6.292259773344282E-4"/>
    <n v="9.4470949663377422"/>
    <n v="1.1308454881446969E-3"/>
    <n v="1.9050029999999999E-3"/>
    <n v="2.2860035999999998E-3"/>
    <n v="4.8092917206200577E-5"/>
    <n v="4727.8907306869069"/>
    <n v="1197.0298723302451"/>
    <n v="9.3715791854634709"/>
    <n v="0.52293021209142143"/>
    <n v="195.64679640084071"/>
    <n v="1.9050029999999999E-3"/>
    <n v="128.50328316"/>
    <n v="2.524558607319809E-2"/>
    <x v="0"/>
    <x v="1"/>
  </r>
  <r>
    <s v="QWX_9703"/>
    <n v="16.245063177755188"/>
    <n v="8.7002901919714468E-3"/>
    <n v="115.31358455464732"/>
    <n v="1.3751445705315102E-2"/>
    <n v="2.3252939162790601E-2"/>
    <n v="2.7903526995348722E-2"/>
    <n v="5.8960849525001996E-4"/>
    <n v="5355.6518043493934"/>
    <n v="1192.5260808103894"/>
    <n v="9.3721687939587213"/>
    <n v="0.52296311199968348"/>
    <n v="195.67004934000352"/>
    <n v="0"/>
    <n v="128.50328316"/>
    <n v="2.5356299740099637E-2"/>
    <x v="0"/>
    <x v="1"/>
  </r>
  <r>
    <s v="C7700_RCS_EOL"/>
    <n v="1670.4389379123891"/>
    <n v="0.68424816627332874"/>
    <n v="11692.724177402011"/>
    <n v="1.3910759011028544"/>
    <n v="2.5464771540000006"/>
    <n v="3.0557725848000006"/>
    <n v="6.1149639535706513E-2"/>
    <n v="4096.2177709318703"/>
    <n v="1189.6935906444476"/>
    <n v="9.4333184334944278"/>
    <n v="0.52637523639610551"/>
    <n v="198.21652649400352"/>
    <n v="2.5464771540000002"/>
    <n v="131.049760314"/>
    <n v="2.401342554346219E-2"/>
    <x v="0"/>
    <x v="1"/>
  </r>
  <r>
    <s v="URW_5572"/>
    <n v="69.982952065056324"/>
    <n v="3.0690585593452491E-2"/>
    <n v="502.0620282767112"/>
    <n v="5.9641961692326932E-2"/>
    <n v="9.5417611534883595E-2"/>
    <n v="0.11450113384186031"/>
    <n v="2.4478461423474438E-3"/>
    <n v="4385.4374083737493"/>
    <n v="1187.9401016851109"/>
    <n v="9.4357662796367752"/>
    <n v="0.52651182519048612"/>
    <n v="198.3119441055384"/>
    <n v="0"/>
    <n v="131.049760314"/>
    <n v="2.565402867428241E-2"/>
    <x v="0"/>
    <x v="1"/>
  </r>
  <r>
    <s v="C8898_CB_RCS"/>
    <n v="50.748888769515915"/>
    <n v="2.1907499748035904E-2"/>
    <n v="355.23163716070331"/>
    <n v="4.2087024626557105E-2"/>
    <n v="7.7363429999999997E-2"/>
    <n v="9.2836115999999996E-2"/>
    <n v="1.7033488113073262E-3"/>
    <n v="4316.8432411460817"/>
    <n v="1184.7769236701558"/>
    <n v="9.437469628448083"/>
    <n v="0.52660687134413164"/>
    <n v="198.38930753553839"/>
    <n v="7.7363429999999997E-2"/>
    <n v="131.12712374399999"/>
    <n v="2.2017493424313351E-2"/>
    <x v="0"/>
    <x v="1"/>
  </r>
  <r>
    <s v="C7378_RAR_RAR"/>
    <n v="11.612372501382108"/>
    <n v="5.4906076751994352E-3"/>
    <n v="81.284185624647037"/>
    <n v="9.6168708108280015E-3"/>
    <n v="1.7702318000000002E-2"/>
    <n v="2.12427816E-2"/>
    <n v="4.2389937631938374E-4"/>
    <n v="4728.2393624093111"/>
    <n v="1183.1170770703975"/>
    <n v="9.4378935278244018"/>
    <n v="0.52663052475263161"/>
    <n v="198.4070098535384"/>
    <n v="1.7702318000000002E-2"/>
    <n v="131.14482606199999"/>
    <n v="2.3945981329641899E-2"/>
    <x v="0"/>
    <x v="1"/>
  </r>
  <r>
    <s v="C7487_RCS-_GS-"/>
    <n v="0.73072795000266122"/>
    <n v="4.7787876034637494E-4"/>
    <n v="5.1869825513796357"/>
    <n v="6.1250468787890785E-4"/>
    <n v="1.0459530000000001E-3"/>
    <n v="1.2551436E-3"/>
    <n v="2.5918686529398592E-5"/>
    <n v="6539.7629903801344"/>
    <n v="1180.8497171751496"/>
    <n v="9.4379194465109304"/>
    <n v="0.52663197100453596"/>
    <n v="198.40805580653839"/>
    <n v="1.0459530000000001E-3"/>
    <n v="131.14587201499998"/>
    <n v="2.4779972455166333E-2"/>
    <x v="0"/>
    <x v="1"/>
  </r>
  <r>
    <s v="DTA_6908"/>
    <n v="1333.4041427838331"/>
    <n v="0.58753887014496597"/>
    <n v="8868.3331494939976"/>
    <n v="1.0456973724842167"/>
    <n v="1.7409364060887935"/>
    <n v="2.089123687306552"/>
    <n v="4.2006801921287071E-2"/>
    <n v="4406.3075199265804"/>
    <n v="1179.1363211742685"/>
    <n v="9.4799262484322178"/>
    <n v="0.52897593304159096"/>
    <n v="200.14899221262718"/>
    <n v="0"/>
    <n v="131.14587201499998"/>
    <n v="2.4128854893476555E-2"/>
    <x v="0"/>
    <x v="1"/>
  </r>
  <r>
    <s v="QXQ_8432"/>
    <n v="42.689459584025066"/>
    <n v="1.7354355140553106E-2"/>
    <n v="283.92318383877148"/>
    <n v="3.3463548745144615E-2"/>
    <n v="5.5736765742247903E-2"/>
    <n v="6.688411889069748E-2"/>
    <n v="1.3329748470871647E-3"/>
    <n v="4065.255290101476"/>
    <n v="1178.6127604199878"/>
    <n v="9.481259223279304"/>
    <n v="0.52905031248241996"/>
    <n v="200.20472897836942"/>
    <n v="0"/>
    <n v="131.14587201499998"/>
    <n v="2.3915539937344864E-2"/>
    <x v="0"/>
    <x v="1"/>
  </r>
  <r>
    <s v="SBG_2910"/>
    <n v="0.45057510750794372"/>
    <n v="1.0123041984946251E-4"/>
    <n v="3.2765387866787781"/>
    <n v="3.8613411749063425E-4"/>
    <n v="6.1920372031102797E-4"/>
    <n v="7.4304446437323355E-4"/>
    <n v="1.5902494521289916E-5"/>
    <n v="2246.6935736719056"/>
    <n v="1178.4817535519981"/>
    <n v="9.4812751257738253"/>
    <n v="0.52905119983498539"/>
    <n v="200.20534818208972"/>
    <n v="0"/>
    <n v="131.14587201499998"/>
    <n v="2.5682168888297448E-2"/>
    <x v="0"/>
    <x v="1"/>
  </r>
  <r>
    <s v="UBV_6076"/>
    <n v="1016.6057441628814"/>
    <n v="0.39501877753957776"/>
    <n v="6761.3397406305112"/>
    <n v="0.79353247328224175"/>
    <n v="1.3273139732092996"/>
    <n v="1.5927767678511595"/>
    <n v="3.179433768738469E-2"/>
    <n v="3885.6634423687415"/>
    <n v="1173.6320074462683"/>
    <n v="9.5130694634612105"/>
    <n v="0.53082531062476135"/>
    <n v="201.53266215529902"/>
    <n v="0"/>
    <n v="131.14587201499998"/>
    <n v="2.3953893599499648E-2"/>
    <x v="0"/>
    <x v="1"/>
  </r>
  <r>
    <s v="JBZ_4123"/>
    <n v="425.13892887078282"/>
    <n v="0.1728188502911216"/>
    <n v="2918.5244685353528"/>
    <n v="0.34185749219167422"/>
    <n v="0.56512718236504522"/>
    <n v="0.67815261883805422"/>
    <n v="1.3700990430148515E-2"/>
    <n v="4064.9970763709653"/>
    <n v="1171.3367349742787"/>
    <n v="9.5267704538913591"/>
    <n v="0.53158982017963063"/>
    <n v="202.09778933766407"/>
    <n v="0"/>
    <n v="131.14587201499998"/>
    <n v="2.4244083204085429E-2"/>
    <x v="0"/>
    <x v="1"/>
  </r>
  <r>
    <s v="WHH_9733"/>
    <n v="106.17645840483635"/>
    <n v="4.5068102599243973E-2"/>
    <n v="706.16865176496674"/>
    <n v="8.2593749936983249E-2"/>
    <n v="0.13862748432792191"/>
    <n v="0.16635298119350628"/>
    <n v="3.3251709956860398E-3"/>
    <n v="4244.641729092662"/>
    <n v="1169.6037445240888"/>
    <n v="9.5300956248870445"/>
    <n v="0.53177536333512265"/>
    <n v="202.23641682199198"/>
    <n v="0"/>
    <n v="131.14587201499998"/>
    <n v="2.3986376235612714E-2"/>
    <x v="0"/>
    <x v="1"/>
  </r>
  <r>
    <s v="C8305_CB_RAR"/>
    <n v="923.93613303061329"/>
    <n v="0.47146808008686469"/>
    <n v="6558.4470945739959"/>
    <n v="0.76448803675333121"/>
    <n v="1.3225082879999996"/>
    <n v="1.5870099455999995"/>
    <n v="3.1068837849336388E-2"/>
    <n v="5102.821106697028"/>
    <n v="1165.6540423811844"/>
    <n v="9.5611644627363805"/>
    <n v="0.53350899153635345"/>
    <n v="203.55892510999197"/>
    <n v="1.3225082879999999"/>
    <n v="132.46838030299998"/>
    <n v="2.3492357765349896E-2"/>
    <x v="0"/>
    <x v="1"/>
  </r>
  <r>
    <s v="C5940_CB_RAR"/>
    <n v="79.7428448078645"/>
    <n v="4.5519382092305577E-2"/>
    <n v="566.04478399144443"/>
    <n v="6.552631546242059E-2"/>
    <n v="0.11414270899999999"/>
    <n v="0.1369712508"/>
    <n v="1.9624447384359741E-3"/>
    <n v="5708.2716577244946"/>
    <n v="1157.6171588467637"/>
    <n v="9.5631269074748158"/>
    <n v="0.53361849513473092"/>
    <n v="203.67306781899197"/>
    <n v="0.11414270900000001"/>
    <n v="132.58252301199997"/>
    <n v="1.7192904878716119E-2"/>
    <x v="0"/>
    <x v="1"/>
  </r>
  <r>
    <s v="NFX_1783"/>
    <n v="617.5365890025563"/>
    <n v="0.27976956405531739"/>
    <n v="4154.5064561256077"/>
    <n v="0.48016935531730326"/>
    <n v="0.81150640744185953"/>
    <n v="0.9738076889302314"/>
    <n v="1.9434278409502875E-2"/>
    <n v="4530.4127567113155"/>
    <n v="1155.7795381670862"/>
    <n v="9.5825611858843178"/>
    <n v="0.5347029197689791"/>
    <n v="204.48457422643384"/>
    <n v="0"/>
    <n v="132.58252301199997"/>
    <n v="2.3948397980942924E-2"/>
    <x v="0"/>
    <x v="1"/>
  </r>
  <r>
    <s v="C5693_RAR_RCS"/>
    <n v="44.203723397993151"/>
    <n v="2.1129871476362687E-2"/>
    <n v="313.77469819043762"/>
    <n v="3.6093945914149897E-2"/>
    <n v="6.3272544999999999E-2"/>
    <n v="7.5927053999999994E-2"/>
    <n v="1.5288566694232444E-3"/>
    <n v="4780.1112331912709"/>
    <n v="1150.3140986926737"/>
    <n v="9.5840900425537416"/>
    <n v="0.53478822933384296"/>
    <n v="204.54784677143383"/>
    <n v="6.3272544999999999E-2"/>
    <n v="132.64579555699996"/>
    <n v="2.4163034210544942E-2"/>
    <x v="0"/>
    <x v="1"/>
  </r>
  <r>
    <s v="C5545_RCS_EOL"/>
    <n v="198.56876889127798"/>
    <n v="8.1317564138013609E-2"/>
    <n v="1409.5160031640273"/>
    <n v="0.16117293467471747"/>
    <n v="0.28422835000000002"/>
    <n v="0.34107402000000003"/>
    <n v="6.6162079815892645E-3"/>
    <n v="4095.1839804444412"/>
    <n v="1143.4629639743193"/>
    <n v="9.5907062505353302"/>
    <n v="0.53515741098130964"/>
    <n v="204.83207512143383"/>
    <n v="0.28422835000000002"/>
    <n v="132.93002390699996"/>
    <n v="2.3277790486379225E-2"/>
    <x v="0"/>
    <x v="1"/>
  </r>
  <r>
    <s v="CVC_2805"/>
    <n v="2686.7229062710862"/>
    <n v="1.1449432846249583"/>
    <n v="17894.454268895202"/>
    <n v="2.0435354577405906"/>
    <n v="3.5106737402790635"/>
    <n v="4.2128084883348764"/>
    <n v="8.2228773806553357E-2"/>
    <n v="4261.486296009698"/>
    <n v="1141.9937300310628"/>
    <n v="9.6729350243418839"/>
    <n v="0.53974574228339978"/>
    <n v="208.34274886171289"/>
    <n v="0"/>
    <n v="132.93002390699996"/>
    <n v="2.3422505162788779E-2"/>
    <x v="0"/>
    <x v="1"/>
  </r>
  <r>
    <s v="SZJ_2797"/>
    <n v="293.05019556381143"/>
    <n v="0.11682740514866477"/>
    <n v="1949.0465646510042"/>
    <n v="0.22218188948027454"/>
    <n v="0.38261599608003366"/>
    <n v="0.45913919529604036"/>
    <n v="8.8953515678670617E-3"/>
    <n v="3986.6004840534465"/>
    <n v="1139.9516743719171"/>
    <n v="9.681830375909751"/>
    <n v="0.54024209919294042"/>
    <n v="208.72536485779293"/>
    <n v="0"/>
    <n v="132.93002390699996"/>
    <n v="2.3248770723130922E-2"/>
    <x v="0"/>
    <x v="1"/>
  </r>
  <r>
    <s v="C8698_RAR_RCS"/>
    <n v="906.06677294326767"/>
    <n v="0.41441289217112715"/>
    <n v="6458.7394822465003"/>
    <n v="0.73439778749586371"/>
    <n v="1.2307894739999998"/>
    <n v="1.4769473687999997"/>
    <n v="3.0403526396343049E-2"/>
    <n v="4573.7566429563258"/>
    <n v="1137.0605510789592"/>
    <n v="9.7122339023060942"/>
    <n v="0.54193860329242327"/>
    <n v="209.95615433179293"/>
    <n v="1.2307894739999998"/>
    <n v="134.16081338099997"/>
    <n v="2.4702458900248161E-2"/>
    <x v="2"/>
    <x v="1"/>
  </r>
  <r>
    <s v="GOK_1336"/>
    <n v="141.03370728407188"/>
    <n v="7.5854310302282804E-2"/>
    <n v="938.00061164661633"/>
    <n v="0.10648776171712943"/>
    <n v="0.184138257575757"/>
    <n v="0.22096590909090838"/>
    <n v="4.0100483403499865E-3"/>
    <n v="5378.4525531542677"/>
    <n v="1135.2632439140432"/>
    <n v="9.7162439506464437"/>
    <n v="0.54216236231826265"/>
    <n v="210.1402925893687"/>
    <n v="0"/>
    <n v="134.16081338099997"/>
    <n v="2.1777377461607607E-2"/>
    <x v="0"/>
    <x v="1"/>
  </r>
  <r>
    <s v="C7088_CB_EOL"/>
    <n v="225.57098910957671"/>
    <n v="9.7396222661933457E-2"/>
    <n v="1601.1879449863104"/>
    <n v="0.1810656376642725"/>
    <n v="0.32287892199999996"/>
    <n v="0.38745470639999996"/>
    <n v="7.7357321177881962E-3"/>
    <n v="4317.7636914390978"/>
    <n v="1130.8206399581688"/>
    <n v="9.7239796827642326"/>
    <n v="0.54259401294586584"/>
    <n v="210.4631715113687"/>
    <n v="0.32287892200000001"/>
    <n v="134.48369230299997"/>
    <n v="2.3958616034366585E-2"/>
    <x v="0"/>
    <x v="1"/>
  </r>
  <r>
    <s v="RXD_1302"/>
    <n v="376.04609851740429"/>
    <n v="0.15241508570650486"/>
    <n v="2501.0437377652756"/>
    <n v="0.28222736984042174"/>
    <n v="0.49097818303594032"/>
    <n v="0.58917381964312832"/>
    <n v="1.1196889464991068E-2"/>
    <n v="4053.0957855277611"/>
    <n v="1128.4383618680599"/>
    <n v="9.7351765722292232"/>
    <n v="0.5432187947106909"/>
    <n v="210.95414969440463"/>
    <n v="0"/>
    <n v="134.48369230299997"/>
    <n v="2.2805268852794301E-2"/>
    <x v="0"/>
    <x v="1"/>
  </r>
  <r>
    <s v="C5732_RCS-_EOL"/>
    <n v="486.20381825249973"/>
    <n v="0.15531102352281539"/>
    <n v="3353.4065317284749"/>
    <n v="0.37766572788857972"/>
    <n v="0.64900390899999993"/>
    <n v="0.77880469079999992"/>
    <n v="1.5837198176421867E-2"/>
    <n v="3194.3604244209755"/>
    <n v="1126.2151615536941"/>
    <n v="9.7510137704056454"/>
    <n v="0.54410250376734337"/>
    <n v="211.60315360340462"/>
    <n v="0.64900390900000005"/>
    <n v="135.13269621199996"/>
    <n v="2.4402315543559951E-2"/>
    <x v="0"/>
    <x v="1"/>
  </r>
  <r>
    <s v="BNZ_9547"/>
    <n v="35.469197461509644"/>
    <n v="1.4466428510287592E-2"/>
    <n v="235.90196665891753"/>
    <n v="2.656449867193315E-2"/>
    <n v="4.6309753490472672E-2"/>
    <n v="5.5571704188567203E-2"/>
    <n v="1.0602662536944962E-3"/>
    <n v="4078.5891831880963"/>
    <n v="1126.0821199656143"/>
    <n v="9.7520740366593408"/>
    <n v="0.5441616661823373"/>
    <n v="211.6494633568951"/>
    <n v="0"/>
    <n v="135.13269621199996"/>
    <n v="2.2895096038734589E-2"/>
    <x v="0"/>
    <x v="1"/>
  </r>
  <r>
    <s v="QGC_2659"/>
    <n v="39.841886837924235"/>
    <n v="1.7809538757690879E-2"/>
    <n v="264.98427179435646"/>
    <n v="2.9795405691551279E-2"/>
    <n v="5.2018880891280511E-2"/>
    <n v="6.2422657069536612E-2"/>
    <n v="1.1830568499915151E-3"/>
    <n v="4470.0540489308705"/>
    <n v="1124.4216681159962"/>
    <n v="9.7532570935093315"/>
    <n v="0.54422768026142021"/>
    <n v="211.70148223778637"/>
    <n v="0"/>
    <n v="135.13269621199996"/>
    <n v="2.2742835480526861E-2"/>
    <x v="0"/>
    <x v="1"/>
  </r>
  <r>
    <s v="TUL_3822"/>
    <n v="702.79664271305876"/>
    <n v="0.26524362415011815"/>
    <n v="4734.1927125736038"/>
    <n v="0.52847706237273706"/>
    <n v="0.92422036241860317"/>
    <n v="1.1090644349023238"/>
    <n v="2.1627413406713612E-2"/>
    <n v="3774.1162667792241"/>
    <n v="1116.2981620269661"/>
    <n v="9.7748845069160453"/>
    <n v="0.54543448091432456"/>
    <n v="212.62570260020496"/>
    <n v="0"/>
    <n v="135.13269621199996"/>
    <n v="2.3400710789488102E-2"/>
    <x v="0"/>
    <x v="1"/>
  </r>
  <r>
    <s v="C5697_CB_EOL"/>
    <n v="237.2145416560553"/>
    <n v="8.8040832955191772E-2"/>
    <n v="1660.4523179515161"/>
    <n v="0.18519347452881621"/>
    <n v="0.36161837299999999"/>
    <n v="0.43394204759999999"/>
    <n v="8.1580415621908958E-3"/>
    <n v="3711.4433348207167"/>
    <n v="1115.3194375210219"/>
    <n v="9.7830425484782353"/>
    <n v="0.54588969623288941"/>
    <n v="212.98732097320496"/>
    <n v="0.36161837299999999"/>
    <n v="135.49431458499996"/>
    <n v="2.2559809377248916E-2"/>
    <x v="0"/>
    <x v="1"/>
  </r>
  <r>
    <s v="NRL_8216"/>
    <n v="3360.7939817730348"/>
    <n v="1.4482071481912269"/>
    <n v="24040.546281220864"/>
    <n v="2.6791920736492014"/>
    <n v="4.574509119190254"/>
    <n v="5.4894109430283047"/>
    <n v="0.10937527965815477"/>
    <n v="4309.1220587916087"/>
    <n v="1114.4472518671662"/>
    <n v="9.8924178281363897"/>
    <n v="0.5519927912457252"/>
    <n v="217.56183009239521"/>
    <n v="0"/>
    <n v="135.49431458499996"/>
    <n v="2.3909730379445736E-2"/>
    <x v="0"/>
    <x v="1"/>
  </r>
  <r>
    <s v="ODE_4431"/>
    <n v="874.0476173513772"/>
    <n v="0.35622474263935172"/>
    <n v="5813.2003722520949"/>
    <n v="0.64773600074317561"/>
    <n v="1.1411853832442054"/>
    <n v="1.3694224598930465"/>
    <n v="2.6155988068527047E-2"/>
    <n v="4075.5759247856317"/>
    <n v="1114.2502567690367"/>
    <n v="9.9185738162049173"/>
    <n v="0.55345228447706352"/>
    <n v="218.7030154756394"/>
    <n v="0"/>
    <n v="135.49431458499996"/>
    <n v="2.2920016723461535E-2"/>
    <x v="0"/>
    <x v="1"/>
  </r>
  <r>
    <s v="ZTR_9487"/>
    <n v="33.871536592204926"/>
    <n v="1.7692000960634148E-2"/>
    <n v="225.27608933164015"/>
    <n v="2.4980702385625268E-2"/>
    <n v="4.4223794790697601E-2"/>
    <n v="5.3068553748837122E-2"/>
    <n v="9.7765887906941639E-4"/>
    <n v="5223.2649417817447"/>
    <n v="1108.8927573156659"/>
    <n v="9.9195514750839866"/>
    <n v="0.55350683743498741"/>
    <n v="218.7472392704301"/>
    <n v="0"/>
    <n v="135.49431458499996"/>
    <n v="2.2107077958743272E-2"/>
    <x v="0"/>
    <x v="1"/>
  </r>
  <r>
    <s v="C7563_RAR_EOL"/>
    <n v="19.47328136520618"/>
    <n v="1.4526491989972988E-2"/>
    <n v="136.30890819442843"/>
    <n v="1.5108241767874224E-2"/>
    <n v="2.968577E-2"/>
    <n v="3.5622924E-2"/>
    <n v="6.3036838477342893E-5"/>
    <n v="7459.7042570997546"/>
    <n v="1108.3825678013734"/>
    <n v="9.9196145119224646"/>
    <n v="0.55351035486429812"/>
    <n v="218.77692504043009"/>
    <n v="2.968577E-2"/>
    <n v="135.52400035499994"/>
    <n v="2.1234698805974342E-3"/>
    <x v="0"/>
    <x v="1"/>
  </r>
  <r>
    <s v="NLG_2854"/>
    <n v="373.52765552166954"/>
    <n v="0.15927006302939026"/>
    <n v="2484.2938336757643"/>
    <n v="0.27444673216944682"/>
    <n v="0.48769002083720875"/>
    <n v="0.58522802500465043"/>
    <n v="1.092540111854322E-2"/>
    <n v="4263.9429952503342"/>
    <n v="1104.727341223462"/>
    <n v="9.9305399130410077"/>
    <n v="0.55411998769255888"/>
    <n v="219.26461506126731"/>
    <n v="0"/>
    <n v="135.52400035499994"/>
    <n v="2.2402347088808131E-2"/>
    <x v="0"/>
    <x v="1"/>
  </r>
  <r>
    <s v="RDS_6015"/>
    <n v="6.6284301218281119"/>
    <n v="5.1185294234941262E-3"/>
    <n v="48.201305458439798"/>
    <n v="5.3206373788511688E-3"/>
    <n v="9.1091330232558106E-3"/>
    <n v="1.0930959627906972E-2"/>
    <n v="1.1816565130212207E-5"/>
    <n v="7722.0840069480028"/>
    <n v="1103.8367795741003"/>
    <n v="9.9305517296061385"/>
    <n v="0.55412064705196762"/>
    <n v="219.27372419429057"/>
    <n v="0"/>
    <n v="135.52400035499994"/>
    <n v="1.2972217114454543E-3"/>
    <x v="0"/>
    <x v="1"/>
  </r>
  <r>
    <s v="C8465_RAR_EOL"/>
    <n v="78.770909803292426"/>
    <n v="2.7079905642477007E-2"/>
    <n v="551.37994010363377"/>
    <n v="6.0756243116496939E-2"/>
    <n v="0.12008120600000001"/>
    <n v="0.14409744720000001"/>
    <n v="2.5946930337234211E-3"/>
    <n v="3437.8053662324378"/>
    <n v="1101.894332700562"/>
    <n v="9.9331464226398616"/>
    <n v="0.55426542984167515"/>
    <n v="219.39380540029057"/>
    <n v="0.120081206"/>
    <n v="135.64408156099995"/>
    <n v="2.160781957605773E-2"/>
    <x v="0"/>
    <x v="1"/>
  </r>
  <r>
    <s v="C8457_CB_EOL"/>
    <n v="2371.3136623582295"/>
    <n v="0.97763493410615132"/>
    <n v="16598.701073570173"/>
    <n v="1.8130185639615699"/>
    <n v="3.614915774"/>
    <n v="4.3378989287999996"/>
    <n v="7.9834727771717226E-2"/>
    <n v="4122.7567218328713"/>
    <n v="1092.2653260190391"/>
    <n v="10.012981150411578"/>
    <n v="0.55872017437295773"/>
    <n v="223.00872117429057"/>
    <n v="3.6149157739999991"/>
    <n v="139.25899733499995"/>
    <n v="2.208480992722494E-2"/>
    <x v="0"/>
    <x v="1"/>
  </r>
  <r>
    <s v="LIG_7157"/>
    <n v="57.923796961966843"/>
    <n v="2.3526012497584896E-2"/>
    <n v="385.24518730676203"/>
    <n v="4.2057392499541088E-2"/>
    <n v="7.5627218841130897E-2"/>
    <n v="9.0752662609357077E-2"/>
    <n v="1.7004909397018689E-3"/>
    <n v="4061.5452942479296"/>
    <n v="1091.7045529773675"/>
    <n v="10.014681641351281"/>
    <n v="0.55881506105855894"/>
    <n v="223.08434839313171"/>
    <n v="0"/>
    <n v="139.25899733499995"/>
    <n v="2.2485170891634501E-2"/>
    <x v="0"/>
    <x v="1"/>
  </r>
  <r>
    <s v="IVS_9219"/>
    <n v="15.185125792671084"/>
    <n v="4.8494210636067531E-3"/>
    <n v="110.42477227707468"/>
    <n v="1.1977054549971573E-2"/>
    <n v="2.0868188738205229E-2"/>
    <n v="2.5041826485846273E-2"/>
    <n v="5.1043031858265025E-4"/>
    <n v="3193.5336788235677"/>
    <n v="1084.6347520571824"/>
    <n v="10.015192071669864"/>
    <n v="0.55884354285756765"/>
    <n v="223.10521658186991"/>
    <n v="0"/>
    <n v="139.25899733499995"/>
    <n v="2.4459732705414943E-2"/>
    <x v="0"/>
    <x v="1"/>
  </r>
  <r>
    <s v="C6511_RCS_RAR"/>
    <n v="628.45417199114809"/>
    <n v="0.26081562539271458"/>
    <n v="4461.0047069472985"/>
    <n v="0.48327586671168193"/>
    <n v="0.8995598520000001"/>
    <n v="1.0794718224000002"/>
    <n v="2.0416518851848288E-2"/>
    <n v="4150.1136760118161"/>
    <n v="1083.3341331361014"/>
    <n v="10.035608590521711"/>
    <n v="0.55998277609906078"/>
    <n v="224.00477643386992"/>
    <n v="0.89955985199999999"/>
    <n v="140.15855718699996"/>
    <n v="2.2696120559911655E-2"/>
    <x v="0"/>
    <x v="1"/>
  </r>
  <r>
    <s v="C5646_CB_RCS"/>
    <n v="1357.7297494077936"/>
    <n v="0.54642038341778876"/>
    <n v="9503.8250767302961"/>
    <n v="1.029402064052515"/>
    <n v="2.069772028"/>
    <n v="2.4837264335999998"/>
    <n v="4.3271436043916284E-2"/>
    <n v="4024.5150675686609"/>
    <n v="1083.1450029240978"/>
    <n v="10.078880026565628"/>
    <n v="0.56239730419300726"/>
    <n v="226.07454846186991"/>
    <n v="2.069772028"/>
    <n v="142.22832921499995"/>
    <n v="2.0906377832214225E-2"/>
    <x v="0"/>
    <x v="1"/>
  </r>
  <r>
    <s v="C7705_RAR_RAR"/>
    <n v="3.434670703945859"/>
    <n v="1.9845086119386376E-3"/>
    <n v="24.38058789326055"/>
    <n v="2.6155782269379024E-3"/>
    <n v="4.9163360000000003E-3"/>
    <n v="5.8996031999999999E-3"/>
    <n v="7.0969579029299054E-5"/>
    <n v="5777.8715428491323"/>
    <n v="1072.8117953467884"/>
    <n v="10.078950996144657"/>
    <n v="0.56240126426593406"/>
    <n v="226.07946479786992"/>
    <n v="4.9163360000000003E-3"/>
    <n v="142.23324555099995"/>
    <n v="1.443546149597974E-2"/>
    <x v="0"/>
    <x v="1"/>
  </r>
  <r>
    <s v="EES_8063"/>
    <n v="42.489739384028695"/>
    <n v="2.166808867266496E-2"/>
    <n v="282.59486542920541"/>
    <n v="3.0294711542785509E-2"/>
    <n v="5.5476004465116198E-2"/>
    <n v="6.6571205358139429E-2"/>
    <n v="1.2125042082585802E-3"/>
    <n v="5099.6049838822255"/>
    <n v="1072.0191782951847"/>
    <n v="10.080163500352915"/>
    <n v="0.56246892149533356"/>
    <n v="226.13494080233502"/>
    <n v="0"/>
    <n v="142.23324555099995"/>
    <n v="2.1856372317170275E-2"/>
    <x v="0"/>
    <x v="1"/>
  </r>
  <r>
    <s v="C6582_PS_EOL"/>
    <n v="660.77614903064728"/>
    <n v="0.24263258021617645"/>
    <n v="4516.5475456727218"/>
    <n v="0.48238120968995957"/>
    <n v="0.87618887400000012"/>
    <n v="1.0514266488000001"/>
    <n v="1.9198171985513764E-2"/>
    <n v="3671.9330831192419"/>
    <n v="1068.0308461539971"/>
    <n v="10.099361672338429"/>
    <n v="0.56354017148954205"/>
    <n v="227.01112967633503"/>
    <n v="0.87618887400000012"/>
    <n v="143.10943442499996"/>
    <n v="2.1910997223543564E-2"/>
    <x v="0"/>
    <x v="1"/>
  </r>
  <r>
    <s v="CAL_2148"/>
    <n v="85.357946596247473"/>
    <n v="1.5883185006533886E-2"/>
    <n v="567.70688126994901"/>
    <n v="6.0432570900705224E-2"/>
    <n v="0.11144614900336421"/>
    <n v="0.13373537880403705"/>
    <n v="2.4692988323008771E-3"/>
    <n v="1860.7740274801954"/>
    <n v="1064.5030542085162"/>
    <n v="10.101830971170729"/>
    <n v="0.56367795733507964"/>
    <n v="227.1225758253384"/>
    <n v="0"/>
    <n v="143.10943442499996"/>
    <n v="2.2156878944523572E-2"/>
    <x v="0"/>
    <x v="1"/>
  </r>
  <r>
    <s v="YZY_6826"/>
    <n v="1688.5722923283624"/>
    <n v="0.68260632324617831"/>
    <n v="11230.51980632728"/>
    <n v="1.1899315380537951"/>
    <n v="2.204655650679066"/>
    <n v="2.6455867808148792"/>
    <n v="4.7955074183234053E-2"/>
    <n v="4042.5057686155469"/>
    <n v="1059.5516134376855"/>
    <n v="10.149786045353963"/>
    <n v="0.5663538304848682"/>
    <n v="229.32723147601746"/>
    <n v="0"/>
    <n v="143.10943442499996"/>
    <n v="2.1751729876029934E-2"/>
    <x v="0"/>
    <x v="1"/>
  </r>
  <r>
    <s v="RSD_1154"/>
    <n v="32.726498387282874"/>
    <n v="1.6673450787874047E-2"/>
    <n v="217.66055856769117"/>
    <n v="2.288052161418485E-2"/>
    <n v="4.2728795162790698E-2"/>
    <n v="5.1274554195348834E-2"/>
    <n v="9.0755235145956658E-4"/>
    <n v="5094.7860631350495"/>
    <n v="1051.2020076007082"/>
    <n v="10.150693597705423"/>
    <n v="0.56640447152777473"/>
    <n v="229.36996027118025"/>
    <n v="0"/>
    <n v="143.10943442499996"/>
    <n v="2.1239830142692293E-2"/>
    <x v="0"/>
    <x v="1"/>
  </r>
  <r>
    <s v="VAP_6120"/>
    <n v="135.15801971566114"/>
    <n v="5.6065781536262398E-2"/>
    <n v="898.92202086751581"/>
    <n v="9.3116034914517309E-2"/>
    <n v="0.17646676618733709"/>
    <n v="0.21176011942480449"/>
    <n v="3.7624437601729483E-3"/>
    <n v="4148.1653589044045"/>
    <n v="1035.8633202094052"/>
    <n v="10.154456041465597"/>
    <n v="0.56661441432125192"/>
    <n v="229.54642703736758"/>
    <n v="0"/>
    <n v="143.10943442499996"/>
    <n v="2.1320976416481383E-2"/>
    <x v="0"/>
    <x v="1"/>
  </r>
  <r>
    <s v="C6652_RCS_EOL"/>
    <n v="1257.3236515446806"/>
    <n v="0.52013040257942977"/>
    <n v="8924.9574235875789"/>
    <n v="0.92347239063211595"/>
    <n v="1.7997141690000003"/>
    <n v="2.1596570028000004"/>
    <n v="3.9357669608831275E-2"/>
    <n v="4136.8060001132199"/>
    <n v="1034.7078947306691"/>
    <n v="10.193813711074428"/>
    <n v="0.56881055587953855"/>
    <n v="231.34614120636758"/>
    <n v="1.7997141690000003"/>
    <n v="144.90914859399996"/>
    <n v="2.1868844668095331E-2"/>
    <x v="0"/>
    <x v="1"/>
  </r>
  <r>
    <s v="HCR_1769"/>
    <n v="1117.2587481754367"/>
    <n v="0.35367529481820709"/>
    <n v="7430.7724680683523"/>
    <n v="0.76747759483646338"/>
    <n v="1.4587298533953463"/>
    <n v="1.7504758240744156"/>
    <n v="3.0670153384327985E-2"/>
    <n v="3165.5629942104647"/>
    <n v="1032.8368929804833"/>
    <n v="10.224483864458756"/>
    <n v="0.57052193765380999"/>
    <n v="232.80487105976292"/>
    <n v="0"/>
    <n v="144.90914859399996"/>
    <n v="2.1025245567532599E-2"/>
    <x v="2"/>
    <x v="1"/>
  </r>
  <r>
    <s v="GZY_3045"/>
    <n v="124.87675721703256"/>
    <n v="4.0203454860317824E-2"/>
    <n v="830.5424065332752"/>
    <n v="8.5732425755848815E-2"/>
    <n v="0.16304321093495205"/>
    <n v="0.19565185312194247"/>
    <n v="3.4016622243723013E-3"/>
    <n v="3219.4505812194711"/>
    <n v="1032.2462174291638"/>
    <n v="10.227885526683128"/>
    <n v="0.57071174898797794"/>
    <n v="232.96791427069786"/>
    <n v="0"/>
    <n v="144.90914859399996"/>
    <n v="2.086356251735887E-2"/>
    <x v="0"/>
    <x v="1"/>
  </r>
  <r>
    <s v="OCR_9334"/>
    <n v="59.436795259492364"/>
    <n v="1.987181279651587E-2"/>
    <n v="395.30798261881228"/>
    <n v="4.0639874680541498E-2"/>
    <n v="7.7602639296187603E-2"/>
    <n v="9.3123167155425124E-2"/>
    <n v="1.6310961202445225E-3"/>
    <n v="3343.3519942921616"/>
    <n v="1028.0560086672911"/>
    <n v="10.229516622803372"/>
    <n v="0.57080276347157999"/>
    <n v="233.04551690999403"/>
    <n v="0"/>
    <n v="144.90914859399996"/>
    <n v="2.1018565026107994E-2"/>
    <x v="0"/>
    <x v="1"/>
  </r>
  <r>
    <s v="C5197_RAR_EOL"/>
    <n v="49.938654973850049"/>
    <n v="2.6847341292771124E-2"/>
    <n v="363.14908935244279"/>
    <n v="3.7291929793515692E-2"/>
    <n v="6.8628294000000006E-2"/>
    <n v="8.2353952800000005E-2"/>
    <n v="1.2960686588601212E-3"/>
    <n v="5376.0641544770288"/>
    <n v="1026.9041252454635"/>
    <n v="10.230812691462232"/>
    <n v="0.57087508356248995"/>
    <n v="233.11414520399404"/>
    <n v="6.8628294000000006E-2"/>
    <n v="144.97777688799997"/>
    <n v="1.8885339898732163E-2"/>
    <x v="0"/>
    <x v="1"/>
  </r>
  <r>
    <s v="DPX_7890"/>
    <n v="25.870916219862881"/>
    <n v="4.306112108641548E-3"/>
    <n v="172.06479008036698"/>
    <n v="1.7577967434614754E-2"/>
    <n v="3.3777921082501099E-2"/>
    <n v="4.0533505299001314E-2"/>
    <n v="7.1169462317291975E-4"/>
    <n v="1664.460613627379"/>
    <n v="1021.5900316621747"/>
    <n v="10.231524386085404"/>
    <n v="0.57091479582579963"/>
    <n v="233.14792312507655"/>
    <n v="0"/>
    <n v="144.97777688799997"/>
    <n v="2.1069817216833348E-2"/>
    <x v="0"/>
    <x v="1"/>
  </r>
  <r>
    <s v="IGQ_4197"/>
    <n v="12.437704063276307"/>
    <n v="4.9283614004175429E-3"/>
    <n v="82.721884317582465"/>
    <n v="8.4483307620208201E-3"/>
    <n v="1.6239076448877194E-2"/>
    <n v="1.9486891738652631E-2"/>
    <n v="3.3702516541622219E-4"/>
    <n v="3962.4366163921472"/>
    <n v="1021.2933169639048"/>
    <n v="10.23186141125082"/>
    <n v="0.57093360168954399"/>
    <n v="233.16416220152541"/>
    <n v="0"/>
    <n v="144.97777688799997"/>
    <n v="2.0753961376881434E-2"/>
    <x v="0"/>
    <x v="1"/>
  </r>
  <r>
    <s v="YIL_8779"/>
    <n v="368.93193971642285"/>
    <n v="0.162325049843111"/>
    <n v="2453.7282028114178"/>
    <n v="0.24945283311311012"/>
    <n v="0.48168970277858347"/>
    <n v="0.57802764333430012"/>
    <n v="1.0073985368155439E-2"/>
    <n v="4399.8643751983382"/>
    <n v="1016.6278108035502"/>
    <n v="10.241935396618976"/>
    <n v="0.5714957258738379"/>
    <n v="233.64585190430401"/>
    <n v="0"/>
    <n v="144.97777688799997"/>
    <n v="2.0913848292883501E-2"/>
    <x v="0"/>
    <x v="1"/>
  </r>
  <r>
    <s v="EJZ_5147"/>
    <n v="3.4634770107516286"/>
    <n v="8.495647074612167E-4"/>
    <n v="23.035227656359922"/>
    <n v="2.3404549428869144E-3"/>
    <n v="4.5220297629198301E-3"/>
    <n v="5.4264357155037963E-3"/>
    <n v="9.5805327537377559E-5"/>
    <n v="2452.9243440159225"/>
    <n v="1016.0329117653523"/>
    <n v="10.242031201946514"/>
    <n v="0.57150107177117904"/>
    <n v="233.65037393406692"/>
    <n v="0"/>
    <n v="144.97777688799997"/>
    <n v="2.1186354924722345E-2"/>
    <x v="0"/>
    <x v="1"/>
  </r>
  <r>
    <s v="C6831_RAR_EOL"/>
    <n v="21.760314822306466"/>
    <n v="9.9137608020716389E-3"/>
    <n v="152.31766540873517"/>
    <n v="1.5401852776425881E-2"/>
    <n v="3.3172205999999996E-2"/>
    <n v="3.9806647199999996E-2"/>
    <n v="3.6415149866076758E-4"/>
    <n v="4555.8903366182267"/>
    <n v="1011.166546906818"/>
    <n v="10.242395353445174"/>
    <n v="0.57152139127301094"/>
    <n v="233.68354614006691"/>
    <n v="3.3172205999999996E-2"/>
    <n v="145.01094909399995"/>
    <n v="1.0977608744524485E-2"/>
    <x v="0"/>
    <x v="1"/>
  </r>
  <r>
    <s v="C7563_CB_RAR"/>
    <n v="13.959968686980297"/>
    <n v="8.1608674884064095E-3"/>
    <n v="97.716869307431494"/>
    <n v="9.8658395248938085E-3"/>
    <n v="2.1281077999999998E-2"/>
    <n v="2.5537293599999997E-2"/>
    <n v="3.778991580206679E-4"/>
    <n v="5845.9067290155217"/>
    <n v="1009.6352446428099"/>
    <n v="10.242773252603195"/>
    <n v="0.57154247788850476"/>
    <n v="233.7048272180669"/>
    <n v="2.1281077999999998E-2"/>
    <n v="145.03223017199994"/>
    <n v="1.7757519521363906E-2"/>
    <x v="0"/>
    <x v="1"/>
  </r>
  <r>
    <s v="C8144_RAR_RAR"/>
    <n v="44.190347541400392"/>
    <n v="2.2824352839951434E-2"/>
    <n v="313.67975131621984"/>
    <n v="3.1660607673266575E-2"/>
    <n v="6.3253399000000002E-2"/>
    <n v="7.5904078799999997E-2"/>
    <n v="1.2558753060244788E-3"/>
    <n v="5165.00867493022"/>
    <n v="1009.32902236809"/>
    <n v="10.244029127909219"/>
    <n v="0.57161255520708065"/>
    <n v="233.76808061706689"/>
    <n v="6.3253399000000002E-2"/>
    <n v="145.09548357099993"/>
    <n v="1.9854669090976104E-2"/>
    <x v="0"/>
    <x v="1"/>
  </r>
  <r>
    <s v="C5293_RAR_RCS"/>
    <n v="968.93568866818271"/>
    <n v="0.3552089700579279"/>
    <n v="7046.0070093034201"/>
    <n v="0.70992776312446648"/>
    <n v="1.3315617599999998"/>
    <n v="1.5978741119999997"/>
    <n v="2.9136943198857238E-2"/>
    <n v="3665.9705511123057"/>
    <n v="1007.5603986585462"/>
    <n v="10.273166071108076"/>
    <n v="0.57323838449210751"/>
    <n v="235.09964237706689"/>
    <n v="1.33156176"/>
    <n v="146.42704533099993"/>
    <n v="2.1881781284299753E-2"/>
    <x v="0"/>
    <x v="1"/>
  </r>
  <r>
    <s v="ZUD_9495"/>
    <n v="90.790937279269713"/>
    <n v="2.576086363217641E-2"/>
    <n v="603.84114081600569"/>
    <n v="6.0834282046605417E-2"/>
    <n v="0.11853964074418596"/>
    <n v="0.14224756889302315"/>
    <n v="2.4289137542245257E-3"/>
    <n v="2837.3827172790279"/>
    <n v="1007.4550727762025"/>
    <n v="10.2755949848623"/>
    <n v="0.57337391686712258"/>
    <n v="235.21818201781107"/>
    <n v="0"/>
    <n v="146.42704533099993"/>
    <n v="2.0490308043587157E-2"/>
    <x v="0"/>
    <x v="1"/>
  </r>
  <r>
    <s v="UHU_9129"/>
    <n v="1719.9102703521505"/>
    <n v="0.69885179939173814"/>
    <n v="11440.35633205775"/>
    <n v="1.1498482047105847"/>
    <n v="2.2457274440930206"/>
    <n v="2.6948729329116246"/>
    <n v="4.6325459651047E-2"/>
    <n v="4063.3038329880355"/>
    <n v="1005.0807608924923"/>
    <n v="10.321920444513347"/>
    <n v="0.57595885820530512"/>
    <n v="237.46390946190411"/>
    <n v="0"/>
    <n v="146.42704533099993"/>
    <n v="2.0628264473009729E-2"/>
    <x v="0"/>
    <x v="1"/>
  </r>
  <r>
    <s v="MXK_1010"/>
    <n v="178.58469162502385"/>
    <n v="7.1383163226787227E-2"/>
    <n v="1187.7483276929597"/>
    <n v="0.11933266214154432"/>
    <n v="0.23316606064463619"/>
    <n v="0.27979927277356342"/>
    <n v="4.6883543594432257E-3"/>
    <n v="3997.1602592159024"/>
    <n v="1004.6965283742546"/>
    <n v="10.32660879887279"/>
    <n v="0.57622046642426417"/>
    <n v="237.69707552254874"/>
    <n v="0"/>
    <n v="146.42704533099993"/>
    <n v="2.0107361879689062E-2"/>
    <x v="0"/>
    <x v="1"/>
  </r>
  <r>
    <s v="VDP_6111"/>
    <n v="852.48519341444796"/>
    <n v="0.33474937319431414"/>
    <n v="5669.7909190730406"/>
    <n v="0.56768482207526016"/>
    <n v="1.1130327717209283"/>
    <n v="1.3356393260651138"/>
    <n v="2.2105934889622408E-2"/>
    <n v="3926.7470658762622"/>
    <n v="1001.2447199165354"/>
    <n v="10.348714733762412"/>
    <n v="0.57745396837644736"/>
    <n v="238.81010829426967"/>
    <n v="0"/>
    <n v="146.42704533099993"/>
    <n v="1.9860991923394192E-2"/>
    <x v="0"/>
    <x v="1"/>
  </r>
  <r>
    <s v="JTG_4597"/>
    <n v="21.281385009416137"/>
    <n v="9.6974046316114434E-3"/>
    <n v="141.54029231687039"/>
    <n v="1.4118595924536171E-2"/>
    <n v="2.7785677834729201E-2"/>
    <n v="3.3342813401675039E-2"/>
    <n v="5.6279384707605851E-4"/>
    <n v="4556.7544721928298"/>
    <n v="997.49659220206058"/>
    <n v="10.349277527609487"/>
    <n v="0.57748537203851869"/>
    <n v="238.83789397210441"/>
    <n v="0"/>
    <n v="146.42704533099993"/>
    <n v="2.0254817982976282E-2"/>
    <x v="0"/>
    <x v="1"/>
  </r>
  <r>
    <s v="C7231_CB_EOL"/>
    <n v="509.35733878819406"/>
    <n v="0.17902781980258439"/>
    <n v="3565.3951395727308"/>
    <n v="0.35539273816102129"/>
    <n v="0.77648263400000017"/>
    <n v="0.93177916080000012"/>
    <n v="1.5797368893358647E-2"/>
    <n v="3514.7784505963405"/>
    <n v="996.78359410006601"/>
    <n v="10.365074896502847"/>
    <n v="0.57836685863777881"/>
    <n v="239.6143766061044"/>
    <n v="0.77648263400000006"/>
    <n v="147.20352796499992"/>
    <n v="2.0344780683605918E-2"/>
    <x v="0"/>
    <x v="1"/>
  </r>
  <r>
    <s v="C5793_CB_RAR"/>
    <n v="102.67910431814187"/>
    <n v="3.967893176246521E-2"/>
    <n v="718.73231539678693"/>
    <n v="7.1360793062135039E-2"/>
    <n v="0.15652771700000001"/>
    <n v="0.18783326040000001"/>
    <n v="3.1626819422570576E-3"/>
    <n v="3864.3628638913374"/>
    <n v="992.87024575678424"/>
    <n v="10.368237578445104"/>
    <n v="0.57854333497182164"/>
    <n v="239.77090432310439"/>
    <n v="0.15652771700000001"/>
    <n v="147.36005568199991"/>
    <n v="2.0205251842119805E-2"/>
    <x v="0"/>
    <x v="1"/>
  </r>
  <r>
    <s v="EAM_4399"/>
    <n v="284.0182972347331"/>
    <n v="9.8653736330217109E-2"/>
    <n v="1904.0696432420696"/>
    <n v="0.18875842640099946"/>
    <n v="0.37249140589018009"/>
    <n v="0.44698968706821612"/>
    <n v="7.5623499166992039E-3"/>
    <n v="3473.499323484873"/>
    <n v="991.34202927367448"/>
    <n v="10.375799928361802"/>
    <n v="0.57896531094487669"/>
    <n v="240.14339572899456"/>
    <n v="0"/>
    <n v="147.36005568199991"/>
    <n v="2.0302078912738126E-2"/>
    <x v="0"/>
    <x v="1"/>
  </r>
  <r>
    <s v="C6759_RAR_EOL"/>
    <n v="511.1887551994256"/>
    <n v="0.2377270593395992"/>
    <n v="3578.2146724897862"/>
    <n v="0.35373374334525892"/>
    <n v="0.77927451100000023"/>
    <n v="0.9351294132000002"/>
    <n v="1.1146667082862296E-2"/>
    <n v="4650.4751311843083"/>
    <n v="988.57607975522785"/>
    <n v="10.386946595444664"/>
    <n v="0.57958729032171374"/>
    <n v="240.92267023999457"/>
    <n v="0.779274511"/>
    <n v="148.13933019299992"/>
    <n v="1.4303903086164579E-2"/>
    <x v="0"/>
    <x v="1"/>
  </r>
  <r>
    <s v="C6283_RCS_EOL"/>
    <n v="56.278536014076955"/>
    <n v="2.4703732582660398E-2"/>
    <n v="393.93801460529698"/>
    <n v="3.8913322343478156E-2"/>
    <n v="8.5793022999999996E-2"/>
    <n v="0.1029516276"/>
    <n v="1.5273944695577738E-3"/>
    <n v="4389.5478333838055"/>
    <n v="987.80317970752446"/>
    <n v="10.388473989914223"/>
    <n v="0.57967251829643462"/>
    <n v="241.00846326299458"/>
    <n v="8.5793022999999996E-2"/>
    <n v="148.22512321599993"/>
    <n v="1.78032480515085E-2"/>
    <x v="0"/>
    <x v="1"/>
  </r>
  <r>
    <s v="HMF_4629"/>
    <n v="45.762690895490948"/>
    <n v="1.727827059146652E-2"/>
    <n v="304.36292768015096"/>
    <n v="3.0006208515094848E-2"/>
    <n v="5.974927785526174E-2"/>
    <n v="7.1699133426314079E-2"/>
    <n v="1.2006938474721136E-3"/>
    <n v="3775.6238222365914"/>
    <n v="985.86936141670265"/>
    <n v="10.389674683761696"/>
    <n v="0.57973951651262523"/>
    <n v="241.06821254084986"/>
    <n v="0"/>
    <n v="148.22512321599993"/>
    <n v="2.0095537395124787E-2"/>
    <x v="0"/>
    <x v="1"/>
  </r>
  <r>
    <s v="C8390_CB_EOL"/>
    <n v="79.823640165365234"/>
    <n v="2.4470832210727621E-2"/>
    <n v="558.74883307991774"/>
    <n v="5.4676181124498603E-2"/>
    <n v="0.12168602599999999"/>
    <n v="0.14602323119999999"/>
    <n v="2.4272864006441605E-3"/>
    <n v="3065.6121620152944"/>
    <n v="978.54667226979745"/>
    <n v="10.39210197016234"/>
    <n v="0.57987495808198897"/>
    <n v="241.18989856684985"/>
    <n v="0.12168602599999999"/>
    <n v="148.34680924199992"/>
    <n v="1.9947125240528118E-2"/>
    <x v="0"/>
    <x v="1"/>
  </r>
  <r>
    <s v="LFI_3882"/>
    <n v="1012.7147150351738"/>
    <n v="0.38124772823591935"/>
    <n v="6735.4609080307764"/>
    <n v="0.64985272526594118"/>
    <n v="1.3222337173077121"/>
    <n v="1.5866804607692544"/>
    <n v="2.1568681041470718E-2"/>
    <n v="3764.6113221794922"/>
    <n v="964.8229484802049"/>
    <n v="10.413670651203811"/>
    <n v="0.58107848149339481"/>
    <n v="242.51213228415756"/>
    <n v="0"/>
    <n v="148.34680924199992"/>
    <n v="1.6312306031181948E-2"/>
    <x v="0"/>
    <x v="1"/>
  </r>
  <r>
    <s v="YNT_8477"/>
    <n v="54.101379242597389"/>
    <n v="2.1165163744458152E-2"/>
    <n v="359.82268209305744"/>
    <n v="3.456638228309368E-2"/>
    <n v="7.0636544256127767E-2"/>
    <n v="8.4763853107353321E-2"/>
    <n v="1.3797879202839946E-3"/>
    <n v="3912.1301602221442"/>
    <n v="960.6504537741763"/>
    <n v="10.415050439124094"/>
    <n v="0.58115547308419457"/>
    <n v="242.58276882841369"/>
    <n v="0"/>
    <n v="148.34680924199992"/>
    <n v="1.9533627172938845E-2"/>
    <x v="0"/>
    <x v="1"/>
  </r>
  <r>
    <s v="C8096_RCS_RCS"/>
    <n v="239.19012417758807"/>
    <n v="9.8548097828405415E-2"/>
    <n v="1674.2809835732885"/>
    <n v="0.16071933875258806"/>
    <n v="0.364630022"/>
    <n v="0.43755602639999996"/>
    <n v="6.9845950010477657E-3"/>
    <n v="4120.0738603755153"/>
    <n v="959.93050347843757"/>
    <n v="10.422035034125143"/>
    <n v="0.58154521057378827"/>
    <n v="242.94739885041369"/>
    <n v="0.364630022"/>
    <n v="148.71143926399992"/>
    <n v="1.9155293255166371E-2"/>
    <x v="4"/>
    <x v="1"/>
  </r>
  <r>
    <s v="CXG_2623"/>
    <n v="71.537039003492026"/>
    <n v="2.1449719262556E-2"/>
    <n v="475.78545322861083"/>
    <n v="4.5565318639268777E-2"/>
    <n v="9.3401116427432193E-2"/>
    <n v="0.11208133971291863"/>
    <n v="1.816583964148018E-3"/>
    <n v="2998.4074769307895"/>
    <n v="957.68624975961654"/>
    <n v="10.423851618089291"/>
    <n v="0.58164657520176122"/>
    <n v="243.04079996684112"/>
    <n v="0"/>
    <n v="148.71143926399992"/>
    <n v="1.9449274630024462E-2"/>
    <x v="0"/>
    <x v="1"/>
  </r>
  <r>
    <s v="QXY_1746"/>
    <n v="2916.6151253034941"/>
    <n v="0.93145222163797359"/>
    <n v="20705.922040262911"/>
    <n v="1.9641926742523497"/>
    <n v="3.9525377250976681"/>
    <n v="4.7430452701172019"/>
    <n v="8.090872244823416E-2"/>
    <n v="3193.6069094514123"/>
    <n v="948.61396195395389"/>
    <n v="10.504760340537524"/>
    <n v="0.5861612481883085"/>
    <n v="246.99333769193879"/>
    <n v="0"/>
    <n v="148.71143926399992"/>
    <n v="2.0470069630071624E-2"/>
    <x v="0"/>
    <x v="1"/>
  </r>
  <r>
    <s v="HRJ_8010"/>
    <n v="179.59432076564227"/>
    <n v="7.988774423407162E-2"/>
    <n v="1194.4632667644312"/>
    <n v="0.11253188742050831"/>
    <n v="0.23448426573426573"/>
    <n v="0.28138111888111889"/>
    <n v="4.5795986998116945E-3"/>
    <n v="4448.233323497986"/>
    <n v="942.11258354838594"/>
    <n v="10.509339939237336"/>
    <n v="0.58641678788679397"/>
    <n v="247.22782195767306"/>
    <n v="0"/>
    <n v="148.71143926399992"/>
    <n v="1.9530515983539901E-2"/>
    <x v="0"/>
    <x v="1"/>
  </r>
  <r>
    <s v="C5748_CB_PS"/>
    <n v="449.94730589572146"/>
    <n v="0.20990044773671238"/>
    <n v="3193.8956553022003"/>
    <n v="0.30086323570729911"/>
    <n v="0.64404780799999994"/>
    <n v="0.77285736959999995"/>
    <n v="1.2765132275852815E-2"/>
    <n v="4665.0006564403857"/>
    <n v="941.99456769301378"/>
    <n v="10.522105071513188"/>
    <n v="0.58712907694675742"/>
    <n v="247.87186976567307"/>
    <n v="0.64404780800000005"/>
    <n v="149.35548707199993"/>
    <n v="1.9820162598632455E-2"/>
    <x v="0"/>
    <x v="1"/>
  </r>
  <r>
    <s v="C7474_CB_GS-"/>
    <n v="2549.356045208543"/>
    <n v="1.2504471887737931"/>
    <n v="18490.985996695137"/>
    <n v="1.7405009772273647"/>
    <n v="3.498188431"/>
    <n v="4.1978261172"/>
    <n v="7.1034804751605896E-2"/>
    <n v="4904.9531199221092"/>
    <n v="941.26996664128217"/>
    <n v="10.593139876264795"/>
    <n v="0.59109278944168564"/>
    <n v="251.37005819667306"/>
    <n v="3.498188431"/>
    <n v="152.85367550299992"/>
    <n v="2.0306168793571742E-2"/>
    <x v="0"/>
    <x v="1"/>
  </r>
  <r>
    <s v="C8630_CB_GS-"/>
    <n v="139.3091565811992"/>
    <n v="8.3940312187081742E-2"/>
    <n v="988.86892780201197"/>
    <n v="9.2472267551410831E-2"/>
    <n v="0.19940503199999998"/>
    <n v="0.23928603839999996"/>
    <n v="1.0324884599269997E-3"/>
    <n v="6025.4698432658597"/>
    <n v="935.13169391368831"/>
    <n v="10.594172364724722"/>
    <n v="0.59115040186736612"/>
    <n v="251.56946322867304"/>
    <n v="0.19940503199999998"/>
    <n v="153.05308053499991"/>
    <n v="5.1778455617258433E-3"/>
    <x v="0"/>
    <x v="1"/>
  </r>
  <r>
    <s v="FNU_1247"/>
    <n v="32.992284254889356"/>
    <n v="1.5486723979939417E-2"/>
    <n v="219.4282729048017"/>
    <n v="2.0503633900621245E-2"/>
    <n v="4.30758139534883E-2"/>
    <n v="5.1690976744185956E-2"/>
    <n v="8.2123326873704021E-4"/>
    <n v="4694.0441772061695"/>
    <n v="934.41167034645002"/>
    <n v="10.59499359799346"/>
    <n v="0.59119622634143809"/>
    <n v="251.61253904262654"/>
    <n v="0"/>
    <n v="153.05308053499991"/>
    <n v="1.9064834610525945E-2"/>
    <x v="0"/>
    <x v="1"/>
  </r>
  <r>
    <s v="KFJ_3651"/>
    <n v="1304.4354209953337"/>
    <n v="0.41933547220377337"/>
    <n v="8675.6651747274936"/>
    <n v="0.80871664416450961"/>
    <n v="1.7031138879329946"/>
    <n v="2.0437366655195932"/>
    <n v="3.2664895992652598E-2"/>
    <n v="3214.6894009042198"/>
    <n v="932.16673059297932"/>
    <n v="10.627658493986113"/>
    <n v="0.59301891392176365"/>
    <n v="253.31565293055954"/>
    <n v="0"/>
    <n v="153.05308053499991"/>
    <n v="1.9179513609801371E-2"/>
    <x v="0"/>
    <x v="1"/>
  </r>
  <r>
    <s v="C5826_RSR_EOL"/>
    <n v="25.900017797529372"/>
    <n v="1.0270975087668567E-2"/>
    <n v="181.29472285577049"/>
    <n v="1.6892869985312444E-2"/>
    <n v="3.9482917999999999E-2"/>
    <n v="4.7379501599999999E-2"/>
    <n v="7.4463937328628086E-4"/>
    <n v="3965.6247219445254"/>
    <n v="931.79049666832339"/>
    <n v="10.628403133359399"/>
    <n v="0.59306046448839689"/>
    <n v="253.35513584855954"/>
    <n v="3.9482917999999999E-2"/>
    <n v="153.09256345299991"/>
    <n v="1.8859785725216179E-2"/>
    <x v="0"/>
    <x v="1"/>
  </r>
  <r>
    <s v="WOJ_1669"/>
    <n v="1035.037352512463"/>
    <n v="0.34764806808936705"/>
    <n v="7526.6919424939833"/>
    <n v="0.70114395117487516"/>
    <n v="1.4224021004651151"/>
    <n v="1.7068825205581379"/>
    <n v="2.8860652899687138E-2"/>
    <n v="3358.7973153382495"/>
    <n v="931.5433081781606"/>
    <n v="10.657263786259087"/>
    <n v="0.59467087688989917"/>
    <n v="254.77753794902466"/>
    <n v="0"/>
    <n v="153.09256345299991"/>
    <n v="2.0290080343842234E-2"/>
    <x v="1"/>
    <x v="1"/>
  </r>
  <r>
    <s v="HES_8343"/>
    <n v="105.18856822156991"/>
    <n v="3.1535968596202828E-2"/>
    <n v="699.59829625217333"/>
    <n v="6.501837071612214E-2"/>
    <n v="0.13733766233766201"/>
    <n v="0.1648051948051944"/>
    <n v="2.6373612745880927E-3"/>
    <n v="2998.041434481288"/>
    <n v="929.36719635300506"/>
    <n v="10.659901147533676"/>
    <n v="0.59481804054966114"/>
    <n v="254.91487561136233"/>
    <n v="0"/>
    <n v="153.09256345299991"/>
    <n v="1.920348162111429E-2"/>
    <x v="0"/>
    <x v="1"/>
  </r>
  <r>
    <s v="C8913_RAR_EOL"/>
    <n v="376.45426587653702"/>
    <n v="0.14611519566409503"/>
    <n v="2635.1013475546597"/>
    <n v="0.24467924077598566"/>
    <n v="0.57388041299999992"/>
    <n v="0.68865649559999986"/>
    <n v="1.080943265155688E-2"/>
    <n v="3881.3531658056804"/>
    <n v="928.53825528587299"/>
    <n v="10.670710580185233"/>
    <n v="0.59542120238580454"/>
    <n v="255.48875602436235"/>
    <n v="0.57388041299999992"/>
    <n v="153.66644386599992"/>
    <n v="1.8835688423394375E-2"/>
    <x v="0"/>
    <x v="1"/>
  </r>
  <r>
    <s v="C7835_RAR_EOL"/>
    <n v="1170.2526138938085"/>
    <n v="0.34744188813762245"/>
    <n v="8237.0646808043493"/>
    <n v="0.76233346338782737"/>
    <n v="1.7409913749999999"/>
    <n v="2.0891896499999998"/>
    <n v="3.3428312466971657E-2"/>
    <n v="2968.9477640350747"/>
    <n v="925.49165622599617"/>
    <n v="10.704138892652205"/>
    <n v="0.5972864882871739"/>
    <n v="257.22974739936234"/>
    <n v="1.7409913750000001"/>
    <n v="155.40743524099992"/>
    <n v="1.9200734102988684E-2"/>
    <x v="0"/>
    <x v="1"/>
  </r>
  <r>
    <s v="VLB_6428"/>
    <n v="127.33981267983935"/>
    <n v="4.7857557503422188E-2"/>
    <n v="846.92393386545223"/>
    <n v="7.8354320448997164E-2"/>
    <n v="0.16625905734477631"/>
    <n v="0.19951086881373156"/>
    <n v="3.1278256670096284E-3"/>
    <n v="3758.2556858118478"/>
    <n v="925.16361051906506"/>
    <n v="10.707266718319215"/>
    <n v="0.5974610196555874"/>
    <n v="257.39600645670714"/>
    <n v="0"/>
    <n v="155.40743524099992"/>
    <n v="1.8812964039146236E-2"/>
    <x v="0"/>
    <x v="1"/>
  </r>
  <r>
    <s v="C5822_RAR_EOL"/>
    <n v="944.63509575324179"/>
    <n v="0.37850928994610794"/>
    <n v="6705.3761376926304"/>
    <n v="0.61775279777684744"/>
    <n v="1.3521364719999995"/>
    <n v="1.6225637663999994"/>
    <n v="2.570471477617902E-2"/>
    <n v="4006.9365583361982"/>
    <n v="921.27985826820566"/>
    <n v="10.732971433095393"/>
    <n v="0.59889533202532197"/>
    <n v="258.74814292870713"/>
    <n v="1.3521364719999998"/>
    <n v="156.75957171299993"/>
    <n v="1.9010444070159678E-2"/>
    <x v="0"/>
    <x v="1"/>
  </r>
  <r>
    <s v="C7658_RAR_EOL"/>
    <n v="2116.3968739179149"/>
    <n v="1.0086320562257851"/>
    <n v="15022.983118090189"/>
    <n v="1.3831330083304951"/>
    <n v="3.0293786620000005"/>
    <n v="3.6352543944000004"/>
    <n v="5.8823155404756751E-2"/>
    <n v="4765.7982709007974"/>
    <n v="920.67800213725275"/>
    <n v="10.791794588500149"/>
    <n v="0.60217763957701065"/>
    <n v="261.77752159070712"/>
    <n v="3.0293786620000001"/>
    <n v="159.78895037499993"/>
    <n v="1.9417564447331788E-2"/>
    <x v="0"/>
    <x v="1"/>
  </r>
  <r>
    <s v="C8514_RAR_RCS"/>
    <n v="70.843348637822771"/>
    <n v="2.6322826269410945E-2"/>
    <n v="502.87280411862287"/>
    <n v="4.6291424434407993E-2"/>
    <n v="0.10140410399999999"/>
    <n v="0.12168492479999998"/>
    <n v="1.7558573695340635E-3"/>
    <n v="3715.6383451017969"/>
    <n v="920.53942975783377"/>
    <n v="10.793550445869684"/>
    <n v="0.60227561568631749"/>
    <n v="261.87892569470711"/>
    <n v="0.10140410399999999"/>
    <n v="159.89035447899994"/>
    <n v="1.7315446814007287E-2"/>
    <x v="0"/>
    <x v="1"/>
  </r>
  <r>
    <s v="C8627_CB_EOL"/>
    <n v="1477.1193741990262"/>
    <n v="0.53173201199381592"/>
    <n v="10339.527550280171"/>
    <n v="0.94848126495331253"/>
    <n v="2.2517738629999999"/>
    <n v="2.7021286355999998"/>
    <n v="4.1264610438060213E-2"/>
    <n v="3599.7903844579232"/>
    <n v="917.33520737861124"/>
    <n v="10.834815056307745"/>
    <n v="0.60457816374798423"/>
    <n v="264.13069955770709"/>
    <n v="2.2517738629999999"/>
    <n v="162.14212834199995"/>
    <n v="1.8325379433565357E-2"/>
    <x v="0"/>
    <x v="1"/>
  </r>
  <r>
    <s v="EPL_3597"/>
    <n v="436.09320457718746"/>
    <n v="7.9068871555045411E-2"/>
    <n v="2900.4108344426463"/>
    <n v="0.26357128233316718"/>
    <n v="0.56937766423261682"/>
    <n v="0.68325319707914012"/>
    <n v="1.1124830963903076E-2"/>
    <n v="1813.118634391617"/>
    <n v="908.7377526081267"/>
    <n v="10.845939887271648"/>
    <n v="0.60519892467848557"/>
    <n v="264.70007722193969"/>
    <n v="0"/>
    <n v="162.14212834199995"/>
    <n v="1.9538579861394199E-2"/>
    <x v="0"/>
    <x v="1"/>
  </r>
  <r>
    <s v="TGQ_9954"/>
    <n v="30.839161129643355"/>
    <n v="9.7320154060804905E-3"/>
    <n v="205.10807351896796"/>
    <n v="1.8576221797859029E-2"/>
    <n v="4.0264625420875402E-2"/>
    <n v="4.8317550505050481E-2"/>
    <n v="7.4211594868364196E-4"/>
    <n v="3155.7328570542213"/>
    <n v="905.67969749572728"/>
    <n v="10.846682003220332"/>
    <n v="0.60524033443907788"/>
    <n v="264.74034184736058"/>
    <n v="0"/>
    <n v="162.14212834199995"/>
    <n v="1.8430966162642809E-2"/>
    <x v="0"/>
    <x v="1"/>
  </r>
  <r>
    <s v="QAH_6217"/>
    <n v="95.169994800386945"/>
    <n v="3.5673427684401619E-2"/>
    <n v="632.96579982372918"/>
    <n v="5.6956030599082774E-2"/>
    <n v="0.1242570826046511"/>
    <n v="0.1491084991255813"/>
    <n v="2.2829638040970123E-3"/>
    <n v="3748.3902105095603"/>
    <n v="899.82793090786447"/>
    <n v="10.848964967024429"/>
    <n v="0.60536772286771379"/>
    <n v="264.86459892996521"/>
    <n v="0"/>
    <n v="162.14212834199995"/>
    <n v="1.8372906849589581E-2"/>
    <x v="0"/>
    <x v="1"/>
  </r>
  <r>
    <s v="C6283_CB_RCS"/>
    <n v="36.170166631042505"/>
    <n v="1.4872698761356985E-2"/>
    <n v="253.18362274049909"/>
    <n v="2.2761864690145853E-2"/>
    <n v="5.5139102000000002E-2"/>
    <n v="6.6166922399999994E-2"/>
    <n v="7.887928781563202E-4"/>
    <n v="4111.8690198658669"/>
    <n v="899.02594977383899"/>
    <n v="10.849753759902585"/>
    <n v="0.60541173718151375"/>
    <n v="264.91973803196521"/>
    <n v="5.5139102000000002E-2"/>
    <n v="162.19726744399995"/>
    <n v="1.4305508242704428E-2"/>
    <x v="0"/>
    <x v="1"/>
  </r>
  <r>
    <s v="GHS_1282"/>
    <n v="309.38055858658015"/>
    <n v="0.10989157698570458"/>
    <n v="2057.6581214110838"/>
    <n v="0.1849679791055048"/>
    <n v="0.40393745639260553"/>
    <n v="0.48472494767112662"/>
    <n v="7.4929454262739033E-3"/>
    <n v="3551.9871541944813"/>
    <n v="898.92473963876455"/>
    <n v="10.857246705328858"/>
    <n v="0.60582984041293375"/>
    <n v="265.32367548835782"/>
    <n v="0"/>
    <n v="162.19726744399995"/>
    <n v="1.8549766325683753E-2"/>
    <x v="0"/>
    <x v="1"/>
  </r>
  <r>
    <s v="AQO_7552"/>
    <n v="61.283228599567153"/>
    <n v="3.5029144692944721E-2"/>
    <n v="407.58841993913552"/>
    <n v="3.5968516122818379E-2"/>
    <n v="8.0013403534883579E-2"/>
    <n v="9.6016084241860297E-2"/>
    <n v="1.0413311185144544E-5"/>
    <n v="5715.9430880885629"/>
    <n v="882.47149239886392"/>
    <n v="10.857257118640044"/>
    <n v="0.60583042147135724"/>
    <n v="265.40368889189273"/>
    <n v="0"/>
    <n v="162.19726744399995"/>
    <n v="1.301445848457707E-4"/>
    <x v="0"/>
    <x v="1"/>
  </r>
  <r>
    <s v="C8583_CB_EOL"/>
    <n v="9.6059483305904667"/>
    <n v="3.886903779141671E-3"/>
    <n v="68.186643716099312"/>
    <n v="6.0134033659351941E-3"/>
    <n v="1.3749809999999999E-2"/>
    <n v="1.6499771999999999E-2"/>
    <n v="2.5453384711349142E-4"/>
    <n v="4046.3509123442759"/>
    <n v="881.90341072842546"/>
    <n v="10.857511652487158"/>
    <n v="0.60584462435392605"/>
    <n v="265.41743870189271"/>
    <n v="1.3749809999999999E-2"/>
    <n v="162.21101725399996"/>
    <n v="1.8511808316877938E-2"/>
    <x v="0"/>
    <x v="1"/>
  </r>
  <r>
    <s v="YQQ_8886"/>
    <n v="1801.4250617248608"/>
    <n v="0.54132139281503644"/>
    <n v="11981.091912516851"/>
    <n v="1.0462137339648061"/>
    <n v="2.3519999467303179"/>
    <n v="2.8223999360763812"/>
    <n v="4.1669144965553982E-2"/>
    <n v="3004.9620398681604"/>
    <n v="873.22068940294889"/>
    <n v="10.899180797452713"/>
    <n v="0.60816974527360046"/>
    <n v="267.76943864862301"/>
    <n v="0"/>
    <n v="162.21101725399996"/>
    <n v="1.7716473600894941E-2"/>
    <x v="0"/>
    <x v="1"/>
  </r>
  <r>
    <s v="C5431_CB_EOL"/>
    <n v="847.91639775380622"/>
    <n v="0.23568373852416771"/>
    <n v="6018.8303460428069"/>
    <n v="0.52544863877092329"/>
    <n v="1.2136947819999999"/>
    <n v="1.4564337383999999"/>
    <n v="2.2903893881954983E-2"/>
    <n v="2779.5633997468562"/>
    <n v="873.00789117006661"/>
    <n v="10.922084691334668"/>
    <n v="0.60944777300493391"/>
    <n v="268.98313343062301"/>
    <n v="1.2136947819999999"/>
    <n v="163.42471203599996"/>
    <n v="1.8871213934208861E-2"/>
    <x v="0"/>
    <x v="1"/>
  </r>
  <r>
    <s v="OFH_9796"/>
    <n v="41.209970804621456"/>
    <n v="1.8916929170344429E-2"/>
    <n v="274.08325686862065"/>
    <n v="2.3871949266873707E-2"/>
    <n v="5.3805096418732698E-2"/>
    <n v="6.4566115702479235E-2"/>
    <n v="9.5788156850839298E-4"/>
    <n v="4590.3767464506445"/>
    <n v="870.97437251763654"/>
    <n v="10.923042572903176"/>
    <n v="0.60950122239717253"/>
    <n v="269.03693852704174"/>
    <n v="0"/>
    <n v="163.42471203599996"/>
    <n v="1.7802803679669615E-2"/>
    <x v="0"/>
    <x v="1"/>
  </r>
  <r>
    <s v="KJC_1888"/>
    <n v="14.730786371575984"/>
    <n v="4.8190963954504486E-3"/>
    <n v="107.12085976453307"/>
    <n v="9.2808885367751635E-3"/>
    <n v="2.0243811902604998E-2"/>
    <n v="2.4292574283125996E-2"/>
    <n v="2.8881234769797729E-4"/>
    <n v="3271.4454435027383"/>
    <n v="866.39414182969415"/>
    <n v="10.923331385250874"/>
    <n v="0.60951733800578523"/>
    <n v="269.05718233894436"/>
    <n v="0"/>
    <n v="163.42471203599996"/>
    <n v="1.4266697847593247E-2"/>
    <x v="0"/>
    <x v="1"/>
  </r>
  <r>
    <s v="WNX_1180"/>
    <n v="2432.0416127236836"/>
    <n v="0.81840624533472905"/>
    <n v="17208.402462678088"/>
    <n v="1.4902079107957786"/>
    <n v="3.2895124165247087"/>
    <n v="3.9474148998296501"/>
    <n v="6.0182869756191873E-2"/>
    <n v="3365.0996802566319"/>
    <n v="865.97690519370985"/>
    <n v="10.983514255007066"/>
    <n v="0.61287551705149956"/>
    <n v="272.34669475546906"/>
    <n v="0"/>
    <n v="163.42471203599996"/>
    <n v="1.8295376984706336E-2"/>
    <x v="0"/>
    <x v="1"/>
  </r>
  <r>
    <s v="SGI_4823"/>
    <n v="36.325904766839656"/>
    <n v="1.295351936456186E-2"/>
    <n v="241.59983840799572"/>
    <n v="2.0822527986313882E-2"/>
    <n v="4.7428298790697557E-2"/>
    <n v="5.6913958548837067E-2"/>
    <n v="8.1804866426604119E-4"/>
    <n v="3565.9178890945523"/>
    <n v="861.86017853001852"/>
    <n v="10.984332303671332"/>
    <n v="0.6129211638259694"/>
    <n v="272.39412305425975"/>
    <n v="0"/>
    <n v="163.42471203599996"/>
    <n v="1.7248113154471625E-2"/>
    <x v="0"/>
    <x v="1"/>
  </r>
  <r>
    <s v="C6969_CB_EOL"/>
    <n v="2531.2789989122839"/>
    <n v="0.79867947430307518"/>
    <n v="17109.299493672534"/>
    <n v="1.4739797014261771"/>
    <n v="3.3352000000000013"/>
    <n v="4.0022400000000014"/>
    <n v="5.9970599853080717E-2"/>
    <n v="3155.2407879426796"/>
    <n v="861.50791969670843"/>
    <n v="11.044302903524413"/>
    <n v="0.61626749829957295"/>
    <n v="275.72932305425974"/>
    <n v="3.3352000000000013"/>
    <n v="166.75991203599997"/>
    <n v="1.7981110534025155E-2"/>
    <x v="0"/>
    <x v="1"/>
  </r>
  <r>
    <s v="BLU_4451"/>
    <n v="4.0851691654198143"/>
    <n v="9.9295878857787786E-4"/>
    <n v="27.170037926645715"/>
    <n v="2.3397268955260247E-3"/>
    <n v="5.3337315348837202E-3"/>
    <n v="6.4004778418604641E-3"/>
    <n v="9.4382523511185836E-5"/>
    <n v="2430.6430122480274"/>
    <n v="861.14230014800592"/>
    <n v="11.044397286047923"/>
    <n v="0.61627276480504234"/>
    <n v="275.73465678579464"/>
    <n v="0"/>
    <n v="166.75991203599997"/>
    <n v="1.7695401970253731E-2"/>
    <x v="0"/>
    <x v="1"/>
  </r>
  <r>
    <s v="TSJ_3783"/>
    <n v="6864.9505056851067"/>
    <n v="2.1150030526055001"/>
    <n v="45658.076336929866"/>
    <n v="3.9101002675309551"/>
    <n v="8.9631056915670602"/>
    <n v="10.755726829880471"/>
    <n v="0.1564710256182445"/>
    <n v="3080.8715239155649"/>
    <n v="856.38743049021707"/>
    <n v="11.200868311666168"/>
    <n v="0.62500378281101832"/>
    <n v="284.69776247736172"/>
    <n v="0"/>
    <n v="166.75991203599997"/>
    <n v="1.7457233129077158E-2"/>
    <x v="0"/>
    <x v="1"/>
  </r>
  <r>
    <s v="HVK_9840"/>
    <n v="102.94498957391959"/>
    <n v="3.0840996812945855E-2"/>
    <n v="684.67648653519245"/>
    <n v="5.8521539514363431E-2"/>
    <n v="0.134408372093023"/>
    <n v="0.16129004651162759"/>
    <n v="2.333862693654638E-3"/>
    <n v="2995.8715757409932"/>
    <n v="854.7327192512754"/>
    <n v="11.203202174359824"/>
    <n v="0.62513401137647484"/>
    <n v="284.83217084945477"/>
    <n v="0"/>
    <n v="166.75991203599997"/>
    <n v="1.7363968161443019E-2"/>
    <x v="0"/>
    <x v="1"/>
  </r>
  <r>
    <s v="TTP_1841"/>
    <n v="475.65064641646154"/>
    <n v="0.12231910006802225"/>
    <n v="3163.5032919476971"/>
    <n v="0.26981920740286663"/>
    <n v="0.62102516435658817"/>
    <n v="0.74523019722790573"/>
    <n v="1.1066285212528565E-2"/>
    <n v="2571.616395133085"/>
    <n v="852.91268098142257"/>
    <n v="11.214268459572352"/>
    <n v="0.62575150547845371"/>
    <n v="285.45319601381135"/>
    <n v="0"/>
    <n v="166.75991203599997"/>
    <n v="1.7819382929504583E-2"/>
    <x v="1"/>
    <x v="1"/>
  </r>
  <r>
    <s v="ULC_2940"/>
    <n v="2000.052001839302"/>
    <n v="0.57508177178548892"/>
    <n v="13302.139163593994"/>
    <n v="1.1303082171358181"/>
    <n v="2.6113338277195486"/>
    <n v="3.1336005932634583"/>
    <n v="4.6006926621619849E-2"/>
    <n v="2875.334097596603"/>
    <n v="849.71913406928275"/>
    <n v="11.260275386193973"/>
    <n v="0.62831867280637177"/>
    <n v="288.06452984153088"/>
    <n v="0"/>
    <n v="166.75991203599997"/>
    <n v="1.761817127065567E-2"/>
    <x v="0"/>
    <x v="1"/>
  </r>
  <r>
    <s v="C8698_RCS_RCS"/>
    <n v="2494.2215504633314"/>
    <n v="0.66743301917780917"/>
    <n v="17097.012280474482"/>
    <n v="1.4436085714767564"/>
    <n v="3.3126923829999968"/>
    <n v="3.9752308595999959"/>
    <n v="5.9676299897454675E-2"/>
    <n v="2675.9171375687356"/>
    <n v="844.36306636184554"/>
    <n v="11.319951686091427"/>
    <n v="0.63164858546512748"/>
    <n v="291.3772222245309"/>
    <n v="3.3126923829999968"/>
    <n v="170.07260441899996"/>
    <n v="1.8014440520858568E-2"/>
    <x v="2"/>
    <x v="1"/>
  </r>
  <r>
    <s v="KXC_9646"/>
    <n v="68.270149745627265"/>
    <n v="2.4286030562140605E-2"/>
    <n v="454.05771039982255"/>
    <n v="3.8331898227216415E-2"/>
    <n v="8.9135758115433006E-2"/>
    <n v="0.1069629097385196"/>
    <n v="1.528269704050453E-3"/>
    <n v="3557.342506590318"/>
    <n v="844.20762711997759"/>
    <n v="11.321479955795477"/>
    <n v="0.63173386227756823"/>
    <n v="291.46635798264634"/>
    <n v="0"/>
    <n v="170.07260441899996"/>
    <n v="1.7145416568637988E-2"/>
    <x v="0"/>
    <x v="1"/>
  </r>
  <r>
    <s v="C5884_CB_RCS"/>
    <n v="1550.0752590725865"/>
    <n v="0.48919101756558114"/>
    <n v="10850.203528661592"/>
    <n v="0.91441017195916252"/>
    <n v="2.3629904360000009"/>
    <n v="2.8355885232000011"/>
    <n v="4.0269349370238162E-2"/>
    <n v="3155.9178478744652"/>
    <n v="842.75854323255999"/>
    <n v="11.361749305165715"/>
    <n v="0.63398087518651591"/>
    <n v="293.82934841864636"/>
    <n v="2.3629904360000018"/>
    <n v="172.43559485499995"/>
    <n v="1.7041689528970293E-2"/>
    <x v="0"/>
    <x v="1"/>
  </r>
  <r>
    <s v="VLG_4139"/>
    <n v="427.73644649433334"/>
    <n v="0.13811476749796872"/>
    <n v="2844.8309000847466"/>
    <n v="0.23802369645402235"/>
    <n v="0.55846680538906801"/>
    <n v="0.67016016646688159"/>
    <n v="9.6084036645166966E-3"/>
    <n v="3228.9688809531563"/>
    <n v="836.68838259220149"/>
    <n v="11.371357708830232"/>
    <n v="0.63451702010582034"/>
    <n v="294.38781522403542"/>
    <n v="0"/>
    <n v="172.43559485499995"/>
    <n v="1.720496826632837E-2"/>
    <x v="0"/>
    <x v="1"/>
  </r>
  <r>
    <s v="C6518_RAR_EOL"/>
    <n v="1104.6151960398072"/>
    <n v="0.31781508406060721"/>
    <n v="7840.9752190625932"/>
    <n v="0.65574840634974874"/>
    <n v="1.5811295820000002"/>
    <n v="1.8973554984000001"/>
    <n v="2.8369462922859599E-2"/>
    <n v="2877.15654465027"/>
    <n v="836.30975488294553"/>
    <n v="11.39972717175309"/>
    <n v="0.63610002431136359"/>
    <n v="295.96894480603544"/>
    <n v="1.5811295820000002"/>
    <n v="174.01672443699994"/>
    <n v="1.7942528712273247E-2"/>
    <x v="0"/>
    <x v="1"/>
  </r>
  <r>
    <s v="AKJ_2069"/>
    <n v="55.750089411723451"/>
    <n v="2.8305882328506803E-2"/>
    <n v="370.78808303762219"/>
    <n v="3.0988124172196388E-2"/>
    <n v="7.2789154604651102E-2"/>
    <n v="8.7346985525581317E-2"/>
    <n v="1.8682876730931471E-5"/>
    <n v="5077.2801671156567"/>
    <n v="835.73678847311191"/>
    <n v="11.39974585462982"/>
    <n v="0.63610106680809742"/>
    <n v="296.0417339606401"/>
    <n v="0"/>
    <n v="174.01672443699994"/>
    <n v="2.5667115976832166E-4"/>
    <x v="0"/>
    <x v="1"/>
  </r>
  <r>
    <s v="C8338_CB_EOL"/>
    <n v="629.04965258565255"/>
    <n v="0.22184075083014101"/>
    <n v="4403.2163730371367"/>
    <n v="0.36563765138970383"/>
    <n v="0.95894589900000016"/>
    <n v="1.1507350788000001"/>
    <n v="1.6137666325413278E-2"/>
    <n v="3526.6015952522093"/>
    <n v="830.38765396283202"/>
    <n v="11.415883520955234"/>
    <n v="0.63700154186221614"/>
    <n v="297.00067985964012"/>
    <n v="0.95894589899999993"/>
    <n v="174.97567033599995"/>
    <n v="1.6828547201924345E-2"/>
    <x v="0"/>
    <x v="1"/>
  </r>
  <r>
    <s v="C6533_CB_EOL"/>
    <n v="58.517595293603634"/>
    <n v="2.0702745925056665E-2"/>
    <n v="415.37995875963384"/>
    <n v="3.4257754190363122E-2"/>
    <n v="8.3761206000000005E-2"/>
    <n v="0.10051344720000001"/>
    <n v="1.4634168978448637E-3"/>
    <n v="3537.8668281195783"/>
    <n v="824.73295757118876"/>
    <n v="11.417346937853079"/>
    <n v="0.63708319991510398"/>
    <n v="297.08444106564014"/>
    <n v="8.3761206000000005E-2"/>
    <n v="175.05943154199994"/>
    <n v="1.7471296889455767E-2"/>
    <x v="0"/>
    <x v="1"/>
  </r>
  <r>
    <s v="XBE_5836"/>
    <n v="349.12176854431857"/>
    <n v="4.7464958587120715E-2"/>
    <n v="2321.9728016800414"/>
    <n v="0.19088779816109688"/>
    <n v="0.45582489023018102"/>
    <n v="0.54698986827621721"/>
    <n v="7.9335720866455031E-3"/>
    <n v="1359.5531090779109"/>
    <n v="822.09317018262163"/>
    <n v="11.425280509939725"/>
    <n v="0.63752588993050152"/>
    <n v="297.54026595587032"/>
    <n v="0"/>
    <n v="175.05943154199994"/>
    <n v="1.7404868090110728E-2"/>
    <x v="0"/>
    <x v="1"/>
  </r>
  <r>
    <s v="KWS_4308"/>
    <n v="33.056331567255597"/>
    <n v="9.9408478809390223E-3"/>
    <n v="219.8542449602115"/>
    <n v="1.8038264740979328E-2"/>
    <n v="4.3159436235910301E-2"/>
    <n v="5.1791323483092358E-2"/>
    <n v="6.7333100165610504E-4"/>
    <n v="3007.2447272963782"/>
    <n v="820.46470124985922"/>
    <n v="11.42595384094138"/>
    <n v="0.63756346151972199"/>
    <n v="297.58342539210622"/>
    <n v="0"/>
    <n v="175.05943154199994"/>
    <n v="1.5601014757831056E-2"/>
    <x v="0"/>
    <x v="1"/>
  </r>
  <r>
    <s v="C7514_RAR_EOL"/>
    <n v="189.61983249250156"/>
    <n v="7.2962159873167565E-2"/>
    <n v="1345.993077903415"/>
    <n v="0.11031644914006962"/>
    <n v="0.27141897700000001"/>
    <n v="0.32570277240000001"/>
    <n v="4.6143742558386784E-3"/>
    <n v="3847.8126952281123"/>
    <n v="819.59150422901098"/>
    <n v="11.430568215197219"/>
    <n v="0.63782094167973791"/>
    <n v="297.85484436910622"/>
    <n v="0.27141897700000001"/>
    <n v="175.33085051899994"/>
    <n v="1.7000927152704869E-2"/>
    <x v="0"/>
    <x v="1"/>
  </r>
  <r>
    <s v="C8431_RAR_EOL"/>
    <n v="4973.8369661814695"/>
    <n v="1.3837879322431301"/>
    <n v="35306.170452213228"/>
    <n v="2.8893951931472976"/>
    <n v="7.1194754440000008"/>
    <n v="8.5433705328000009"/>
    <n v="0.12534844393595471"/>
    <n v="2782.13367597671"/>
    <n v="818.38249692304726"/>
    <n v="11.555916659133175"/>
    <n v="0.64481533260100687"/>
    <n v="304.97431981310621"/>
    <n v="7.1194754439999999"/>
    <n v="182.45032596299993"/>
    <n v="1.7606415658276225E-2"/>
    <x v="0"/>
    <x v="1"/>
  </r>
  <r>
    <s v="XCY_2134"/>
    <n v="308.935726039413"/>
    <n v="9.5363921210134608E-2"/>
    <n v="2055.3473231687685"/>
    <n v="0.16786628163353989"/>
    <n v="0.40342824090724744"/>
    <n v="0.4841138890886969"/>
    <n v="6.8505404250831072E-3"/>
    <n v="3086.8531274355882"/>
    <n v="816.72951204537651"/>
    <n v="11.562767199558257"/>
    <n v="0.64519758990114107"/>
    <n v="305.37774805401347"/>
    <n v="0"/>
    <n v="182.45032596299993"/>
    <n v="1.6980815249020013E-2"/>
    <x v="0"/>
    <x v="1"/>
  </r>
  <r>
    <s v="C8588_CB_RCS"/>
    <n v="2188.7778368752197"/>
    <n v="0.74182176245001119"/>
    <n v="15582.782187503883"/>
    <n v="1.2713280481528806"/>
    <n v="2.971048606000001"/>
    <n v="3.5652583272000009"/>
    <n v="5.2603685756981822E-2"/>
    <n v="3389.2053818904865"/>
    <n v="815.85434029385442"/>
    <n v="11.615370885315238"/>
    <n v="0.6481328536390133"/>
    <n v="308.34879666001348"/>
    <n v="2.9710486060000014"/>
    <n v="185.42137456899994"/>
    <n v="1.7705427521700332E-2"/>
    <x v="0"/>
    <x v="1"/>
  </r>
  <r>
    <s v="LLO_3992"/>
    <n v="1233.063293959666"/>
    <n v="0.31549744728786033"/>
    <n v="8200.9765339536316"/>
    <n v="0.66512119680551973"/>
    <n v="1.6099280860072767"/>
    <n v="1.9319137032087319"/>
    <n v="2.661972838184451E-2"/>
    <n v="2558.6476284986256"/>
    <n v="811.02682595394481"/>
    <n v="11.641990613697082"/>
    <n v="0.64961822338652875"/>
    <n v="309.95872474602078"/>
    <n v="0"/>
    <n v="185.42137456899994"/>
    <n v="1.6534731341859572E-2"/>
    <x v="0"/>
    <x v="1"/>
  </r>
  <r>
    <s v="YIM_1950"/>
    <n v="74.530932823677858"/>
    <n v="1.86027265251772E-2"/>
    <n v="529.04866728179331"/>
    <n v="4.2688362073011681E-2"/>
    <n v="0.10668245655505643"/>
    <n v="0.12801894786606771"/>
    <n v="1.7743537270458291E-3"/>
    <n v="2495.9739292659528"/>
    <n v="806.88913351470717"/>
    <n v="11.643764967424127"/>
    <n v="0.64971723158487471"/>
    <n v="310.06540720257584"/>
    <n v="0"/>
    <n v="185.42137456899994"/>
    <n v="1.6632104137292009E-2"/>
    <x v="0"/>
    <x v="1"/>
  </r>
  <r>
    <s v="C5326_CB_RAR"/>
    <n v="525.29963019465481"/>
    <n v="0.17236731881427203"/>
    <n v="3676.9878544818275"/>
    <n v="0.29355009342148342"/>
    <n v="0.80078563599999986"/>
    <n v="0.96094276319999983"/>
    <n v="1.2825268684135905E-2"/>
    <n v="3281.314299619813"/>
    <n v="798.34392997431155"/>
    <n v="11.656590236108263"/>
    <n v="0.65043287623135304"/>
    <n v="310.86619283857584"/>
    <n v="0.80078563599999997"/>
    <n v="186.22216020499994"/>
    <n v="1.6015857562330087E-2"/>
    <x v="0"/>
    <x v="1"/>
  </r>
  <r>
    <s v="C8183_RAR_EOL"/>
    <n v="2301.4887013740722"/>
    <n v="0.71362190398945813"/>
    <n v="16292.842766199698"/>
    <n v="1.2985567655287709"/>
    <n v="3.1138355380000009"/>
    <n v="3.736602645600001"/>
    <n v="5.3553787318011081E-2"/>
    <n v="3100.6969687202895"/>
    <n v="797.01055497981645"/>
    <n v="11.710144023426274"/>
    <n v="0.65342115524028954"/>
    <n v="313.98002837657583"/>
    <n v="3.1138355380000009"/>
    <n v="189.33599574299993"/>
    <n v="1.7198656340215186E-2"/>
    <x v="0"/>
    <x v="1"/>
  </r>
  <r>
    <s v="DXB_9473"/>
    <n v="31.795620697216087"/>
    <n v="9.618120387751717E-3"/>
    <n v="211.46938725506234"/>
    <n v="1.6778007176310984E-2"/>
    <n v="4.15134105631376E-2"/>
    <n v="4.9816092675765117E-2"/>
    <n v="6.7517784183640853E-4"/>
    <n v="3024.9827419138401"/>
    <n v="793.40122909016168"/>
    <n v="11.71081920126811"/>
    <n v="0.65345882988242221"/>
    <n v="314.02154178713897"/>
    <n v="0"/>
    <n v="189.33599574299993"/>
    <n v="1.6264089909200134E-2"/>
    <x v="0"/>
    <x v="1"/>
  </r>
  <r>
    <s v="FCZ_8048"/>
    <n v="23.964756008810124"/>
    <n v="3.8599241597739183E-3"/>
    <n v="159.38711551379998"/>
    <n v="1.2588537328413193E-2"/>
    <n v="3.1289175472088197E-2"/>
    <n v="3.7547010566505834E-2"/>
    <n v="5.2441947296787323E-4"/>
    <n v="1610.6669971331655"/>
    <n v="789.8089684246313"/>
    <n v="11.711343620741077"/>
    <n v="0.65348809227041427"/>
    <n v="314.05283096261104"/>
    <n v="0"/>
    <n v="189.33599574299993"/>
    <n v="1.6760412029255503E-2"/>
    <x v="0"/>
    <x v="1"/>
  </r>
  <r>
    <s v="C7517_RCS_RAR"/>
    <n v="193.53237357391529"/>
    <n v="6.5875660371601683E-2"/>
    <n v="1354.6862517619327"/>
    <n v="0.10639944827751005"/>
    <n v="0.295027706"/>
    <n v="0.35403324720000001"/>
    <n v="4.6452028712853288E-3"/>
    <n v="3403.8574092329814"/>
    <n v="785.41764293484744"/>
    <n v="11.715988823612363"/>
    <n v="0.65374729265432152"/>
    <n v="314.34785866861102"/>
    <n v="0.295027706"/>
    <n v="189.63102344899994"/>
    <n v="1.574497166474707E-2"/>
    <x v="0"/>
    <x v="1"/>
  </r>
  <r>
    <s v="C8106_RAR_EOL"/>
    <n v="599.20202035519799"/>
    <n v="0.16958405647506863"/>
    <n v="4253.3619034587609"/>
    <n v="0.33381832145868373"/>
    <n v="0.85768876199999988"/>
    <n v="1.0292265143999999"/>
    <n v="1.4489282619468804E-2"/>
    <n v="2830.1649646398346"/>
    <n v="784.83404195450294"/>
    <n v="11.730478106231832"/>
    <n v="0.65455578858476238"/>
    <n v="315.20554743061103"/>
    <n v="0.85768876199999988"/>
    <n v="190.48871221099995"/>
    <n v="1.689340383297316E-2"/>
    <x v="0"/>
    <x v="1"/>
  </r>
  <r>
    <s v="C6759_CB_RAR"/>
    <n v="832.30303614273555"/>
    <n v="0.26034946524514441"/>
    <n v="5825.9476672601886"/>
    <n v="0.45593179739992912"/>
    <n v="1.2687926619999998"/>
    <n v="1.5225511943999999"/>
    <n v="1.4559718730447665E-2"/>
    <n v="3128.0609818717021"/>
    <n v="782.58821300800241"/>
    <n v="11.74503782496228"/>
    <n v="0.65536821482083518"/>
    <n v="316.47434009261104"/>
    <n v="1.2687926620000001"/>
    <n v="191.75750487299996"/>
    <n v="1.1475254520700929E-2"/>
    <x v="0"/>
    <x v="1"/>
  </r>
  <r>
    <s v="GGY_9673"/>
    <n v="609.29753152873388"/>
    <n v="0.207226704276359"/>
    <n v="4052.3749127402584"/>
    <n v="0.3170120554416232"/>
    <n v="0.79551894338937257"/>
    <n v="0.95462273206724702"/>
    <n v="1.2806173950415292E-2"/>
    <n v="3401.0757233239569"/>
    <n v="782.28708416136237"/>
    <n v="11.757843998912696"/>
    <n v="0.6560827939891315"/>
    <n v="317.26985903600041"/>
    <n v="0"/>
    <n v="191.75750487299996"/>
    <n v="1.6097886865966454E-2"/>
    <x v="0"/>
    <x v="1"/>
  </r>
  <r>
    <s v="WMU_1061"/>
    <n v="3086.7950676137662"/>
    <n v="0.94032358320956388"/>
    <n v="20529.954981737021"/>
    <n v="1.6049531720016885"/>
    <n v="4.030221400186039"/>
    <n v="4.8362656802232467"/>
    <n v="6.4494070820183616E-2"/>
    <n v="3046.2779763882318"/>
    <n v="781.76166164485903"/>
    <n v="11.822338069732879"/>
    <n v="0.65968153625713155"/>
    <n v="321.30008043618648"/>
    <n v="0"/>
    <n v="191.75750487299996"/>
    <n v="1.6002612366954952E-2"/>
    <x v="0"/>
    <x v="1"/>
  </r>
  <r>
    <s v="MRS_4631"/>
    <n v="36.33551058619571"/>
    <n v="9.9324020419086778E-3"/>
    <n v="241.66372571979414"/>
    <n v="1.8748308584963291E-2"/>
    <n v="4.7440840465116201E-2"/>
    <n v="5.6929008558139441E-2"/>
    <n v="7.3024681624239696E-4"/>
    <n v="2733.5248305777527"/>
    <n v="775.80152044422687"/>
    <n v="11.823068316549122"/>
    <n v="0.65972228372508124"/>
    <n v="321.34752127665161"/>
    <n v="0"/>
    <n v="191.75750487299996"/>
    <n v="1.5392788346137247E-2"/>
    <x v="0"/>
    <x v="1"/>
  </r>
  <r>
    <s v="C8272_CB_EOL"/>
    <n v="977.6079124346013"/>
    <n v="0.33643336114885741"/>
    <n v="6939.4296247604616"/>
    <n v="0.53652375979566402"/>
    <n v="1.399333266"/>
    <n v="1.6791999192"/>
    <n v="2.2914444598024612E-2"/>
    <n v="3441.3935982884514"/>
    <n v="773.15253386431448"/>
    <n v="11.845982761147146"/>
    <n v="0.66100090018197344"/>
    <n v="322.74685454265159"/>
    <n v="1.3993332659999997"/>
    <n v="193.15683813899997"/>
    <n v="1.6375258957092936E-2"/>
    <x v="0"/>
    <x v="1"/>
  </r>
  <r>
    <s v="DNA_1804"/>
    <n v="70.098994020128572"/>
    <n v="2.5115267374136448E-2"/>
    <n v="509.75313324441839"/>
    <n v="3.9231332048540429E-2"/>
    <n v="9.6333679255813903E-2"/>
    <n v="0.11560041510697668"/>
    <n v="1.5978660987520927E-3"/>
    <n v="3582.8285020644839"/>
    <n v="769.61433858866815"/>
    <n v="11.847580627245899"/>
    <n v="0.6610900604442278"/>
    <n v="322.84318822190738"/>
    <n v="0"/>
    <n v="193.15683813899997"/>
    <n v="1.6586785754429272E-2"/>
    <x v="0"/>
    <x v="1"/>
  </r>
  <r>
    <s v="C6971_RCS_EOL"/>
    <n v="40.713355238888781"/>
    <n v="1.1057854510455803E-2"/>
    <n v="284.98499546463495"/>
    <n v="2.1812245774407685E-2"/>
    <n v="6.2064901999999991E-2"/>
    <n v="7.4477882399999987E-2"/>
    <n v="9.694972598577635E-4"/>
    <n v="2716.0263371989313"/>
    <n v="765.38225245316346"/>
    <n v="11.848550124505756"/>
    <n v="0.66114415798720183"/>
    <n v="322.90525312390736"/>
    <n v="6.2064901999999991E-2"/>
    <n v="193.21890304099998"/>
    <n v="1.5620700728050189E-2"/>
    <x v="0"/>
    <x v="1"/>
  </r>
  <r>
    <s v="CQA_4905"/>
    <n v="8.506238413638421"/>
    <n v="2.9996754874942982E-3"/>
    <n v="56.574112589507898"/>
    <n v="4.3218119213176602E-3"/>
    <n v="1.11060252912195E-2"/>
    <n v="1.33272303494634E-2"/>
    <n v="1.6479286601026632E-4"/>
    <n v="3526.4418202583984"/>
    <n v="763.92040873464327"/>
    <n v="11.848714917371767"/>
    <n v="0.66115335336043279"/>
    <n v="322.91635914919857"/>
    <n v="0"/>
    <n v="193.21890304099998"/>
    <n v="1.4838149715051764E-2"/>
    <x v="0"/>
    <x v="1"/>
  </r>
  <r>
    <s v="BUB_5013"/>
    <n v="50.00912377082431"/>
    <n v="2.3676959096138445E-2"/>
    <n v="332.60551387520906"/>
    <n v="2.539997499513693E-2"/>
    <n v="6.5293560606060605E-2"/>
    <n v="7.8352272727272729E-2"/>
    <n v="1.4086957694987089E-4"/>
    <n v="4734.5278842801399"/>
    <n v="763.66668427110926"/>
    <n v="11.848855786948716"/>
    <n v="0.66116121382410631"/>
    <n v="322.98165270980462"/>
    <n v="0"/>
    <n v="193.21890304099998"/>
    <n v="2.1574803953453756E-3"/>
    <x v="0"/>
    <x v="1"/>
  </r>
  <r>
    <s v="WGU_2127"/>
    <n v="373.39014018406129"/>
    <n v="0.11192242510215547"/>
    <n v="2483.3792333772171"/>
    <n v="0.18920657518219691"/>
    <n v="0.48751047627906902"/>
    <n v="0.58501257153488284"/>
    <n v="7.1280723900671254E-3"/>
    <n v="2997.4660029047291"/>
    <n v="761.89158965016225"/>
    <n v="11.855983859338783"/>
    <n v="0.66155895729220004"/>
    <n v="323.46916318608368"/>
    <n v="0"/>
    <n v="193.21890304099998"/>
    <n v="1.4621372743560804E-2"/>
    <x v="0"/>
    <x v="1"/>
  </r>
  <r>
    <s v="C5705_CB_EOL"/>
    <n v="418.83912539988256"/>
    <n v="0.17371481639045708"/>
    <n v="3045.7577812976219"/>
    <n v="0.23112226661766297"/>
    <n v="0.57559048499999999"/>
    <n v="0.69070858199999996"/>
    <n v="9.5111224691738425E-3"/>
    <n v="4147.5307786636349"/>
    <n v="758.83337813946287"/>
    <n v="11.865494981807958"/>
    <n v="0.66208967396135521"/>
    <n v="324.0447536710837"/>
    <n v="0.57559048499999999"/>
    <n v="193.79449352599997"/>
    <n v="1.652411344008552E-2"/>
    <x v="0"/>
    <x v="1"/>
  </r>
  <r>
    <s v="C8504_GS-_EOL"/>
    <n v="21.815016782718484"/>
    <n v="7.821551635789627E-3"/>
    <n v="154.85121570839408"/>
    <n v="1.1712965805686357E-2"/>
    <n v="3.1225686999999998E-2"/>
    <n v="3.7470824399999998E-2"/>
    <n v="4.9725300053696112E-4"/>
    <n v="3585.3979456874581"/>
    <n v="756.40128184356422"/>
    <n v="11.865992234808495"/>
    <n v="0.66211742047150979"/>
    <n v="324.07597935808371"/>
    <n v="3.1225686999999998E-2"/>
    <n v="193.82571921299996"/>
    <n v="1.5924485521710417E-2"/>
    <x v="0"/>
    <x v="1"/>
  </r>
  <r>
    <s v="C8595_PME-_RAR"/>
    <n v="1149.0704206126729"/>
    <n v="0.19806918266547099"/>
    <n v="8156.5351674350022"/>
    <n v="0.61673140839358709"/>
    <n v="1.6447621220000004"/>
    <n v="1.9737145464000003"/>
    <n v="2.7116436041361384E-2"/>
    <n v="1723.7340646177497"/>
    <n v="756.11935182464435"/>
    <n v="11.893108670849855"/>
    <n v="0.66363050629937825"/>
    <n v="325.72074148008369"/>
    <n v="1.6447621220000004"/>
    <n v="195.47048133499996"/>
    <n v="1.648653971213071E-2"/>
    <x v="0"/>
    <x v="1"/>
  </r>
  <r>
    <s v="ZFL_4628"/>
    <n v="644.62079592611667"/>
    <n v="0.21139747736288619"/>
    <n v="4287.3062936715041"/>
    <n v="0.32369857084672515"/>
    <n v="0.84163816186046225"/>
    <n v="1.0099657942325546"/>
    <n v="1.2391942994151696E-2"/>
    <n v="3279.4082769106872"/>
    <n v="755.01620055589876"/>
    <n v="11.905500613844007"/>
    <n v="0.66432197155298334"/>
    <n v="326.56237964194418"/>
    <n v="0"/>
    <n v="195.47048133499996"/>
    <n v="1.472359923266668E-2"/>
    <x v="0"/>
    <x v="1"/>
  </r>
  <r>
    <s v="UCL_4035"/>
    <n v="3239.8354252244058"/>
    <n v="1.0429253780212024"/>
    <n v="22310.671086119131"/>
    <n v="1.676442578290356"/>
    <n v="4.3143292045136992"/>
    <n v="5.1771950454164388"/>
    <n v="6.8027030165195249E-2"/>
    <n v="3219.0689993117926"/>
    <n v="751.40840534078609"/>
    <n v="11.973527644009202"/>
    <n v="0.66811785147975322"/>
    <n v="330.87670884645786"/>
    <n v="0"/>
    <n v="195.47048133499996"/>
    <n v="1.5767695727536186E-2"/>
    <x v="0"/>
    <x v="1"/>
  </r>
  <r>
    <s v="QPI_9965"/>
    <n v="60.674264215060326"/>
    <n v="1.1636526197222535E-2"/>
    <n v="403.53826075280796"/>
    <n v="3.0248720105235757E-2"/>
    <n v="7.9218319559228603E-2"/>
    <n v="9.5061983471074321E-2"/>
    <n v="1.2373715185078934E-3"/>
    <n v="1917.8685308777362"/>
    <n v="749.58741331754322"/>
    <n v="11.97476501552771"/>
    <n v="0.66818689629469885"/>
    <n v="330.95592716601709"/>
    <n v="0"/>
    <n v="195.47048133499996"/>
    <n v="1.5619764789162898E-2"/>
    <x v="0"/>
    <x v="1"/>
  </r>
  <r>
    <s v="WWM_7798"/>
    <n v="266.89492375525492"/>
    <n v="7.184518913680174E-2"/>
    <n v="1775.090554937713"/>
    <n v="0.13287907293595067"/>
    <n v="0.34846681096681037"/>
    <n v="0.41816017316017245"/>
    <n v="5.5589396554898635E-3"/>
    <n v="2691.8904311078031"/>
    <n v="748.57630539650597"/>
    <n v="11.9803239551832"/>
    <n v="0.66849708281028186"/>
    <n v="331.30439397698387"/>
    <n v="0"/>
    <n v="195.47048133499996"/>
    <n v="1.5952565583123277E-2"/>
    <x v="0"/>
    <x v="1"/>
  </r>
  <r>
    <s v="RRI_4142"/>
    <n v="396.82561903295829"/>
    <n v="0.12978762264918522"/>
    <n v="2660.8016889011792"/>
    <n v="0.19916485616747084"/>
    <n v="0.52049041403982288"/>
    <n v="0.62458849684778739"/>
    <n v="7.4347644786455025E-3"/>
    <n v="3270.6462593183969"/>
    <n v="748.51446839587345"/>
    <n v="11.987758719661846"/>
    <n v="0.66891193956907646"/>
    <n v="331.82488439102372"/>
    <n v="0"/>
    <n v="195.47048133499996"/>
    <n v="1.4284152557085646E-2"/>
    <x v="0"/>
    <x v="1"/>
  </r>
  <r>
    <s v="DLP_8625"/>
    <n v="327.07755142058755"/>
    <n v="9.4243881465961826E-2"/>
    <n v="2175.358991807756"/>
    <n v="0.16266790405101433"/>
    <n v="0.42704323363932484"/>
    <n v="0.5124518803671898"/>
    <n v="6.5770403645387969E-3"/>
    <n v="2881.3925338695603"/>
    <n v="747.77498639815246"/>
    <n v="11.994335760026384"/>
    <n v="0.66927893567983832"/>
    <n v="332.25192762466304"/>
    <n v="0"/>
    <n v="195.47048133499996"/>
    <n v="1.5401345452750294E-2"/>
    <x v="0"/>
    <x v="1"/>
  </r>
  <r>
    <s v="ULV_7614"/>
    <n v="69.258364950882466"/>
    <n v="2.0431200940409205E-2"/>
    <n v="460.63022760027309"/>
    <n v="3.443304054897639E-2"/>
    <n v="9.04260044651162E-2"/>
    <n v="0.10851120535813943"/>
    <n v="1.3632325898935173E-3"/>
    <n v="2949.9975858365797"/>
    <n v="747.52021221796122"/>
    <n v="11.995698992616278"/>
    <n v="0.66935500349010324"/>
    <n v="332.34235362912818"/>
    <n v="0"/>
    <n v="195.47048133499996"/>
    <n v="1.5075669857993272E-2"/>
    <x v="0"/>
    <x v="1"/>
  </r>
  <r>
    <s v="C6208_RAR_RAR"/>
    <n v="464.48644070148657"/>
    <n v="0.15393341155830984"/>
    <n v="3221.0859915208853"/>
    <n v="0.23970865766410906"/>
    <n v="0.62839382199999994"/>
    <n v="0.75407258639999986"/>
    <n v="1.0123276577672053E-2"/>
    <n v="3314.056085810239"/>
    <n v="744.18583761847026"/>
    <n v="12.005822269193951"/>
    <n v="0.66991987810334175"/>
    <n v="332.9707474511282"/>
    <n v="0.62839382200000005"/>
    <n v="196.09887515699995"/>
    <n v="1.6109764646400446E-2"/>
    <x v="0"/>
    <x v="1"/>
  </r>
  <r>
    <s v="FGB_3538"/>
    <n v="134.82663909869288"/>
    <n v="4.7021153743574837E-2"/>
    <n v="896.71804263146203"/>
    <n v="6.6514343774709134E-2"/>
    <n v="0.17603410472946299"/>
    <n v="0.21124092567535557"/>
    <n v="2.6542331879889185E-3"/>
    <n v="3487.5269500084055"/>
    <n v="741.75315553503981"/>
    <n v="12.00847650238194"/>
    <n v="0.67006798320883865"/>
    <n v="333.14678155585767"/>
    <n v="0"/>
    <n v="196.09887515699995"/>
    <n v="1.5077948628580022E-2"/>
    <x v="0"/>
    <x v="1"/>
  </r>
  <r>
    <s v="DEY_4587"/>
    <n v="1104.3759611345949"/>
    <n v="0.34609395413954613"/>
    <n v="8030.9156263572777"/>
    <n v="0.59298330432240087"/>
    <n v="1.5176908186046483"/>
    <n v="1.8212289823255778"/>
    <n v="2.4401660356797455E-2"/>
    <n v="3133.8417922822409"/>
    <n v="738.37571195025828"/>
    <n v="12.032878162738738"/>
    <n v="0.671429585685138"/>
    <n v="334.66447237446232"/>
    <n v="0"/>
    <n v="196.09887515699995"/>
    <n v="1.6078149816595801E-2"/>
    <x v="0"/>
    <x v="1"/>
  </r>
  <r>
    <s v="EPF_5015"/>
    <n v="363.30439269401717"/>
    <n v="0.12106586601957017"/>
    <n v="2416.2999691590589"/>
    <n v="0.17818540939940553"/>
    <n v="0.47434219186727911"/>
    <n v="0.56921063024073493"/>
    <n v="5.833862229292045E-3"/>
    <n v="3332.3534879891877"/>
    <n v="737.43083091384187"/>
    <n v="12.03871202496803"/>
    <n v="0.67175511276574018"/>
    <n v="335.13881456632959"/>
    <n v="0"/>
    <n v="196.09887515699995"/>
    <n v="1.2298847391851575E-2"/>
    <x v="0"/>
    <x v="1"/>
  </r>
  <r>
    <s v="SYP_4108"/>
    <n v="53.158569689884558"/>
    <n v="1.548350987988349E-2"/>
    <n v="353.55215319509949"/>
    <n v="2.6014832938213873E-2"/>
    <n v="6.9405581023255794E-2"/>
    <n v="8.328669722790695E-2"/>
    <n v="1.0305726820973361E-3"/>
    <n v="2912.7024993732703"/>
    <n v="735.81316654740306"/>
    <n v="12.039742597650127"/>
    <n v="0.67181261829181638"/>
    <n v="335.20822014735285"/>
    <n v="0"/>
    <n v="196.09887515699995"/>
    <n v="1.4848556368284289E-2"/>
    <x v="0"/>
    <x v="1"/>
  </r>
  <r>
    <s v="ZJR_7598"/>
    <n v="33.347616508604709"/>
    <n v="4.1732129193191667E-3"/>
    <n v="221.79155100151536"/>
    <n v="1.627105688201556E-2"/>
    <n v="4.3539747457893893E-2"/>
    <n v="5.224769694947267E-2"/>
    <n v="6.1073260507437093E-4"/>
    <n v="1251.4276449839676"/>
    <n v="733.61932898446571"/>
    <n v="12.040353330255201"/>
    <n v="0.67184669691660115"/>
    <n v="335.25175989481073"/>
    <n v="0"/>
    <n v="196.09887515699995"/>
    <n v="1.4027013033665247E-2"/>
    <x v="0"/>
    <x v="1"/>
  </r>
  <r>
    <s v="PUL_2023"/>
    <n v="1147.157482004365"/>
    <n v="0.29946822941346718"/>
    <n v="7649.1306511465064"/>
    <n v="0.56087904921099874"/>
    <n v="1.499921833674416"/>
    <n v="1.7999062004092992"/>
    <n v="2.2893156090368828E-2"/>
    <n v="2610.5241356245424"/>
    <n v="733.25855550255267"/>
    <n v="12.06324648634557"/>
    <n v="0.67312412548364009"/>
    <n v="336.75168172848515"/>
    <n v="0"/>
    <n v="196.09887515699995"/>
    <n v="1.526289942342301E-2"/>
    <x v="0"/>
    <x v="1"/>
  </r>
  <r>
    <s v="C5326_RAR_EOL"/>
    <n v="3388.7052273756535"/>
    <n v="1.0047117201594338"/>
    <n v="24054.307606685168"/>
    <n v="1.7602494863613045"/>
    <n v="4.8505417080000015"/>
    <n v="5.820650049600002"/>
    <n v="7.5381973022501395E-2"/>
    <n v="2964.8837911390779"/>
    <n v="731.78139863485251"/>
    <n v="12.138628459368071"/>
    <n v="0.67733040815600676"/>
    <n v="341.60222343648513"/>
    <n v="4.8505417079999997"/>
    <n v="200.94941686499996"/>
    <n v="1.5540939045668624E-2"/>
    <x v="0"/>
    <x v="1"/>
  </r>
  <r>
    <s v="C5405_CB_RAR"/>
    <n v="57.518696357520412"/>
    <n v="1.738769008272463E-2"/>
    <n v="402.6188783606396"/>
    <n v="2.9368674172822316E-2"/>
    <n v="8.7683568000000003E-2"/>
    <n v="0.10522028160000001"/>
    <n v="1.1978875480587652E-3"/>
    <n v="3022.96317264347"/>
    <n v="729.44106079685071"/>
    <n v="12.139826346916131"/>
    <n v="0.67739724978185989"/>
    <n v="341.68990700448512"/>
    <n v="8.7683568000000003E-2"/>
    <n v="201.03710043299995"/>
    <n v="1.3661482708581899E-2"/>
    <x v="0"/>
    <x v="1"/>
  </r>
  <r>
    <s v="VMV_5473"/>
    <n v="29.103071536560378"/>
    <n v="2.3626904296112057E-3"/>
    <n v="199.62856030897069"/>
    <n v="1.4555166138875726E-2"/>
    <n v="3.8668315047846201E-2"/>
    <n v="4.6401978057415437E-2"/>
    <n v="5.6679504166570359E-4"/>
    <n v="811.83541972300236"/>
    <n v="729.11241339156527"/>
    <n v="12.140393141957796"/>
    <n v="0.67742887670892149"/>
    <n v="341.72857531953298"/>
    <n v="0"/>
    <n v="201.03710043299995"/>
    <n v="1.4657867583947744E-2"/>
    <x v="0"/>
    <x v="1"/>
  </r>
  <r>
    <s v="YMN_6946"/>
    <n v="483.70125275902103"/>
    <n v="0.10804725978324813"/>
    <n v="3217.0470427209552"/>
    <n v="0.23445377407510065"/>
    <n v="0.63153630139534833"/>
    <n v="0.75784356167441802"/>
    <n v="9.5346616457786561E-3"/>
    <n v="2233.7601808337067"/>
    <n v="728.78565641614409"/>
    <n v="12.149927803603575"/>
    <n v="0.67796090685431909"/>
    <n v="342.36011162092831"/>
    <n v="0"/>
    <n v="201.03710043299995"/>
    <n v="1.5097567035675212E-2"/>
    <x v="0"/>
    <x v="1"/>
  </r>
  <r>
    <s v="C8394_RCS_RAR"/>
    <n v="108.00136228087027"/>
    <n v="4.0369870740797065E-2"/>
    <n v="766.63439748550013"/>
    <n v="5.5756705954108157E-2"/>
    <n v="0.15459152600000001"/>
    <n v="0.1855098312"/>
    <n v="2.1818569143284014E-3"/>
    <n v="3737.9038456765447"/>
    <n v="727.29199390199187"/>
    <n v="12.152109660517903"/>
    <n v="0.67808265356065134"/>
    <n v="342.5147031469283"/>
    <n v="0.15459152600000001"/>
    <n v="201.19169195899994"/>
    <n v="1.4113690257048121E-2"/>
    <x v="0"/>
    <x v="1"/>
  </r>
  <r>
    <s v="IFU_4875"/>
    <n v="119.33160413651343"/>
    <n v="3.436872376293397E-2"/>
    <n v="793.66216647318493"/>
    <n v="5.732185867717722E-2"/>
    <n v="0.15580327627039009"/>
    <n v="0.18696393152446811"/>
    <n v="2.2153490130103139E-3"/>
    <n v="2880.1023845800905"/>
    <n v="722.24506973665757"/>
    <n v="12.154325009530913"/>
    <n v="0.67820626911212922"/>
    <n v="342.67050642319867"/>
    <n v="0"/>
    <n v="201.19169195899994"/>
    <n v="1.4218885931292408E-2"/>
    <x v="0"/>
    <x v="1"/>
  </r>
  <r>
    <s v="YNX_5980"/>
    <n v="72.320998370669443"/>
    <n v="1.8702052839364554E-2"/>
    <n v="482.22121559203174"/>
    <n v="3.4553380335301594E-2"/>
    <n v="9.4559676233967563E-2"/>
    <n v="0.11347161148076107"/>
    <n v="1.3888415435626667E-3"/>
    <n v="2585.9782443143608"/>
    <n v="716.54624927440784"/>
    <n v="12.155713851074475"/>
    <n v="0.6782837658913341"/>
    <n v="342.76506609943266"/>
    <n v="0"/>
    <n v="201.19169195899994"/>
    <n v="1.4687460859386587E-2"/>
    <x v="0"/>
    <x v="1"/>
  </r>
  <r>
    <s v="C5293_RAR_EOL"/>
    <n v="115.92443798196763"/>
    <n v="3.9410562042421868E-2"/>
    <n v="842.99134826297302"/>
    <n v="6.031745621615376E-2"/>
    <n v="0.159309385"/>
    <n v="0.19117126199999998"/>
    <n v="2.4689602427061122E-3"/>
    <n v="3399.6767832984697"/>
    <n v="715.51690702924736"/>
    <n v="12.158182811317181"/>
    <n v="0.67842153284371343"/>
    <n v="342.92437548443263"/>
    <n v="0.15930938499999997"/>
    <n v="201.35100134399994"/>
    <n v="1.5497895762425499E-2"/>
    <x v="0"/>
    <x v="1"/>
  </r>
  <r>
    <s v="LII_6145"/>
    <n v="110.97020938268474"/>
    <n v="3.0909083341791006E-2"/>
    <n v="738.05139409582227"/>
    <n v="5.2743324137486058E-2"/>
    <n v="0.14488636363636351"/>
    <n v="0.17386363636363619"/>
    <n v="2.1022185511802806E-3"/>
    <n v="2785.3496459756984"/>
    <n v="714.62942227893564"/>
    <n v="12.16028502986836"/>
    <n v="0.67853883576257867"/>
    <n v="343.069261848069"/>
    <n v="0"/>
    <n v="201.35100134399994"/>
    <n v="1.4509430000303126E-2"/>
    <x v="4"/>
    <x v="1"/>
  </r>
  <r>
    <s v="MIO_1474"/>
    <n v="26.72179620893225"/>
    <n v="6.3897562133610622E-3"/>
    <n v="177.72390495123494"/>
    <n v="1.2607311434669938E-2"/>
    <n v="3.4888858046511602E-2"/>
    <n v="4.1866629655813919E-2"/>
    <n v="5.0353742340565263E-4"/>
    <n v="2391.2150827739524"/>
    <n v="709.37623377841135"/>
    <n v="12.160788567291766"/>
    <n v="0.67856693294090964"/>
    <n v="343.10415070611549"/>
    <n v="0"/>
    <n v="201.35100134399994"/>
    <n v="1.4432614066484167E-2"/>
    <x v="0"/>
    <x v="1"/>
  </r>
  <r>
    <s v="CPP_3020"/>
    <n v="201.6793923854452"/>
    <n v="8.0114833755311948E-2"/>
    <n v="1442.7546509880667"/>
    <n v="0.10217771476709896"/>
    <n v="0.27452423582501118"/>
    <n v="0.32942908299001339"/>
    <n v="4.2106408442950027E-3"/>
    <n v="3972.3857161468559"/>
    <n v="708.21268673175189"/>
    <n v="12.164999208136061"/>
    <n v="0.67880188494485405"/>
    <n v="343.37867494194052"/>
    <n v="0"/>
    <n v="201.35100134399994"/>
    <n v="1.5337956707687454E-2"/>
    <x v="0"/>
    <x v="1"/>
  </r>
  <r>
    <s v="C5214_CB_EOL"/>
    <n v="31.433385106573215"/>
    <n v="8.8808847753158431E-3"/>
    <n v="220.0271399758845"/>
    <n v="1.5552196844048837E-2"/>
    <n v="4.7918181999999997E-2"/>
    <n v="5.7501818399999995E-2"/>
    <n v="6.7792357430747623E-4"/>
    <n v="2825.3033344024761"/>
    <n v="706.83084122046921"/>
    <n v="12.165677131710369"/>
    <n v="0.67883971279771416"/>
    <n v="343.42659312394051"/>
    <n v="4.7918181999999997E-2"/>
    <n v="201.39891952599993"/>
    <n v="1.4147522840233719E-2"/>
    <x v="0"/>
    <x v="1"/>
  </r>
  <r>
    <s v="YYZ_7807"/>
    <n v="601.49327008950434"/>
    <n v="0.14141614321765109"/>
    <n v="4329.0576858768363"/>
    <n v="0.30571391418885302"/>
    <n v="0.82163721499843656"/>
    <n v="0.98596465799812383"/>
    <n v="1.2632677816454413E-2"/>
    <n v="2351.0843803224575"/>
    <n v="706.19043767011317"/>
    <n v="12.178309809526823"/>
    <n v="0.67954461095405561"/>
    <n v="344.24823033893892"/>
    <n v="0"/>
    <n v="201.39891952599993"/>
    <n v="1.5375006859296715E-2"/>
    <x v="0"/>
    <x v="1"/>
  </r>
  <r>
    <s v="C6716_RCS_EOL"/>
    <n v="55.238916074990136"/>
    <n v="2.0140050793964841E-2"/>
    <n v="386.66089185559548"/>
    <n v="2.7161358881778935E-2"/>
    <n v="8.4208189000000003E-2"/>
    <n v="0.10104982680000001"/>
    <n v="9.5753443230935011E-4"/>
    <n v="3645.9894988930478"/>
    <n v="702.45942772828357"/>
    <n v="12.179267343959133"/>
    <n v="0.67959804097623899"/>
    <n v="344.3324385279389"/>
    <n v="8.4208189000000003E-2"/>
    <n v="201.48312771499994"/>
    <n v="1.1371036993912197E-2"/>
    <x v="0"/>
    <x v="1"/>
  </r>
  <r>
    <s v="VAZ_2855"/>
    <n v="1521.8075045371006"/>
    <n v="0.35878914014227786"/>
    <n v="10121.384437473591"/>
    <n v="0.71008781528026066"/>
    <n v="1.9869220461371258"/>
    <n v="2.384306455364551"/>
    <n v="2.8764581790552451E-2"/>
    <n v="2357.6512737162075"/>
    <n v="701.5718251459939"/>
    <n v="12.208031925749685"/>
    <n v="0.68120309264989787"/>
    <n v="346.31936057407603"/>
    <n v="0"/>
    <n v="201.48312771499994"/>
    <n v="1.4476955372494412E-2"/>
    <x v="0"/>
    <x v="1"/>
  </r>
  <r>
    <s v="YOK_3167"/>
    <n v="3969.3029657589113"/>
    <n v="0.99432175678259049"/>
    <n v="27205.799952248231"/>
    <n v="1.9062856898183131"/>
    <n v="5.2715543910342566"/>
    <n v="6.3258652692411079"/>
    <n v="7.8483703836897359E-2"/>
    <n v="2505.0286293590621"/>
    <n v="700.69091633557412"/>
    <n v="12.286515629586582"/>
    <n v="0.68558245060877943"/>
    <n v="351.5909149651103"/>
    <n v="0"/>
    <n v="201.48312771499994"/>
    <n v="1.4888152149275118E-2"/>
    <x v="0"/>
    <x v="1"/>
  </r>
  <r>
    <s v="ZBY_5502"/>
    <n v="1166.5534707578113"/>
    <n v="0.30629824062206207"/>
    <n v="8120.6843920897009"/>
    <n v="0.56476892591120353"/>
    <n v="1.5630967201434682"/>
    <n v="1.8757160641721617"/>
    <n v="2.2433475886385685E-2"/>
    <n v="2625.6682466778479"/>
    <n v="695.46961640491872"/>
    <n v="12.308949105472967"/>
    <n v="0.68683422921204962"/>
    <n v="353.15401168525375"/>
    <n v="0"/>
    <n v="201.48312771499994"/>
    <n v="1.4351943547246799E-2"/>
    <x v="0"/>
    <x v="1"/>
  </r>
  <r>
    <s v="CFZ_5512"/>
    <n v="7010.9357364430098"/>
    <n v="1.7576357802227813"/>
    <n v="50038.310681138966"/>
    <n v="3.4720345646585034"/>
    <n v="9.5304240645515836"/>
    <n v="11.4365088774619"/>
    <n v="0.14315306985158166"/>
    <n v="2506.9917145104455"/>
    <n v="693.87525625784644"/>
    <n v="12.45210217532455"/>
    <n v="0.69482211083771439"/>
    <n v="362.68443574980535"/>
    <n v="0"/>
    <n v="201.48312771499994"/>
    <n v="1.5020640097646816E-2"/>
    <x v="0"/>
    <x v="1"/>
  </r>
  <r>
    <s v="PPS_7635"/>
    <n v="4061.0801492609548"/>
    <n v="1.1025703842936048"/>
    <n v="27009.824369715905"/>
    <n v="1.862252590146549"/>
    <n v="5.3022801212633377"/>
    <n v="6.3627361455160054"/>
    <n v="7.4290799681620986E-2"/>
    <n v="2714.9682935813348"/>
    <n v="689.47230631923446"/>
    <n v="12.526392975006171"/>
    <n v="0.69896750649250561"/>
    <n v="367.98671587106867"/>
    <n v="0"/>
    <n v="201.48312771499994"/>
    <n v="1.4011104276384445E-2"/>
    <x v="1"/>
    <x v="1"/>
  </r>
  <r>
    <s v="EID_5305"/>
    <n v="180.16965430157393"/>
    <n v="5.3484995016394053E-2"/>
    <n v="1198.2897506525537"/>
    <n v="8.2590710022281036E-2"/>
    <n v="0.23523544016533957"/>
    <n v="0.28228252819840749"/>
    <n v="3.1847476551719271E-3"/>
    <n v="2968.5906443972581"/>
    <n v="689.23822453880246"/>
    <n v="12.529577722661344"/>
    <n v="0.69914521408413111"/>
    <n v="368.22195131123402"/>
    <n v="0"/>
    <n v="201.48312771499994"/>
    <n v="1.353855376950628E-2"/>
    <x v="0"/>
    <x v="1"/>
  </r>
  <r>
    <s v="PHL_1060"/>
    <n v="306.54835751839408"/>
    <n v="8.7897515823155942E-2"/>
    <n v="2038.8214448078531"/>
    <n v="0.14007712188673316"/>
    <n v="0.40023964131106948"/>
    <n v="0.48028756957328333"/>
    <n v="4.1207066469501862E-3"/>
    <n v="2867.3295311289262"/>
    <n v="687.04948264821985"/>
    <n v="12.533698429308293"/>
    <n v="0.69937514779735188"/>
    <n v="368.62219095254511"/>
    <n v="0"/>
    <n v="201.48312771499994"/>
    <n v="1.029559849057415E-2"/>
    <x v="0"/>
    <x v="1"/>
  </r>
  <r>
    <s v="LWQ_3473"/>
    <n v="41.341842711196293"/>
    <n v="9.7298116239217369E-3"/>
    <n v="274.96032329060051"/>
    <n v="1.8869208367074522E-2"/>
    <n v="5.39772727272727E-2"/>
    <n v="6.4772727272727232E-2"/>
    <n v="7.5757175568870016E-4"/>
    <n v="2353.5021629035145"/>
    <n v="686.25204324960021"/>
    <n v="12.534456001063981"/>
    <n v="0.69941741998553242"/>
    <n v="368.67616822527236"/>
    <n v="0"/>
    <n v="201.48312771499994"/>
    <n v="1.4035013579074874E-2"/>
    <x v="0"/>
    <x v="1"/>
  </r>
  <r>
    <s v="KUV_3413"/>
    <n v="2883.2281972730693"/>
    <n v="0.81869351129057943"/>
    <n v="20091.265926273089"/>
    <n v="1.3773247830313875"/>
    <n v="3.8655654578704843"/>
    <n v="4.638678549444581"/>
    <n v="5.6874858110160853E-2"/>
    <n v="2839.5029989818086"/>
    <n v="685.53409630115834"/>
    <n v="12.591330859174143"/>
    <n v="0.70259101336031271"/>
    <n v="372.54173368314287"/>
    <n v="0"/>
    <n v="201.48312771499994"/>
    <n v="1.4713205281354324E-2"/>
    <x v="0"/>
    <x v="1"/>
  </r>
  <r>
    <s v="QEI_2145"/>
    <n v="451.78451178003326"/>
    <n v="0.10390455275753796"/>
    <n v="3197.0160375155906"/>
    <n v="0.21860256260592947"/>
    <n v="0.61110699767441734"/>
    <n v="0.73332839720930076"/>
    <n v="9.3881284739685579E-3"/>
    <n v="2299.8697398490599"/>
    <n v="683.77061622689291"/>
    <n v="12.600718987648111"/>
    <n v="0.70311486701580428"/>
    <n v="373.15284068081729"/>
    <n v="0"/>
    <n v="201.48312771499994"/>
    <n v="1.536249545447084E-2"/>
    <x v="0"/>
    <x v="1"/>
  </r>
  <r>
    <s v="C8669_PS_EOL"/>
    <n v="1192.3018268078815"/>
    <n v="0.33058709100998723"/>
    <n v="8670.3040533483399"/>
    <n v="0.5927189693086744"/>
    <n v="1.638523111"/>
    <n v="1.9662277332"/>
    <n v="2.4925505796721516E-2"/>
    <n v="2772.6795646624096"/>
    <n v="683.61958895752366"/>
    <n v="12.625644493444833"/>
    <n v="0.70450569984929123"/>
    <n v="374.79136379181728"/>
    <n v="1.638523111"/>
    <n v="203.12165082599995"/>
    <n v="1.5212178350972015E-2"/>
    <x v="2"/>
    <x v="1"/>
  </r>
  <r>
    <s v="C8890_CB_RAR"/>
    <n v="1537.6671518950614"/>
    <n v="0.38849013122965914"/>
    <n v="10914.941308431213"/>
    <n v="0.74586415723666877"/>
    <n v="2.2009936399999996"/>
    <n v="2.6411923679999996"/>
    <n v="3.1843362172061788E-2"/>
    <n v="2526.4904095198608"/>
    <n v="683.34234345403979"/>
    <n v="12.657487855616894"/>
    <n v="0.70628254618487674"/>
    <n v="376.99235743181725"/>
    <n v="2.2009936400000001"/>
    <n v="205.32264446599996"/>
    <n v="1.4467721120748806E-2"/>
    <x v="0"/>
    <x v="1"/>
  </r>
  <r>
    <s v="C8106_RAR_RAR"/>
    <n v="544.38538820938675"/>
    <n v="0.15209957284166628"/>
    <n v="3864.2527767794231"/>
    <n v="0.26400497045404875"/>
    <n v="0.77922505899999983"/>
    <n v="0.93507007079999971"/>
    <n v="1.1278093474477315E-2"/>
    <n v="2793.9686871824024"/>
    <n v="683.19798342508511"/>
    <n v="12.668765949091371"/>
    <n v="0.70691185909958199"/>
    <n v="377.77158249081725"/>
    <n v="0.77922505899999994"/>
    <n v="206.10186952499996"/>
    <n v="1.4473473798379625E-2"/>
    <x v="0"/>
    <x v="1"/>
  </r>
  <r>
    <s v="FIT_9144"/>
    <n v="498.56780921910564"/>
    <n v="0.11601379704221974"/>
    <n v="3461.9884061061362"/>
    <n v="0.23428437722639767"/>
    <n v="0.66708625851027126"/>
    <n v="0.80050351021232546"/>
    <n v="9.0668514764688461E-3"/>
    <n v="2326.9411882794693"/>
    <n v="676.73356968259895"/>
    <n v="12.67783280056784"/>
    <n v="0.70741778563253443"/>
    <n v="378.43866874932752"/>
    <n v="0"/>
    <n v="206.10186952499996"/>
    <n v="1.359172275069318E-2"/>
    <x v="0"/>
    <x v="1"/>
  </r>
  <r>
    <s v="GIZ_3444"/>
    <n v="38.347074252207499"/>
    <n v="1.1659554660638867E-2"/>
    <n v="255.04242777209612"/>
    <n v="1.7170775640814373E-2"/>
    <n v="5.0067204301075197E-2"/>
    <n v="6.0080645161290233E-2"/>
    <n v="6.7251302977209453E-4"/>
    <n v="3040.5330492632484"/>
    <n v="673.25173269437516"/>
    <n v="12.678505313597611"/>
    <n v="0.70745531157926478"/>
    <n v="378.48873595362858"/>
    <n v="0"/>
    <n v="206.10186952499996"/>
    <n v="1.3432206554374203E-2"/>
    <x v="0"/>
    <x v="1"/>
  </r>
  <r>
    <s v="AHV_6410"/>
    <n v="867.40467220602739"/>
    <n v="0.20779659812177492"/>
    <n v="5769.0188306230266"/>
    <n v="0.38734494805118569"/>
    <n v="1.1325121350697649"/>
    <n v="1.3590145620837177"/>
    <n v="1.5559595673359763E-2"/>
    <n v="2395.6130832601598"/>
    <n v="671.42257535213196"/>
    <n v="12.694064909270971"/>
    <n v="0.70832353053196251"/>
    <n v="379.62124808869834"/>
    <n v="0"/>
    <n v="206.10186952499996"/>
    <n v="1.3739010109945764E-2"/>
    <x v="0"/>
    <x v="1"/>
  </r>
  <r>
    <s v="LPN_1156"/>
    <n v="108.91299635413208"/>
    <n v="2.1859776212451078E-2"/>
    <n v="738.91813613414251"/>
    <n v="4.9512707093264809E-2"/>
    <n v="0.1462890072558139"/>
    <n v="0.17554680870697667"/>
    <n v="2.0630218565490343E-3"/>
    <n v="2007.0861094826298"/>
    <n v="670.07026451271611"/>
    <n v="12.696127931127519"/>
    <n v="0.70843864629160602"/>
    <n v="379.76753709595414"/>
    <n v="0"/>
    <n v="206.10186952499996"/>
    <n v="1.4102371020547374E-2"/>
    <x v="0"/>
    <x v="1"/>
  </r>
  <r>
    <s v="LOK_4776"/>
    <n v="1247.8489844785122"/>
    <n v="0.31389048868111774"/>
    <n v="8299.3146335283654"/>
    <n v="0.55476002706044059"/>
    <n v="1.6292327709767418"/>
    <n v="1.9550793251720902"/>
    <n v="2.2341551850761802E-2"/>
    <n v="2515.4525313998274"/>
    <n v="668.44077078276803"/>
    <n v="12.71846948297828"/>
    <n v="0.7096852955720061"/>
    <n v="381.39676986693087"/>
    <n v="0"/>
    <n v="206.10186952499996"/>
    <n v="1.3712928102574204E-2"/>
    <x v="0"/>
    <x v="1"/>
  </r>
  <r>
    <s v="QMJ_3875"/>
    <n v="55.216051658456458"/>
    <n v="1.3126226825335487E-2"/>
    <n v="367.23625313218088"/>
    <n v="2.4447397401567365E-2"/>
    <n v="7.2091897308789302E-2"/>
    <n v="8.6510276770547165E-2"/>
    <n v="9.4926125053053931E-4"/>
    <n v="2377.2483600473406"/>
    <n v="665.71307143709237"/>
    <n v="12.719418744228811"/>
    <n v="0.70973826395409478"/>
    <n v="381.46886176423965"/>
    <n v="0"/>
    <n v="206.10186952499996"/>
    <n v="1.3167377832554384E-2"/>
    <x v="0"/>
    <x v="1"/>
  </r>
  <r>
    <s v="YPD_8148"/>
    <n v="19.056069799274017"/>
    <n v="4.3715098406266369E-3"/>
    <n v="126.7399508352736"/>
    <n v="8.4265801709924003E-3"/>
    <n v="2.4880232936177079E-2"/>
    <n v="2.9856279523412493E-2"/>
    <n v="3.0647224728309381E-4"/>
    <n v="2294.0248890110483"/>
    <n v="664.87166165502083"/>
    <n v="12.719725216476094"/>
    <n v="0.70975536497774305"/>
    <n v="381.49374199717585"/>
    <n v="0"/>
    <n v="206.10186952499996"/>
    <n v="1.2317901044948343E-2"/>
    <x v="0"/>
    <x v="1"/>
  </r>
  <r>
    <s v="SSI_3343"/>
    <n v="70.732269787847528"/>
    <n v="1.9686176728506768E-2"/>
    <n v="470.43301634635247"/>
    <n v="3.126629575497137E-2"/>
    <n v="9.2350383209302278E-2"/>
    <n v="0.11082045985116273"/>
    <n v="1.1879850534304601E-3"/>
    <n v="2783.1959567468934"/>
    <n v="664.62800587006018"/>
    <n v="12.720913201529525"/>
    <n v="0.70982165404852371"/>
    <n v="381.58609238038514"/>
    <n v="0"/>
    <n v="206.10186952499996"/>
    <n v="1.2863888726244036E-2"/>
    <x v="0"/>
    <x v="1"/>
  </r>
  <r>
    <s v="C5813_RAR_RAR"/>
    <n v="296.50398379180922"/>
    <n v="9.5016492646634351E-2"/>
    <n v="2104.6970905342596"/>
    <n v="0.13965932983175888"/>
    <n v="0.42441134400000008"/>
    <n v="0.50929361280000007"/>
    <n v="5.8067422356362563E-3"/>
    <n v="3204.5604052777362"/>
    <n v="663.5602361017543"/>
    <n v="12.726719943765161"/>
    <n v="0.71014566784478461"/>
    <n v="382.01050372438516"/>
    <n v="0.42441134400000002"/>
    <n v="206.52628086899995"/>
    <n v="1.3681873299871682E-2"/>
    <x v="0"/>
    <x v="1"/>
  </r>
  <r>
    <s v="C5316_RAR_EOL"/>
    <n v="8.565810954534264"/>
    <n v="2.3801861146761382E-3"/>
    <n v="60.803356378285471"/>
    <n v="4.0148726854613379E-3"/>
    <n v="1.2260973E-2"/>
    <n v="1.4713167599999999E-2"/>
    <n v="1.7080022735982509E-4"/>
    <n v="2778.7049320954252"/>
    <n v="660.30445103769921"/>
    <n v="12.726890743992522"/>
    <n v="0.71015519842627473"/>
    <n v="382.02276469738518"/>
    <n v="1.2260973E-2"/>
    <n v="206.53854184199994"/>
    <n v="1.3930397478228286E-2"/>
    <x v="0"/>
    <x v="1"/>
  </r>
  <r>
    <s v="C8740_GS-_EOL"/>
    <n v="121.81972034372932"/>
    <n v="1.2345619838163693E-2"/>
    <n v="852.71263559481451"/>
    <n v="5.6028714686412483E-2"/>
    <n v="0.18570635999999999"/>
    <n v="0.22284763199999999"/>
    <n v="2.6764609623863285E-3"/>
    <n v="1013.4336052758132"/>
    <n v="657.06443586741659"/>
    <n v="12.729567204954908"/>
    <n v="0.71030454383231756"/>
    <n v="382.20847105738517"/>
    <n v="0.18570635999999999"/>
    <n v="206.72424820199996"/>
    <n v="1.4412327948199128E-2"/>
    <x v="1"/>
    <x v="1"/>
  </r>
  <r>
    <s v="JKY_6237"/>
    <n v="905.63215214241336"/>
    <n v="0.27175956984038718"/>
    <n v="6367.097380259991"/>
    <n v="0.41461973406194519"/>
    <n v="1.2204153075348827"/>
    <n v="1.4644983690418591"/>
    <n v="1.6508627684989573E-2"/>
    <n v="3000.7721037454085"/>
    <n v="651.1911304315795"/>
    <n v="12.746075832639898"/>
    <n v="0.71122571837566884"/>
    <n v="383.42888636492006"/>
    <n v="0"/>
    <n v="206.72424820199996"/>
    <n v="1.3527057210004483E-2"/>
    <x v="1"/>
    <x v="1"/>
  </r>
  <r>
    <s v="QKB_5787"/>
    <n v="3296.2832653225109"/>
    <n v="0.81791594910912024"/>
    <n v="21923.239334588612"/>
    <n v="1.418889361121386"/>
    <n v="4.3037360971448031"/>
    <n v="5.1644833165737634"/>
    <n v="4.7430043673075392E-2"/>
    <n v="2481.3278570860161"/>
    <n v="647.20789636355596"/>
    <n v="12.793505876312974"/>
    <n v="0.71387229504184468"/>
    <n v="387.73262246206485"/>
    <n v="0"/>
    <n v="206.72424820199996"/>
    <n v="1.1020667299870354E-2"/>
    <x v="0"/>
    <x v="1"/>
  </r>
  <r>
    <s v="ICU_6234"/>
    <n v="68.136330242813642"/>
    <n v="2.2320130084810791E-2"/>
    <n v="453.167690716538"/>
    <n v="2.9233432702117181E-2"/>
    <n v="8.8961038961038796E-2"/>
    <n v="0.10675324675324656"/>
    <n v="8.51979625608478E-4"/>
    <n v="3275.8045532052852"/>
    <n v="645.09084166821276"/>
    <n v="12.794357855938582"/>
    <n v="0.71391983514981372"/>
    <n v="387.82158350102588"/>
    <n v="0"/>
    <n v="206.72424820199996"/>
    <n v="9.5769972513653906E-3"/>
    <x v="0"/>
    <x v="1"/>
  </r>
  <r>
    <s v="C8880_RCS-_EOL"/>
    <n v="1185.8878850586489"/>
    <n v="0.41261068335409923"/>
    <n v="8417.8794141777507"/>
    <n v="0.5413678230597625"/>
    <n v="1.6974620870000001"/>
    <n v="2.0369545044000001"/>
    <n v="2.2563072057837332E-2"/>
    <n v="3479.3397297729648"/>
    <n v="643.11662881267671"/>
    <n v="12.816920927996419"/>
    <n v="0.71517884516542984"/>
    <n v="389.5190455880259"/>
    <n v="1.6974620869999999"/>
    <n v="208.42171028899995"/>
    <n v="1.3292239179087674E-2"/>
    <x v="0"/>
    <x v="1"/>
  </r>
  <r>
    <s v="XLB_4330"/>
    <n v="1956.0632569581576"/>
    <n v="0.49902085509465066"/>
    <n v="14049.570528479584"/>
    <n v="0.90164871945950387"/>
    <n v="2.6688163852615188"/>
    <n v="3.2025796623138225"/>
    <n v="3.7678701673533745E-2"/>
    <n v="2551.1488614671389"/>
    <n v="641.76247781509835"/>
    <n v="12.854599629669952"/>
    <n v="0.71728130101278942"/>
    <n v="392.1878619732874"/>
    <n v="0"/>
    <n v="208.42171028899995"/>
    <n v="1.4118131873595188E-2"/>
    <x v="0"/>
    <x v="1"/>
  </r>
  <r>
    <s v="C7386_RAR_EOL"/>
    <n v="5908.1166904737966"/>
    <n v="1.5797713933778934"/>
    <n v="41938.040258198387"/>
    <n v="2.6733419825850659"/>
    <n v="8.4567893929999975"/>
    <n v="10.148147271599997"/>
    <n v="0.1143224403148116"/>
    <n v="2673.9001210404413"/>
    <n v="637.45038302367004"/>
    <n v="12.968922069984764"/>
    <n v="0.72366044552808773"/>
    <n v="400.64465136628741"/>
    <n v="8.4567893929999993"/>
    <n v="216.87849968199995"/>
    <n v="1.3518421117290751E-2"/>
    <x v="0"/>
    <x v="1"/>
  </r>
  <r>
    <s v="TZK_3380"/>
    <n v="67.25467235314224"/>
    <n v="1.5131690941813615E-2"/>
    <n v="447.30387520958914"/>
    <n v="2.8440191755581733E-2"/>
    <n v="8.7809917355371803E-2"/>
    <n v="0.10537190082644617"/>
    <n v="1.1425744108589327E-3"/>
    <n v="2249.9092497781885"/>
    <n v="635.813667884182"/>
    <n v="12.970064644395622"/>
    <n v="0.72372420070394183"/>
    <n v="400.73246128364275"/>
    <n v="0"/>
    <n v="216.87849968199995"/>
    <n v="1.301190623189939E-2"/>
    <x v="0"/>
    <x v="1"/>
  </r>
  <r>
    <s v="C6712_BF_EOL"/>
    <n v="21.206342105418656"/>
    <n v="8.0141088138803319E-3"/>
    <n v="154.21047739695325"/>
    <n v="9.7510981473728775E-3"/>
    <n v="2.9142857000000001E-2"/>
    <n v="3.4971428399999997E-2"/>
    <n v="1.772059685653872E-4"/>
    <n v="3779.1094635941777"/>
    <n v="632.32397123527289"/>
    <n v="12.970241850364188"/>
    <n v="0.72373408872312117"/>
    <n v="400.76160414064276"/>
    <n v="2.9142857000000001E-2"/>
    <n v="216.90764253899997"/>
    <n v="6.0805969903838597E-3"/>
    <x v="0"/>
    <x v="1"/>
  </r>
  <r>
    <s v="GNU_2163"/>
    <n v="1108.0473000603001"/>
    <n v="0.23176917714535733"/>
    <n v="7369.508078635934"/>
    <n v="0.46512676668355085"/>
    <n v="1.4467030830697658"/>
    <n v="1.736043699683719"/>
    <n v="1.8670931794771257E-2"/>
    <n v="2091.6902837337757"/>
    <n v="631.15035864055119"/>
    <n v="12.988912782158959"/>
    <n v="0.72477591893446147"/>
    <n v="402.20830722371255"/>
    <n v="0"/>
    <n v="216.90764253899997"/>
    <n v="1.2905849177533598E-2"/>
    <x v="0"/>
    <x v="1"/>
  </r>
  <r>
    <s v="OWI_7676"/>
    <n v="5.1865155880081657"/>
    <n v="1.5068038548065362E-3"/>
    <n v="37.715841840027167"/>
    <n v="2.3635477935475069E-3"/>
    <n v="7.12757916279069E-3"/>
    <n v="8.5530949953488283E-3"/>
    <n v="9.6966782988657817E-5"/>
    <n v="2905.2334447628846"/>
    <n v="626.6724215178765"/>
    <n v="12.989009748941948"/>
    <n v="0.72478132964053255"/>
    <n v="402.21543480287534"/>
    <n v="0"/>
    <n v="216.90764253899997"/>
    <n v="1.3604448407233407E-2"/>
    <x v="0"/>
    <x v="1"/>
  </r>
  <r>
    <s v="KIW_5890"/>
    <n v="261.08678169676801"/>
    <n v="5.4692015323775406E-2"/>
    <n v="1736.4612023644474"/>
    <n v="0.10865787925091344"/>
    <n v="0.34088350922286603"/>
    <n v="0.40906021106743923"/>
    <n v="4.3233304851095873E-3"/>
    <n v="2094.783005418326"/>
    <n v="625.74320176552033"/>
    <n v="12.993333079427057"/>
    <n v="0.72502256967946066"/>
    <n v="402.5563183120982"/>
    <n v="0"/>
    <n v="216.90764253899997"/>
    <n v="1.2682721129472531E-2"/>
    <x v="0"/>
    <x v="1"/>
  </r>
  <r>
    <s v="QML_4642"/>
    <n v="185.0447798594227"/>
    <n v="5.3088497780295826E-2"/>
    <n v="1276.2422890544033"/>
    <n v="7.9354841129266426E-2"/>
    <n v="0.24663130499935454"/>
    <n v="0.29595756599922546"/>
    <n v="3.2454018099322773E-3"/>
    <n v="2868.954088876585"/>
    <n v="621.78507803610103"/>
    <n v="12.996578481236989"/>
    <n v="0.72520366174763873"/>
    <n v="402.80294961709757"/>
    <n v="0"/>
    <n v="216.90764253899997"/>
    <n v="1.3158920802615754E-2"/>
    <x v="0"/>
    <x v="1"/>
  </r>
  <r>
    <s v="FGZ_7501"/>
    <n v="53.701873665625008"/>
    <n v="1.4565746223080007E-2"/>
    <n v="357.16561178856961"/>
    <n v="2.201725790093103E-2"/>
    <n v="7.0114936604651096E-2"/>
    <n v="8.4137923925581309E-2"/>
    <n v="6.3334823955428976E-4"/>
    <n v="2712.3348272303683"/>
    <n v="616.44394572802616"/>
    <n v="12.997211829476544"/>
    <n v="0.72523900231540039"/>
    <n v="402.87306455370219"/>
    <n v="0"/>
    <n v="216.90764253899997"/>
    <n v="9.0330002453753392E-3"/>
    <x v="0"/>
    <x v="1"/>
  </r>
  <r>
    <s v="ERF_8392"/>
    <n v="173.77139088590053"/>
    <n v="4.1176646861779069E-2"/>
    <n v="1155.735561920286"/>
    <n v="7.1175793539927021E-2"/>
    <n v="0.22688165652339271"/>
    <n v="0.27225798782807126"/>
    <n v="2.7834806187011889E-3"/>
    <n v="2369.5872290517564"/>
    <n v="615.84843354362567"/>
    <n v="12.999995310095246"/>
    <n v="0.72539431937365539"/>
    <n v="403.0999462102256"/>
    <n v="0"/>
    <n v="216.90764253899997"/>
    <n v="1.2268425140020949E-2"/>
    <x v="0"/>
    <x v="1"/>
  </r>
  <r>
    <s v="C6675_CB_RAR"/>
    <n v="317.13650868185488"/>
    <n v="6.8869634842115668E-2"/>
    <n v="2219.8894185473509"/>
    <n v="0.13610143143633774"/>
    <n v="0.48345429200000001"/>
    <n v="0.58014515040000003"/>
    <n v="6.1779637963669028E-3"/>
    <n v="2171.6085331318423"/>
    <n v="613.10005038629208"/>
    <n v="13.006173273891612"/>
    <n v="0.72573904717826476"/>
    <n v="403.58340050222557"/>
    <n v="0.48345429200000001"/>
    <n v="217.39109683099997"/>
    <n v="1.2778796048762564E-2"/>
    <x v="0"/>
    <x v="1"/>
  </r>
  <r>
    <s v="C8731_GS-_EOL"/>
    <n v="261.34878391862566"/>
    <n v="5.7663866061154548E-2"/>
    <n v="1753.2126864353527"/>
    <n v="0.10723906107304575"/>
    <n v="0.34295036300000009"/>
    <n v="0.41154043560000009"/>
    <n v="4.2378103100627913E-3"/>
    <n v="2206.39504024281"/>
    <n v="611.67171503353165"/>
    <n v="13.010411084201674"/>
    <n v="0.7259755152270736"/>
    <n v="403.92635086522557"/>
    <n v="0.34295036300000004"/>
    <n v="217.73404719399997"/>
    <n v="1.2356920322206482E-2"/>
    <x v="0"/>
    <x v="1"/>
  </r>
  <r>
    <s v="C8698_RAR_EOL"/>
    <n v="1077.9671166165065"/>
    <n v="0.35323488421829141"/>
    <n v="7689.5672072175603"/>
    <n v="0.47012912687852348"/>
    <n v="1.4649006680000001"/>
    <n v="1.7578808016"/>
    <n v="1.8992143139140598E-2"/>
    <n v="3276.8614067469452"/>
    <n v="611.38567907599827"/>
    <n v="13.029403227340815"/>
    <n v="0.72703526889753567"/>
    <n v="405.39125153322556"/>
    <n v="1.4649006680000001"/>
    <n v="219.19894786199998"/>
    <n v="1.2964799289135553E-2"/>
    <x v="2"/>
    <x v="1"/>
  </r>
  <r>
    <s v="C6051_RCS_EOL"/>
    <n v="112.26929589483902"/>
    <n v="3.6023042160332114E-2"/>
    <n v="796.92979974296395"/>
    <n v="4.8706365451736955E-2"/>
    <n v="0.16070058200000001"/>
    <n v="0.19284069840000001"/>
    <n v="1.6923707826688541E-3"/>
    <n v="3208.6281358773608"/>
    <n v="611.17510560461358"/>
    <n v="13.031095598123484"/>
    <n v="0.72712970248175923"/>
    <n v="405.55195211522556"/>
    <n v="0.16070058200000001"/>
    <n v="219.35964844399999"/>
    <n v="1.0531205062274472E-2"/>
    <x v="0"/>
    <x v="1"/>
  </r>
  <r>
    <s v="C6759_RCS_EOL"/>
    <n v="738.44869269750643"/>
    <n v="0.22882030372143539"/>
    <n v="5241.7872945699128"/>
    <n v="0.32013947914235691"/>
    <n v="1.0570043549999999"/>
    <n v="1.2684052259999998"/>
    <n v="7.4233444141182459E-3"/>
    <n v="3098.6621817362729"/>
    <n v="610.74488748140675"/>
    <n v="13.038518942537602"/>
    <n v="0.72754392200571349"/>
    <n v="406.60895647022556"/>
    <n v="1.0570043550000001"/>
    <n v="220.41665279899999"/>
    <n v="7.0230026763875028E-3"/>
    <x v="0"/>
    <x v="1"/>
  </r>
  <r>
    <s v="HYJ_8753"/>
    <n v="175.04004872814093"/>
    <n v="1.5050777705652883E-2"/>
    <n v="1164.1732741162427"/>
    <n v="7.0824261274712197E-2"/>
    <n v="0.22853805802505239"/>
    <n v="0.27424566963006286"/>
    <n v="2.955673756274064E-3"/>
    <n v="859.84766429245121"/>
    <n v="608.36529105580883"/>
    <n v="13.041474616293875"/>
    <n v="0.72770884736926789"/>
    <n v="406.8374945282506"/>
    <n v="0"/>
    <n v="220.41665279899999"/>
    <n v="1.2932960846066446E-2"/>
    <x v="0"/>
    <x v="1"/>
  </r>
  <r>
    <s v="C8669_RAR_PS"/>
    <n v="5185.8544684875387"/>
    <n v="1.2409481172053194"/>
    <n v="37711.034242545938"/>
    <n v="2.2834426517276563"/>
    <n v="7.1266706180000003"/>
    <n v="8.5520047415999993"/>
    <n v="9.4825131816336256E-2"/>
    <n v="2392.9482108417969"/>
    <n v="605.51048190331915"/>
    <n v="13.136299748110211"/>
    <n v="0.73300005019762682"/>
    <n v="413.96416514625059"/>
    <n v="7.1266706179999995"/>
    <n v="227.54332341699998"/>
    <n v="1.3305670613825505E-2"/>
    <x v="2"/>
    <x v="1"/>
  </r>
  <r>
    <s v="ILM_1640"/>
    <n v="437.28602116582545"/>
    <n v="0.12649386171587343"/>
    <n v="2908.3441342989067"/>
    <n v="0.17532999461640125"/>
    <n v="0.57093504489337499"/>
    <n v="0.68512205387204994"/>
    <n v="6.9342952836616671E-3"/>
    <n v="2892.703072891165"/>
    <n v="602.85161081416095"/>
    <n v="13.143234043393873"/>
    <n v="0.73338698098395727"/>
    <n v="414.53510019114395"/>
    <n v="0"/>
    <n v="227.54332341699998"/>
    <n v="1.2145506473431985E-2"/>
    <x v="0"/>
    <x v="1"/>
  </r>
  <r>
    <s v="QRH_3250"/>
    <n v="148.90426173580846"/>
    <n v="2.8188301160990505E-2"/>
    <n v="990.34685590194749"/>
    <n v="5.9366911255097521E-2"/>
    <n v="0.19441431293023159"/>
    <n v="0.2332971755162779"/>
    <n v="2.3943818190635666E-3"/>
    <n v="1893.0486496755377"/>
    <n v="599.45574524018411"/>
    <n v="13.145628425212937"/>
    <n v="0.73352058649138485"/>
    <n v="414.72951450407419"/>
    <n v="0"/>
    <n v="227.54332341699998"/>
    <n v="1.2315872133976193E-2"/>
    <x v="0"/>
    <x v="1"/>
  </r>
  <r>
    <s v="C7787_BF_EOL"/>
    <n v="408.19933036486492"/>
    <n v="8.0108671756661629E-2"/>
    <n v="2863.8567419005826"/>
    <n v="0.17079556323038211"/>
    <n v="0.54941860500000006"/>
    <n v="0.65930232600000005"/>
    <n v="6.8569845001521454E-3"/>
    <n v="1962.4890536948526"/>
    <n v="596.38305482080295"/>
    <n v="13.152485409713089"/>
    <n v="0.73390320336822168"/>
    <n v="415.27893310907422"/>
    <n v="0.54941860500000006"/>
    <n v="228.09274202199998"/>
    <n v="1.2480437389178228E-2"/>
    <x v="0"/>
    <x v="1"/>
  </r>
  <r>
    <s v="C5188_CB_EOL"/>
    <n v="36.08262649052395"/>
    <n v="9.2298520510087825E-3"/>
    <n v="256.12808982277841"/>
    <n v="1.5107756422971906E-2"/>
    <n v="5.1648129000000001E-2"/>
    <n v="6.19777548E-2"/>
    <n v="6.3865309524887214E-4"/>
    <n v="2557.9767740668035"/>
    <n v="589.85160250971887"/>
    <n v="13.153124062808338"/>
    <n v="0.73393883994471987"/>
    <n v="415.33058123807422"/>
    <n v="5.1648129000000001E-2"/>
    <n v="228.14439015099998"/>
    <n v="1.2365464298791387E-2"/>
    <x v="0"/>
    <x v="1"/>
  </r>
  <r>
    <s v="C6084_RAR_PS"/>
    <n v="138.8929610676123"/>
    <n v="3.7438097325542895E-2"/>
    <n v="985.914615096538"/>
    <n v="5.8147523342023354E-2"/>
    <n v="0.198809296"/>
    <n v="0.2385711552"/>
    <n v="2.0544136518680155E-3"/>
    <n v="2695.4639772794703"/>
    <n v="589.78254761270284"/>
    <n v="13.155178476460206"/>
    <n v="0.73405347537013044"/>
    <n v="415.5293905340742"/>
    <n v="0.19880929600000002"/>
    <n v="228.34319944699999"/>
    <n v="1.0333589491046815E-2"/>
    <x v="0"/>
    <x v="1"/>
  </r>
  <r>
    <s v="ZXU_5144"/>
    <n v="1781.785606556502"/>
    <n v="0.43961052746941576"/>
    <n v="12740.354727471346"/>
    <n v="0.75096274490461434"/>
    <n v="2.424686789879607"/>
    <n v="2.9096241478555283"/>
    <n v="3.0907515692055462E-2"/>
    <n v="2467.2470461752791"/>
    <n v="589.43629197808252"/>
    <n v="13.186085992152261"/>
    <n v="0.73577810186223069"/>
    <n v="417.95407732395381"/>
    <n v="0"/>
    <n v="228.34319944699999"/>
    <n v="1.2747013684843853E-2"/>
    <x v="0"/>
    <x v="1"/>
  </r>
  <r>
    <s v="GUV_6839"/>
    <n v="27.572406828513017"/>
    <n v="2.1489793798290281E-3"/>
    <n v="183.38122827347297"/>
    <n v="1.0755484412064054E-2"/>
    <n v="3.5999443312837699E-2"/>
    <n v="4.3199331975405236E-2"/>
    <n v="4.3380260376637967E-4"/>
    <n v="779.39491941876395"/>
    <n v="586.50956334661487"/>
    <n v="13.186519794756027"/>
    <n v="0.73580230786669421"/>
    <n v="417.99007676726666"/>
    <n v="0"/>
    <n v="228.34319944699999"/>
    <n v="1.2050258666407824E-2"/>
    <x v="0"/>
    <x v="1"/>
  </r>
  <r>
    <s v="AHI_1691"/>
    <n v="592.04221216304813"/>
    <n v="0.14127268683681485"/>
    <n v="3937.6115669354854"/>
    <n v="0.23088805982071922"/>
    <n v="0.77298982958319074"/>
    <n v="0.92758779549982884"/>
    <n v="9.1968173783859315E-3"/>
    <n v="2386.1928074464463"/>
    <n v="586.36575979080601"/>
    <n v="13.195716612134413"/>
    <n v="0.73631548644279854"/>
    <n v="418.76306659684985"/>
    <n v="0"/>
    <n v="228.34319944699999"/>
    <n v="1.1897721064900701E-2"/>
    <x v="0"/>
    <x v="1"/>
  </r>
  <r>
    <s v="ZEA_2993"/>
    <n v="121.16576137634088"/>
    <n v="3.6147527504343135E-2"/>
    <n v="805.86095671946907"/>
    <n v="4.7207873309002148E-2"/>
    <n v="0.15819801242790671"/>
    <n v="0.18983761491348805"/>
    <n v="1.8592006602725579E-3"/>
    <n v="2983.3120424233466"/>
    <n v="585.8066818521379"/>
    <n v="13.197575812794685"/>
    <n v="0.73641922906465085"/>
    <n v="418.92126460927778"/>
    <n v="0"/>
    <n v="228.34319944699999"/>
    <n v="1.1752364215826192E-2"/>
    <x v="0"/>
    <x v="1"/>
  </r>
  <r>
    <s v="PMP_8679"/>
    <n v="7.2529548616133885"/>
    <n v="1.6286803973217946E-3"/>
    <n v="48.238653208877317"/>
    <n v="2.8241723848404262E-3"/>
    <n v="9.46969696969697E-3"/>
    <n v="1.1363636363636364E-2"/>
    <n v="9.9644775079287803E-5"/>
    <n v="2245.5405119665966"/>
    <n v="585.45838181085378"/>
    <n v="13.197675457569765"/>
    <n v="0.7364247892015644"/>
    <n v="418.93073430624747"/>
    <n v="0"/>
    <n v="228.34319944699999"/>
    <n v="1.0522488248372791E-2"/>
    <x v="0"/>
    <x v="1"/>
  </r>
  <r>
    <s v="MSI_4668"/>
    <n v="1008.0206302429825"/>
    <n v="0.1976981527080886"/>
    <n v="7215.9394576208051"/>
    <n v="0.42110386578182191"/>
    <n v="1.3726457514418575"/>
    <n v="1.6471749017302291"/>
    <n v="1.6886033453488176E-2"/>
    <n v="1961.2510575347412"/>
    <n v="583.57455499032926"/>
    <n v="13.214561491023254"/>
    <n v="0.73736702282947975"/>
    <n v="420.30338005768931"/>
    <n v="0"/>
    <n v="228.34319944699999"/>
    <n v="1.2301814532810604E-2"/>
    <x v="0"/>
    <x v="1"/>
  </r>
  <r>
    <s v="ERM_5535"/>
    <n v="6686.9860220934834"/>
    <n v="1.6162813947434489"/>
    <n v="44474.452948769977"/>
    <n v="2.5746065063467922"/>
    <n v="8.7307493949767263"/>
    <n v="10.476899273972071"/>
    <n v="0.10483868566822015"/>
    <n v="2417.0551417384936"/>
    <n v="578.89559862882982"/>
    <n v="13.319400176691474"/>
    <n v="0.74321697778871498"/>
    <n v="429.03412945266604"/>
    <n v="0"/>
    <n v="228.34319944699999"/>
    <n v="1.2007982468095984E-2"/>
    <x v="0"/>
    <x v="1"/>
  </r>
  <r>
    <s v="SRT_1418"/>
    <n v="265.11000610169049"/>
    <n v="4.9098914870362567E-2"/>
    <n v="1763.21925209087"/>
    <n v="0.10170351964993699"/>
    <n v="0.34613636363636102"/>
    <n v="0.41536363636363322"/>
    <n v="4.0903288839772324E-3"/>
    <n v="1852.0204345485656"/>
    <n v="576.805859675899"/>
    <n v="13.323490505575451"/>
    <n v="0.74344521643542461"/>
    <n v="429.38026581630237"/>
    <n v="0"/>
    <n v="228.34319944699999"/>
    <n v="1.1817102488181195E-2"/>
    <x v="0"/>
    <x v="1"/>
  </r>
  <r>
    <s v="C5782_RAR_RAR"/>
    <n v="484.45855782735157"/>
    <n v="0.11858542568532303"/>
    <n v="3522.935974069087"/>
    <n v="0.20305170867207545"/>
    <n v="0.66576811800000002"/>
    <n v="0.79892174159999996"/>
    <n v="8.3474863881694179E-3"/>
    <n v="2447.7929797987758"/>
    <n v="576.37070377281145"/>
    <n v="13.331837991963621"/>
    <n v="0.74391100269631083"/>
    <n v="430.04603393430239"/>
    <n v="0.66576811800000002"/>
    <n v="229.00896756499998"/>
    <n v="1.253812876057459E-2"/>
    <x v="0"/>
    <x v="1"/>
  </r>
  <r>
    <s v="C7008_CB_RCS-"/>
    <n v="37.24190467931777"/>
    <n v="5.2629694360666673E-3"/>
    <n v="260.68556555594319"/>
    <n v="1.498071269986407E-2"/>
    <n v="5.6772898000000002E-2"/>
    <n v="6.81274776E-2"/>
    <n v="6.5755268436647977E-4"/>
    <n v="1413.1848199991362"/>
    <n v="574.66598382292113"/>
    <n v="13.332495544647987"/>
    <n v="0.74394769386200355"/>
    <n v="430.10280683230241"/>
    <n v="5.6772898000000002E-2"/>
    <n v="229.06574046299997"/>
    <n v="1.1582158169316629E-2"/>
    <x v="0"/>
    <x v="1"/>
  </r>
  <r>
    <s v="OIG_6210"/>
    <n v="119.30636424238909"/>
    <n v="1.8919334097209153E-2"/>
    <n v="793.4942985458473"/>
    <n v="4.5588817603520675E-2"/>
    <n v="0.15577032223255793"/>
    <n v="0.18692438667906952"/>
    <n v="1.8437824917106223E-3"/>
    <n v="1585.7774409059718"/>
    <n v="574.53239030282202"/>
    <n v="13.334339327139698"/>
    <n v="0.74405057615647707"/>
    <n v="430.25857715453498"/>
    <n v="0"/>
    <n v="229.06574046299997"/>
    <n v="1.1836545404059316E-2"/>
    <x v="0"/>
    <x v="1"/>
  </r>
  <r>
    <s v="C6652_CB_RAR"/>
    <n v="442.71369630469422"/>
    <n v="9.2199642059250117E-2"/>
    <n v="3142.5487665838837"/>
    <n v="0.1804358957058633"/>
    <n v="0.63369372800000012"/>
    <n v="0.7604324736000001"/>
    <n v="7.8887782185190648E-3"/>
    <n v="2082.6019802150968"/>
    <n v="574.17055106516818"/>
    <n v="13.342228105358217"/>
    <n v="0.74449076669270509"/>
    <n v="430.892270882535"/>
    <n v="0.63369372800000001"/>
    <n v="229.69943419099997"/>
    <n v="1.2448881644160857E-2"/>
    <x v="0"/>
    <x v="1"/>
  </r>
  <r>
    <s v="YWS_1145"/>
    <n v="1638.8953583882892"/>
    <n v="0.36975064375917149"/>
    <n v="11360.011567436643"/>
    <n v="0.64764445569639562"/>
    <n v="2.1906117242898295"/>
    <n v="2.6287340691477952"/>
    <n v="2.6232323416541928E-2"/>
    <n v="2256.0967170154722"/>
    <n v="570.10897555145266"/>
    <n v="13.368460428774759"/>
    <n v="0.74595451940464297"/>
    <n v="433.08288260682485"/>
    <n v="0"/>
    <n v="229.69943419099997"/>
    <n v="1.1974884971934557E-2"/>
    <x v="0"/>
    <x v="1"/>
  </r>
  <r>
    <s v="RJF_7524"/>
    <n v="3061.8684695366451"/>
    <n v="0.64249708890522395"/>
    <n v="21656.514554310714"/>
    <n v="1.2341215876869107"/>
    <n v="4.140475629331295"/>
    <n v="4.968570755197554"/>
    <n v="5.1279785784502312E-2"/>
    <n v="2098.3823939453987"/>
    <n v="569.86159272857674"/>
    <n v="13.41974021455926"/>
    <n v="0.74881591007590642"/>
    <n v="437.22335823615617"/>
    <n v="0"/>
    <n v="229.69943419099997"/>
    <n v="1.2384998820240424E-2"/>
    <x v="0"/>
    <x v="1"/>
  </r>
  <r>
    <s v="JRO_1519"/>
    <n v="34.451241089501245"/>
    <n v="5.6155314429060538E-3"/>
    <n v="229.13164403207068"/>
    <n v="1.3033150619151487E-2"/>
    <n v="4.4980676093023197E-2"/>
    <n v="5.3976811311627834E-2"/>
    <n v="5.154455545894139E-4"/>
    <n v="1629.9939466091816"/>
    <n v="568.80622814923322"/>
    <n v="13.420255660113849"/>
    <n v="0.74884467172299374"/>
    <n v="437.26833891224919"/>
    <n v="0"/>
    <n v="229.69943419099997"/>
    <n v="1.1459266497538549E-2"/>
    <x v="0"/>
    <x v="1"/>
  </r>
  <r>
    <s v="SYC_2466"/>
    <n v="1400.016224463446"/>
    <n v="0.27092171158558426"/>
    <n v="9311.3632205441645"/>
    <n v="0.52903757280726604"/>
    <n v="1.827907335877031"/>
    <n v="2.1934888030524373"/>
    <n v="2.1324863372218797E-2"/>
    <n v="1935.132656690565"/>
    <n v="568.16339377678003"/>
    <n v="13.441580523486067"/>
    <n v="0.75003459021008845"/>
    <n v="439.09624624812625"/>
    <n v="0"/>
    <n v="229.69943419099997"/>
    <n v="1.1666271562932984E-2"/>
    <x v="0"/>
    <x v="1"/>
  </r>
  <r>
    <s v="DBB_1248"/>
    <n v="3038.4272815400877"/>
    <n v="0.57878157327247182"/>
    <n v="20208.265835257149"/>
    <n v="1.1470090711975001"/>
    <n v="3.9670708241860391"/>
    <n v="4.7604849890232463"/>
    <n v="4.6591343828071383E-2"/>
    <n v="1904.8722238272715"/>
    <n v="567.59401353297983"/>
    <n v="13.488171867314138"/>
    <n v="0.75263436777451742"/>
    <n v="443.06331707231232"/>
    <n v="0"/>
    <n v="229.69943419099997"/>
    <n v="1.1744520300474081E-2"/>
    <x v="0"/>
    <x v="1"/>
  </r>
  <r>
    <s v="IRC_9246"/>
    <n v="578.52671033242495"/>
    <n v="0.12382461780611499"/>
    <n v="4123.4438607566508"/>
    <n v="0.23382906575389761"/>
    <n v="0.78580986281747622"/>
    <n v="0.9429718353809714"/>
    <n v="9.3275053011065891E-3"/>
    <n v="2140.3440082302272"/>
    <n v="567.07226689631727"/>
    <n v="13.497499372615245"/>
    <n v="0.75315483868223354"/>
    <n v="443.84912693512979"/>
    <n v="0"/>
    <n v="229.69943419099997"/>
    <n v="1.1869926482805082E-2"/>
    <x v="1"/>
    <x v="1"/>
  </r>
  <r>
    <s v="ZCF_8045"/>
    <n v="125.38104128340747"/>
    <n v="3.2817905467188338E-2"/>
    <n v="833.89634774217029"/>
    <n v="4.7261507148029409E-2"/>
    <n v="0.16370162083634149"/>
    <n v="0.19644194500360979"/>
    <n v="1.894428680406344E-3"/>
    <n v="2617.453574421012"/>
    <n v="566.7551761797863"/>
    <n v="13.499393801295652"/>
    <n v="0.75326054701292489"/>
    <n v="444.01282855596611"/>
    <n v="0"/>
    <n v="229.69943419099997"/>
    <n v="1.1572449134760087E-2"/>
    <x v="0"/>
    <x v="1"/>
  </r>
  <r>
    <s v="ZGM_1010"/>
    <n v="156.00036792523235"/>
    <n v="2.4686375402168021E-2"/>
    <n v="1075.0524822022876"/>
    <n v="6.0863941502493732E-2"/>
    <n v="0.20782395697124859"/>
    <n v="0.24938874836549829"/>
    <n v="2.5828497627194179E-3"/>
    <n v="1582.4562294622071"/>
    <n v="566.14856028062502"/>
    <n v="13.501976651058371"/>
    <n v="0.75340466895304714"/>
    <n v="444.22065251293736"/>
    <n v="0"/>
    <n v="229.69943419099997"/>
    <n v="1.2428065562608561E-2"/>
    <x v="0"/>
    <x v="1"/>
  </r>
  <r>
    <s v="NGI_6888"/>
    <n v="23.160918909531503"/>
    <n v="1.8005778275084203E-3"/>
    <n v="154.04087804115898"/>
    <n v="8.7093166656657325E-3"/>
    <n v="3.02396592558139E-2"/>
    <n v="3.6287591106976679E-2"/>
    <n v="3.8748883038750665E-4"/>
    <n v="777.42072088833288"/>
    <n v="565.38996508047978"/>
    <n v="13.502364139888758"/>
    <n v="0.75342629066826161"/>
    <n v="444.25089217219318"/>
    <n v="0"/>
    <n v="229.69943419099997"/>
    <n v="1.2813928460950093E-2"/>
    <x v="0"/>
    <x v="1"/>
  </r>
  <r>
    <s v="FGU_7717"/>
    <n v="120.10893250831754"/>
    <n v="3.0844611587523076E-2"/>
    <n v="798.83209713900726"/>
    <n v="4.4838473002442515E-2"/>
    <n v="0.15681818181818161"/>
    <n v="0.18818181818181792"/>
    <n v="1.7794384031076926E-3"/>
    <n v="2568.0530950840885"/>
    <n v="561.30034287593276"/>
    <n v="13.504143578291867"/>
    <n v="0.75352558258941238"/>
    <n v="444.40771035401139"/>
    <n v="0"/>
    <n v="229.69943419099997"/>
    <n v="1.134714344010704E-2"/>
    <x v="0"/>
    <x v="1"/>
  </r>
  <r>
    <s v="XLI_1159"/>
    <n v="530.46627748959656"/>
    <n v="9.7135008912244206E-2"/>
    <n v="3528.0763891494253"/>
    <n v="0.19766795875887275"/>
    <n v="0.69259425934883612"/>
    <n v="0.83111311121860332"/>
    <n v="7.9590150199692674E-3"/>
    <n v="1831.1250504354482"/>
    <n v="560.27119868152283"/>
    <n v="13.512102593311836"/>
    <n v="0.75396969230988364"/>
    <n v="445.10030461336021"/>
    <n v="0"/>
    <n v="229.69943419099997"/>
    <n v="1.1491598309596417E-2"/>
    <x v="0"/>
    <x v="1"/>
  </r>
  <r>
    <s v="ULP_5706"/>
    <n v="52.848868499348022"/>
    <n v="1.3286247491655362E-2"/>
    <n v="384.31188182571134"/>
    <n v="2.136384848713543E-2"/>
    <n v="7.2627660613602915E-2"/>
    <n v="8.7153192736323493E-2"/>
    <n v="8.7451108639561941E-4"/>
    <n v="2514.0079379030167"/>
    <n v="555.89872438094733"/>
    <n v="13.512977104398232"/>
    <n v="0.75401848966397256"/>
    <n v="445.1729322739738"/>
    <n v="0"/>
    <n v="229.69943419099997"/>
    <n v="1.2041019619897085E-2"/>
    <x v="0"/>
    <x v="1"/>
  </r>
  <r>
    <s v="C8269_CB_EOL"/>
    <n v="332.91712848678037"/>
    <n v="6.4275641119373658E-2"/>
    <n v="2330.3504659640503"/>
    <n v="0.12904174356073944"/>
    <n v="0.50751083599999991"/>
    <n v="0.60901300319999985"/>
    <n v="5.6394572242124876E-3"/>
    <n v="1930.6799085864982"/>
    <n v="553.74393442299561"/>
    <n v="13.518616561622444"/>
    <n v="0.7543331690263273"/>
    <n v="445.68044310997379"/>
    <n v="0.50751083599999991"/>
    <n v="230.20694502699996"/>
    <n v="1.1111993723445323E-2"/>
    <x v="0"/>
    <x v="1"/>
  </r>
  <r>
    <s v="RGD_9021"/>
    <n v="2053.9702312060344"/>
    <n v="0.4043164856030651"/>
    <n v="14624.244531522152"/>
    <n v="0.80844470385549927"/>
    <n v="2.7881945253088243"/>
    <n v="3.3458334303705892"/>
    <n v="3.2702430811127503E-2"/>
    <n v="1968.4632204511634"/>
    <n v="552.81125948962301"/>
    <n v="13.551318992433572"/>
    <n v="0.75615795103387773"/>
    <n v="448.46863763528262"/>
    <n v="0"/>
    <n v="230.20694502699996"/>
    <n v="1.1728891407784877E-2"/>
    <x v="0"/>
    <x v="1"/>
  </r>
  <r>
    <s v="PNM_1126"/>
    <n v="410.68950775674921"/>
    <n v="8.6231426219191651E-2"/>
    <n v="2731.4534723018337"/>
    <n v="0.15083805373647041"/>
    <n v="0.53620976020045352"/>
    <n v="0.6434517122405442"/>
    <n v="6.0678433865785425E-3"/>
    <n v="2099.6744399485951"/>
    <n v="552.2263339501701"/>
    <n v="13.55738683582015"/>
    <n v="0.75649653416552354"/>
    <n v="449.00484739548307"/>
    <n v="0"/>
    <n v="230.20694502699996"/>
    <n v="1.1316174819925275E-2"/>
    <x v="0"/>
    <x v="1"/>
  </r>
  <r>
    <s v="EPN_8135"/>
    <n v="493.17127024856416"/>
    <n v="9.7052508750150146E-2"/>
    <n v="3280.0311503400198"/>
    <n v="0.18076401872154871"/>
    <n v="0.64390066842020455"/>
    <n v="0.77268080210424539"/>
    <n v="7.2400631302996362E-3"/>
    <n v="1967.9270591175057"/>
    <n v="551.10457930501684"/>
    <n v="13.564626898950451"/>
    <n v="0.75690052667023988"/>
    <n v="449.64874806390327"/>
    <n v="0"/>
    <n v="230.20694502699996"/>
    <n v="1.1244068356168917E-2"/>
    <x v="0"/>
    <x v="1"/>
  </r>
  <r>
    <s v="C8244_RAR_EOL"/>
    <n v="60.353972595827528"/>
    <n v="1.4193985615219382E-2"/>
    <n v="422.46522070147273"/>
    <n v="2.3275766818712317E-2"/>
    <n v="9.2005765000000003E-2"/>
    <n v="0.11040691800000001"/>
    <n v="1.0111548779429594E-3"/>
    <n v="2351.789783627376"/>
    <n v="550.95107663690283"/>
    <n v="13.565638053828394"/>
    <n v="0.75695694869093844"/>
    <n v="449.74075382890328"/>
    <n v="9.2005765000000003E-2"/>
    <n v="230.29895079199997"/>
    <n v="1.0990125215990101E-2"/>
    <x v="0"/>
    <x v="1"/>
  </r>
  <r>
    <s v="TGS_6505"/>
    <n v="71.387275282769963"/>
    <n v="1.4815814251452696E-2"/>
    <n v="474.78939019981431"/>
    <n v="2.610890734060679E-2"/>
    <n v="9.3205579976516406E-2"/>
    <n v="0.11184669597181969"/>
    <n v="1.0663861728389061E-3"/>
    <n v="2075.4138875263448"/>
    <n v="549.90502904074799"/>
    <n v="13.566704440001233"/>
    <n v="0.75701645259486949"/>
    <n v="449.83395940887982"/>
    <n v="0"/>
    <n v="230.29895079199997"/>
    <n v="1.1441226728137813E-2"/>
    <x v="0"/>
    <x v="1"/>
  </r>
  <r>
    <s v="IJD_1151"/>
    <n v="81.236743881884735"/>
    <n v="1.3546780941790718E-2"/>
    <n v="568.22166082696924"/>
    <n v="3.1226925290506635E-2"/>
    <n v="0.10915092200930218"/>
    <n v="0.13098110641116262"/>
    <n v="1.3025936411139537E-3"/>
    <n v="1667.5681833687529"/>
    <n v="549.5553486127244"/>
    <n v="13.568007033642347"/>
    <n v="0.75708913677706935"/>
    <n v="449.94311033088911"/>
    <n v="0"/>
    <n v="230.29895079199997"/>
    <n v="1.1933876664852567E-2"/>
    <x v="0"/>
    <x v="1"/>
  </r>
  <r>
    <s v="SED_3589"/>
    <n v="399.62865772703384"/>
    <n v="8.267133675463896E-2"/>
    <n v="2657.8889018668601"/>
    <n v="0.14578401714357361"/>
    <n v="0.52176834976744157"/>
    <n v="0.62612201972092985"/>
    <n v="5.9510211494579841E-3"/>
    <n v="2068.7039118978191"/>
    <n v="548.49552605896042"/>
    <n v="13.573958054791806"/>
    <n v="0.75742120127658019"/>
    <n v="450.46487868065657"/>
    <n v="0"/>
    <n v="230.29895079199997"/>
    <n v="1.140548512018873E-2"/>
    <x v="0"/>
    <x v="1"/>
  </r>
  <r>
    <s v="C6057_CB_EOL"/>
    <n v="163.30959593010112"/>
    <n v="3.4787615766917322E-2"/>
    <n v="1159.2330970222342"/>
    <n v="6.3501727594799925E-2"/>
    <n v="0.23375890000000002"/>
    <n v="0.28051068000000001"/>
    <n v="2.7024362051406557E-3"/>
    <n v="2130.1636054385272"/>
    <n v="547.79084342846329"/>
    <n v="13.576660490996947"/>
    <n v="0.75757199609034109"/>
    <n v="450.69863758065657"/>
    <n v="0.23375889999999999"/>
    <n v="230.53270969199997"/>
    <n v="1.1560784231704785E-2"/>
    <x v="0"/>
    <x v="1"/>
  </r>
  <r>
    <s v="C5883_PS_EOL"/>
    <n v="68.96153139716391"/>
    <n v="1.5969121875564044E-2"/>
    <n v="482.71633711197518"/>
    <n v="2.6383282533444713E-2"/>
    <n v="0.105127437"/>
    <n v="0.1261529244"/>
    <n v="1.1587448874591645E-3"/>
    <n v="2315.6565047250074"/>
    <n v="546.55872414205476"/>
    <n v="13.577819235884405"/>
    <n v="0.75763665357204912"/>
    <n v="450.80376501765659"/>
    <n v="0.105127437"/>
    <n v="230.63783712899996"/>
    <n v="1.1022288001363187E-2"/>
    <x v="0"/>
    <x v="1"/>
  </r>
  <r>
    <s v="CGJ_4295"/>
    <n v="1626.3917037204933"/>
    <n v="0.3202729861371143"/>
    <n v="10816.963137712957"/>
    <n v="0.58972183735567762"/>
    <n v="2.1234706243347916"/>
    <n v="2.5481647492017498"/>
    <n v="2.3824896134825507E-2"/>
    <n v="1969.2241752369112"/>
    <n v="545.18244154834315"/>
    <n v="13.601644132019231"/>
    <n v="0.75896607284518136"/>
    <n v="452.92723564199139"/>
    <n v="0"/>
    <n v="230.63783712899996"/>
    <n v="1.1219790781089334E-2"/>
    <x v="0"/>
    <x v="1"/>
  </r>
  <r>
    <s v="CIR_5536"/>
    <n v="2034.0677210352694"/>
    <n v="0.39386003773251643"/>
    <n v="14406.610515938743"/>
    <n v="0.78537582410827234"/>
    <n v="2.7527877420564835"/>
    <n v="3.3033452904677802"/>
    <n v="3.2129109345213833E-2"/>
    <n v="1936.3172310313023"/>
    <n v="545.14961950236136"/>
    <n v="13.633773241364445"/>
    <n v="0.76075886375391766"/>
    <n v="455.6800233840479"/>
    <n v="0"/>
    <n v="230.63783712899996"/>
    <n v="1.1671480824457474E-2"/>
    <x v="0"/>
    <x v="1"/>
  </r>
  <r>
    <s v="WFL_7946"/>
    <n v="142.51178779792815"/>
    <n v="2.6127603691373524E-2"/>
    <n v="947.83117238815271"/>
    <n v="5.1439324668232533E-2"/>
    <n v="0.18606808822134843"/>
    <n v="0.2232817058656181"/>
    <n v="2.0792225737841221E-3"/>
    <n v="1833.3643900686066"/>
    <n v="542.7055594576633"/>
    <n v="13.635852463938228"/>
    <n v="0.76087488350682975"/>
    <n v="455.86609147226926"/>
    <n v="0"/>
    <n v="230.63783712899996"/>
    <n v="1.1174525377563176E-2"/>
    <x v="0"/>
    <x v="1"/>
  </r>
  <r>
    <s v="ILX_3262"/>
    <n v="146.94965862757064"/>
    <n v="1.3831968340614289E-2"/>
    <n v="1065.5047449656995"/>
    <n v="5.7554274995375063E-2"/>
    <n v="0.20160342474418586"/>
    <n v="0.24192410969302303"/>
    <n v="2.2877410720709862E-3"/>
    <n v="941.27257387307327"/>
    <n v="540.15972493137826"/>
    <n v="13.638140205010298"/>
    <n v="0.7610025385050273"/>
    <n v="456.06769489701344"/>
    <n v="0"/>
    <n v="230.63783712899996"/>
    <n v="1.1347729211316205E-2"/>
    <x v="0"/>
    <x v="1"/>
  </r>
  <r>
    <s v="C5497_RCS_EOL"/>
    <n v="1051.2595873456969"/>
    <n v="0.25327661416861347"/>
    <n v="7462.2369878048739"/>
    <n v="0.40244649018629458"/>
    <n v="1.5047571660000001"/>
    <n v="1.8057085991999999"/>
    <n v="1.7334918326912842E-2"/>
    <n v="2409.2680553630548"/>
    <n v="539.31078689137178"/>
    <n v="13.655475123337212"/>
    <n v="0.76196981972176614"/>
    <n v="457.57245206301343"/>
    <n v="1.5047571660000001"/>
    <n v="232.14259429499995"/>
    <n v="1.1520076939053993E-2"/>
    <x v="0"/>
    <x v="1"/>
  </r>
  <r>
    <s v="FVJ_5032"/>
    <n v="179.54593626370402"/>
    <n v="2.9101411775903679E-2"/>
    <n v="1194.1414664424635"/>
    <n v="6.4356713540738436E-2"/>
    <n v="0.23442109333348185"/>
    <n v="0.28130531200017822"/>
    <n v="2.5121774991032314E-3"/>
    <n v="1620.8337755504328"/>
    <n v="538.9370970632757"/>
    <n v="13.657987300836314"/>
    <n v="0.7621099981790378"/>
    <n v="457.80687315634691"/>
    <n v="0"/>
    <n v="232.14259429499995"/>
    <n v="1.0716516433653296E-2"/>
    <x v="0"/>
    <x v="1"/>
  </r>
  <r>
    <s v="CGP_3360"/>
    <n v="15.250992736224557"/>
    <n v="1.3499150407477629E-3"/>
    <n v="101.43277653463748"/>
    <n v="5.432498577134957E-3"/>
    <n v="1.9912198883720901E-2"/>
    <n v="2.3894638660465081E-2"/>
    <n v="2.3224995593508385E-4"/>
    <n v="885.13257077449748"/>
    <n v="535.57624692249806"/>
    <n v="13.65821955079225"/>
    <n v="0.76212295762976767"/>
    <n v="457.82678535523064"/>
    <n v="0"/>
    <n v="232.14259429499995"/>
    <n v="1.1663702099970407E-2"/>
    <x v="0"/>
    <x v="1"/>
  </r>
  <r>
    <s v="C5428_RAR_EOL"/>
    <n v="1716.8587054489144"/>
    <n v="0.32582865096611674"/>
    <n v="12017.652868816522"/>
    <n v="0.64171452708643917"/>
    <n v="2.6172411159999993"/>
    <n v="3.1406893391999993"/>
    <n v="2.8589409717384478E-2"/>
    <n v="1897.8186727423263"/>
    <n v="533.9765876842423"/>
    <n v="13.686808960509634"/>
    <n v="0.76371823477476264"/>
    <n v="460.44402647123064"/>
    <n v="2.6172411159999998"/>
    <n v="234.75983541099995"/>
    <n v="1.0923490977811952E-2"/>
    <x v="3"/>
    <x v="1"/>
  </r>
  <r>
    <s v="C5049_RAR_PS"/>
    <n v="361.66927457665287"/>
    <n v="7.8888072715667307E-2"/>
    <n v="2630.0241321686585"/>
    <n v="0.13903220119332477"/>
    <n v="0.49702470600000004"/>
    <n v="0.59642964720000002"/>
    <n v="5.1342246708032504E-3"/>
    <n v="2181.2213052382922"/>
    <n v="528.63469765458751"/>
    <n v="13.691943185180437"/>
    <n v="0.76400472237123862"/>
    <n v="460.94105117723063"/>
    <n v="0.49702470599999993"/>
    <n v="235.25686011699995"/>
    <n v="1.0329918430258576E-2"/>
    <x v="0"/>
    <x v="1"/>
  </r>
  <r>
    <s v="C6141_PS_RSR"/>
    <n v="21.059261421936831"/>
    <n v="4.5181855907038158E-3"/>
    <n v="147.41043781836524"/>
    <n v="7.7902734707602575E-3"/>
    <n v="3.2103495000000003E-2"/>
    <n v="3.8524194000000005E-2"/>
    <n v="3.2710788906900725E-4"/>
    <n v="2145.4625118036433"/>
    <n v="528.47502429639349"/>
    <n v="13.692270293069505"/>
    <n v="0.76402297485509674"/>
    <n v="460.97315467223063"/>
    <n v="3.2103495000000003E-2"/>
    <n v="235.28896361199995"/>
    <n v="1.0189167536712349E-2"/>
    <x v="0"/>
    <x v="1"/>
  </r>
  <r>
    <s v="GLW_8421"/>
    <n v="128.37089163475633"/>
    <n v="2.7532312614891027E-2"/>
    <n v="853.78153343503641"/>
    <n v="4.470931446247231E-2"/>
    <n v="0.16760526801907299"/>
    <n v="0.2011263216228876"/>
    <n v="1.7840535973218125E-3"/>
    <n v="2144.7473227206806"/>
    <n v="523.66223338882048"/>
    <n v="13.694054346666826"/>
    <n v="0.76412252430216077"/>
    <n v="461.14075994024972"/>
    <n v="0"/>
    <n v="235.28896361199995"/>
    <n v="1.0644376626149915E-2"/>
    <x v="0"/>
    <x v="1"/>
  </r>
  <r>
    <s v="KYL_6748"/>
    <n v="51.27179727627778"/>
    <n v="9.9275274287749932E-3"/>
    <n v="341.00342486566274"/>
    <n v="1.7664921744095369E-2"/>
    <n v="6.6942148760330403E-2"/>
    <n v="8.0330578512396486E-2"/>
    <n v="7.049074111127485E-4"/>
    <n v="1936.2550088268936"/>
    <n v="518.02769286127875"/>
    <n v="13.694759254077939"/>
    <n v="0.76416185784186663"/>
    <n v="461.20770208901007"/>
    <n v="0"/>
    <n v="235.28896361199995"/>
    <n v="1.0530098363536147E-2"/>
    <x v="0"/>
    <x v="1"/>
  </r>
  <r>
    <s v="ODJ_9667"/>
    <n v="1171.9843743770164"/>
    <n v="0.19793240220362068"/>
    <n v="8256.023739166847"/>
    <n v="0.42594093431858265"/>
    <n v="1.5811508165368604"/>
    <n v="1.8973809798442325"/>
    <n v="1.8040217799458098E-2"/>
    <n v="1688.8655389184198"/>
    <n v="515.91534590423339"/>
    <n v="13.712799471877396"/>
    <n v="0.76516849447517576"/>
    <n v="462.78885290554695"/>
    <n v="0"/>
    <n v="235.28896361199995"/>
    <n v="1.1409549051728638E-2"/>
    <x v="0"/>
    <x v="1"/>
  </r>
  <r>
    <s v="C5049_RAR_RAR"/>
    <n v="31.925516995669813"/>
    <n v="8.4220238973358539E-3"/>
    <n v="232.15928482964512"/>
    <n v="1.1940256221251139E-2"/>
    <n v="4.3873703999999999E-2"/>
    <n v="5.2648444799999999E-2"/>
    <n v="3.1896979043287492E-4"/>
    <n v="2638.0227134546221"/>
    <n v="514.31310317882458"/>
    <n v="13.713118441667829"/>
    <n v="0.76518629285652229"/>
    <n v="462.83272660954697"/>
    <n v="4.3873703999999999E-2"/>
    <n v="235.33283731599994"/>
    <n v="7.2701814834889465E-3"/>
    <x v="0"/>
    <x v="1"/>
  </r>
  <r>
    <s v="CLE_2989"/>
    <n v="754.68467153640108"/>
    <n v="0.14525636174791109"/>
    <n v="5357.0363950615665"/>
    <n v="0.27233326287551474"/>
    <n v="1.0802442909767425"/>
    <n v="1.2962931491720908"/>
    <n v="1.1608536081033122E-2"/>
    <n v="1924.7291912289074"/>
    <n v="508.36552674267375"/>
    <n v="13.724726977748862"/>
    <n v="0.76583404433093138"/>
    <n v="463.9129709005237"/>
    <n v="0"/>
    <n v="235.33283731599994"/>
    <n v="1.0746213775901412E-2"/>
    <x v="0"/>
    <x v="1"/>
  </r>
  <r>
    <s v="TSH_2591"/>
    <n v="1138.5611154861781"/>
    <n v="0.22584803573642759"/>
    <n v="8037.0492879469684"/>
    <n v="0.40734164936939216"/>
    <n v="1.537879176563733"/>
    <n v="1.8454550118764794"/>
    <n v="1.6866892524447445E-2"/>
    <n v="1983.6268133923402"/>
    <n v="506.82985107516481"/>
    <n v="13.741593870273309"/>
    <n v="0.76677520990298498"/>
    <n v="465.45085007708741"/>
    <n v="0"/>
    <n v="235.33283731599994"/>
    <n v="1.0967631775946896E-2"/>
    <x v="0"/>
    <x v="1"/>
  </r>
  <r>
    <s v="BHN_9922"/>
    <n v="70.767761688365056"/>
    <n v="1.3129781457385144E-2"/>
    <n v="470.6690693086905"/>
    <n v="2.378329517385399E-2"/>
    <n v="9.2396722604651094E-2"/>
    <n v="0.1108760671255813"/>
    <n v="9.6979074021649313E-4"/>
    <n v="1855.333720346254"/>
    <n v="505.30822449808369"/>
    <n v="13.742563661013525"/>
    <n v="0.76682932382204061"/>
    <n v="465.54324679969204"/>
    <n v="0"/>
    <n v="235.33283731599994"/>
    <n v="1.0495943068955516E-2"/>
    <x v="4"/>
    <x v="1"/>
  </r>
  <r>
    <s v="C6677_RAR_EOL"/>
    <n v="101.717418669537"/>
    <n v="2.4056899952211996E-2"/>
    <n v="739.67927210827156"/>
    <n v="3.7328245271223505E-2"/>
    <n v="0.139785361"/>
    <n v="0.16774243319999999"/>
    <n v="9.4055786314265421E-4"/>
    <n v="2365.071810401409"/>
    <n v="504.6544722664546"/>
    <n v="13.743504218876668"/>
    <n v="0.76688180655874094"/>
    <n v="465.68303216069205"/>
    <n v="0.139785361"/>
    <n v="235.47262267699995"/>
    <n v="6.7285862869621536E-3"/>
    <x v="0"/>
    <x v="1"/>
  </r>
  <r>
    <s v="XKO_6010"/>
    <n v="29.804643200752331"/>
    <n v="6.6456946449623532E-3"/>
    <n v="199.30481296306684"/>
    <n v="1.0056223240328968E-2"/>
    <n v="3.9032952576464011E-2"/>
    <n v="4.6839543091756815E-2"/>
    <n v="4.0748179763257372E-4"/>
    <n v="2229.751451879351"/>
    <n v="504.56499724331724"/>
    <n v="13.7439117006743"/>
    <n v="0.76690454387319373"/>
    <n v="465.72206511326851"/>
    <n v="0"/>
    <n v="235.47262267699995"/>
    <n v="1.0439430551258785E-2"/>
    <x v="0"/>
    <x v="1"/>
  </r>
  <r>
    <s v="C8644_CB_GS-"/>
    <n v="52.662889387057731"/>
    <n v="8.2815043699379295E-3"/>
    <n v="373.82104838730953"/>
    <n v="1.8779220906085116E-2"/>
    <n v="7.5380868000000004E-2"/>
    <n v="9.0457041599999996E-2"/>
    <n v="6.6686874501019323E-4"/>
    <n v="1572.5503226895039"/>
    <n v="502.35857470038144"/>
    <n v="13.744578569419311"/>
    <n v="0.76694175487118721"/>
    <n v="465.79744598126854"/>
    <n v="7.5380868000000004E-2"/>
    <n v="235.54800354499994"/>
    <n v="8.8466578152190181E-3"/>
    <x v="0"/>
    <x v="1"/>
  </r>
  <r>
    <s v="GNN_1403"/>
    <n v="1450.452952206397"/>
    <n v="0.27651311897141212"/>
    <n v="9646.8126842461261"/>
    <n v="0.48397541755374235"/>
    <n v="1.8937591903255788"/>
    <n v="2.2725110283906944"/>
    <n v="1.5155056215112889E-2"/>
    <n v="1906.3915072239088"/>
    <n v="501.69463572575188"/>
    <n v="13.759733625634423"/>
    <n v="0.76778740069074336"/>
    <n v="467.69120517159411"/>
    <n v="0"/>
    <n v="235.54800354499994"/>
    <n v="8.0026311119881094E-3"/>
    <x v="0"/>
    <x v="1"/>
  </r>
  <r>
    <s v="C7887_RAR_EOL"/>
    <n v="19.54287121526669"/>
    <n v="4.7174803866341236E-3"/>
    <n v="138.7226696297555"/>
    <n v="6.9327583763741582E-3"/>
    <n v="2.7973372E-2"/>
    <n v="3.3568046399999996E-2"/>
    <n v="2.1186691924239516E-4"/>
    <n v="2413.9136643078709"/>
    <n v="499.75670125707461"/>
    <n v="13.759945492553666"/>
    <n v="0.76779922277652224"/>
    <n v="467.71917854359413"/>
    <n v="2.7973372E-2"/>
    <n v="235.57597691699993"/>
    <n v="7.5738784456301925E-3"/>
    <x v="0"/>
    <x v="1"/>
  </r>
  <r>
    <s v="BUF_5451"/>
    <n v="2485.2966267671759"/>
    <n v="0.50967826064754396"/>
    <n v="16529.451015106129"/>
    <n v="0.82183033273470396"/>
    <n v="3.2448852066976683"/>
    <n v="3.8938622480372018"/>
    <n v="3.2920094541625297E-2"/>
    <n v="2050.7743629400215"/>
    <n v="497.1915473681733"/>
    <n v="13.792865587095291"/>
    <n v="0.76963615032950328"/>
    <n v="470.96406375029181"/>
    <n v="0"/>
    <n v="235.57597691699993"/>
    <n v="1.0145226239028714E-2"/>
    <x v="0"/>
    <x v="1"/>
  </r>
  <r>
    <s v="C6720_RCS-_EOL"/>
    <n v="16.335794169959719"/>
    <n v="2.3070626843352694E-3"/>
    <n v="118.79232189525787"/>
    <n v="5.9022695506077607E-3"/>
    <n v="2.2449496999999999E-2"/>
    <n v="2.6939396399999999E-2"/>
    <n v="2.4384112023349597E-4"/>
    <n v="1412.2745795718838"/>
    <n v="496.85614831335124"/>
    <n v="13.793109428215525"/>
    <n v="0.76964975656236945"/>
    <n v="470.98651324729184"/>
    <n v="2.2449496999999999E-2"/>
    <n v="235.59842641399993"/>
    <n v="1.0861763193780955E-2"/>
    <x v="0"/>
    <x v="1"/>
  </r>
  <r>
    <s v="DBS_9429"/>
    <n v="1956.4100551664851"/>
    <n v="0.34303797360508054"/>
    <n v="13011.881086564958"/>
    <n v="0.64523174561734165"/>
    <n v="2.554353463434293"/>
    <n v="3.0652241561211517"/>
    <n v="2.576301471636475E-2"/>
    <n v="1753.4052879108156"/>
    <n v="495.87891352892632"/>
    <n v="13.818872442931889"/>
    <n v="0.77108732204446451"/>
    <n v="473.54086671072611"/>
    <n v="0"/>
    <n v="235.59842641399993"/>
    <n v="1.0085923927586251E-2"/>
    <x v="0"/>
    <x v="1"/>
  </r>
  <r>
    <s v="C5912_GS-_RAR"/>
    <n v="4.3967083314525075"/>
    <n v="1.0122492533097538E-3"/>
    <n v="31.972439537095141"/>
    <n v="1.5768474139633241E-3"/>
    <n v="6.0421850000000003E-3"/>
    <n v="7.250622E-3"/>
    <n v="5.0632490907142389E-5"/>
    <n v="2302.2888420150098"/>
    <n v="493.18958352672161"/>
    <n v="13.818923075422797"/>
    <n v="0.77109014731635139"/>
    <n v="473.54690889572612"/>
    <n v="6.0421850000000003E-3"/>
    <n v="235.60446859899994"/>
    <n v="8.3798312873807051E-3"/>
    <x v="0"/>
    <x v="1"/>
  </r>
  <r>
    <s v="IYH_1076"/>
    <n v="166.33546295090255"/>
    <n v="3.1199337588850972E-2"/>
    <n v="1106.2799737101616"/>
    <n v="5.4533467960136472E-2"/>
    <n v="0.21717306387715751"/>
    <n v="0.26060767665258899"/>
    <n v="2.1627575220429965E-3"/>
    <n v="1875.6876636739887"/>
    <n v="492.9445461915584"/>
    <n v="13.82108583294484"/>
    <n v="0.77121082828455567"/>
    <n v="473.76408195960329"/>
    <n v="0"/>
    <n v="235.60446859899994"/>
    <n v="9.9586821838381651E-3"/>
    <x v="0"/>
    <x v="1"/>
  </r>
  <r>
    <s v="C6913_CB_GS-"/>
    <n v="1898.6997707913963"/>
    <n v="0.35123489208226066"/>
    <n v="13477.686985105222"/>
    <n v="0.6631336386665837"/>
    <n v="2.7177703019999995"/>
    <n v="3.2613243623999995"/>
    <n v="2.6269956933093343E-2"/>
    <n v="1849.8706192810175"/>
    <n v="492.02332670245391"/>
    <n v="13.847355789877934"/>
    <n v="0.77267668093103004"/>
    <n v="476.48185226160331"/>
    <n v="2.7177703019999999"/>
    <n v="238.32223890099993"/>
    <n v="9.6659960239323228E-3"/>
    <x v="0"/>
    <x v="1"/>
  </r>
  <r>
    <s v="KHX_3957"/>
    <n v="225.09609035428198"/>
    <n v="3.681892733596473E-2"/>
    <n v="1497.0908337983137"/>
    <n v="7.3141023763090271E-2"/>
    <n v="0.29389287612971798"/>
    <n v="0.35267145135566158"/>
    <n v="2.9275173688185453E-3"/>
    <n v="1635.6982157271095"/>
    <n v="488.55434895371042"/>
    <n v="13.850283307246752"/>
    <n v="0.77284003517990107"/>
    <n v="476.77574513773305"/>
    <n v="0"/>
    <n v="238.32223890099993"/>
    <n v="9.9611715920817426E-3"/>
    <x v="0"/>
    <x v="1"/>
  </r>
  <r>
    <s v="C5331_CB_GS-"/>
    <n v="1612.4077211566002"/>
    <n v="0.30694149745982102"/>
    <n v="11445.478054204208"/>
    <n v="0.55663768576999662"/>
    <n v="2.3079761669999996"/>
    <n v="2.7695714003999994"/>
    <n v="2.3251275526924662E-2"/>
    <n v="1903.6221014846546"/>
    <n v="486.33852001099228"/>
    <n v="13.873534582773676"/>
    <n v="0.77413744666222095"/>
    <n v="479.08372130473305"/>
    <n v="2.3079761670000001"/>
    <n v="240.63021506799993"/>
    <n v="1.0074313530346202E-2"/>
    <x v="0"/>
    <x v="1"/>
  </r>
  <r>
    <s v="LTD_7348"/>
    <n v="68.136330242813642"/>
    <n v="1.688806395286542E-2"/>
    <n v="453.167690716538"/>
    <n v="2.2015647090093009E-2"/>
    <n v="8.8961038961038796E-2"/>
    <n v="0.10675324675324656"/>
    <n v="5.9063610633489842E-4"/>
    <n v="2478.5696401145124"/>
    <n v="485.81678573073884"/>
    <n v="13.87412521888001"/>
    <n v="0.7741704039107532"/>
    <n v="479.17268234369408"/>
    <n v="0"/>
    <n v="240.63021506799993"/>
    <n v="6.6392671806988707E-3"/>
    <x v="0"/>
    <x v="1"/>
  </r>
  <r>
    <s v="C5290_RAR_EOL"/>
    <n v="2963.5530202040577"/>
    <n v="0.50723663924279438"/>
    <n v="20749.955940099935"/>
    <n v="1.0076455393705521"/>
    <n v="3.9841923350000008"/>
    <n v="4.781030802000001"/>
    <n v="4.2329544060299942E-2"/>
    <n v="1711.5828054524504"/>
    <n v="485.61333926654066"/>
    <n v="13.91645476294031"/>
    <n v="0.77653237482463289"/>
    <n v="483.15687467869407"/>
    <n v="3.9841923350000008"/>
    <n v="244.61440740299992"/>
    <n v="1.0624372645980691E-2"/>
    <x v="0"/>
    <x v="1"/>
  </r>
  <r>
    <s v="OPK_6723"/>
    <n v="600.56784323412796"/>
    <n v="9.6444679464278954E-2"/>
    <n v="4013.8694151058653"/>
    <n v="0.19405144430296098"/>
    <n v="0.78628190300268053"/>
    <n v="0.94353828360321657"/>
    <n v="8.031622478827237E-3"/>
    <n v="1605.8915000329202"/>
    <n v="483.45231056263174"/>
    <n v="13.924486385419137"/>
    <n v="0.77698053601104278"/>
    <n v="483.94315658169677"/>
    <n v="0"/>
    <n v="244.61440740299992"/>
    <n v="1.0214685659374582E-2"/>
    <x v="0"/>
    <x v="1"/>
  </r>
  <r>
    <s v="QPF_8457"/>
    <n v="76.622908819428375"/>
    <n v="8.1474740240525968E-3"/>
    <n v="509.61104776179894"/>
    <n v="2.4610234183823923E-2"/>
    <n v="0.10004139572093"/>
    <n v="0.120049674865116"/>
    <n v="9.6863453051979596E-4"/>
    <n v="1063.3208983560196"/>
    <n v="482.9219125431357"/>
    <n v="13.925455019949656"/>
    <n v="0.77703458541407922"/>
    <n v="484.04319797741772"/>
    <n v="0"/>
    <n v="244.61440740299992"/>
    <n v="9.682337231897941E-3"/>
    <x v="0"/>
    <x v="1"/>
  </r>
  <r>
    <s v="QLA_7896"/>
    <n v="5.2362293603599879"/>
    <n v="8.7096790161717344E-4"/>
    <n v="38.077355604610787"/>
    <n v="1.814887339025006E-3"/>
    <n v="7.19589841140875E-3"/>
    <n v="8.635078093690499E-3"/>
    <n v="6.6833665274597661E-5"/>
    <n v="1663.3494098075469"/>
    <n v="476.63166472758979"/>
    <n v="13.92552185361493"/>
    <n v="0.77703831470474249"/>
    <n v="484.05039387582912"/>
    <n v="0"/>
    <n v="244.61440740299992"/>
    <n v="9.2877444140451043E-3"/>
    <x v="0"/>
    <x v="1"/>
  </r>
  <r>
    <s v="C7705_RAR_EOL"/>
    <n v="12.067392379527346"/>
    <n v="2.9922941500527028E-3"/>
    <n v="85.658901802007122"/>
    <n v="4.0767899919684023E-3"/>
    <n v="1.7273084000000001E-2"/>
    <n v="2.0727700800000002E-2"/>
    <n v="1.4410742659246977E-4"/>
    <n v="2479.6526506664436"/>
    <n v="475.9330211110501"/>
    <n v="13.925665961041522"/>
    <n v="0.77704635583907655"/>
    <n v="484.06766695982913"/>
    <n v="1.7273084000000001E-2"/>
    <n v="244.63168048699993"/>
    <n v="8.3428892369463246E-3"/>
    <x v="0"/>
    <x v="1"/>
  </r>
  <r>
    <s v="GLF_1129"/>
    <n v="2853.3116034256946"/>
    <n v="0.48272271542954909"/>
    <n v="18977.080591385395"/>
    <n v="0.9012711797781634"/>
    <n v="3.7253776922790642"/>
    <n v="4.4704532307348765"/>
    <n v="3.6337865238737735E-2"/>
    <n v="1691.79810172149"/>
    <n v="474.92614864443038"/>
    <n v="13.962003826280259"/>
    <n v="0.7790739935722899"/>
    <n v="487.79304465210816"/>
    <n v="0"/>
    <n v="244.63168048699993"/>
    <n v="9.7541425971516514E-3"/>
    <x v="2"/>
    <x v="1"/>
  </r>
  <r>
    <s v="CWN_8510"/>
    <n v="68.065096517117951"/>
    <n v="1.0775818644003579E-2"/>
    <n v="452.69392256877285"/>
    <n v="2.1466408037209186E-2"/>
    <n v="8.8868033860465115E-2"/>
    <n v="0.10664164063255814"/>
    <n v="8.585145566793349E-4"/>
    <n v="1583.1636470674111"/>
    <n v="474.19253864509363"/>
    <n v="13.962862340836939"/>
    <n v="0.77912189832668854"/>
    <n v="487.88191268596864"/>
    <n v="0"/>
    <n v="244.63168048699993"/>
    <n v="9.6605553131435245E-3"/>
    <x v="0"/>
    <x v="1"/>
  </r>
  <r>
    <s v="C6226_GS-_EOL"/>
    <n v="279.89218052611432"/>
    <n v="5.2825494552962954E-2"/>
    <n v="2035.3489802268839"/>
    <n v="9.6327231941469818E-2"/>
    <n v="0.38464237499999998"/>
    <n v="0.46157084999999998"/>
    <n v="3.8123428235479887E-3"/>
    <n v="1887.3515670808197"/>
    <n v="473.27133025969852"/>
    <n v="13.966674683660486"/>
    <n v="0.77933462546710208"/>
    <n v="488.26655506096864"/>
    <n v="0.38464237499999998"/>
    <n v="245.01632286199992"/>
    <n v="9.9113958090238721E-3"/>
    <x v="0"/>
    <x v="1"/>
  </r>
  <r>
    <s v="C5240_CB_RCS"/>
    <n v="1984.5907981111427"/>
    <n v="0.41713264862369653"/>
    <n v="14087.373887085603"/>
    <n v="0.6628288805654261"/>
    <n v="2.8407134269999998"/>
    <n v="3.4088561123999996"/>
    <n v="2.8218140028741713E-2"/>
    <n v="2101.8572141960317"/>
    <n v="470.5127342244142"/>
    <n v="13.994892823689227"/>
    <n v="0.78090918591823122"/>
    <n v="491.10726848796867"/>
    <n v="2.8407134270000003"/>
    <n v="247.85703628899992"/>
    <n v="9.933469444871855E-3"/>
    <x v="0"/>
    <x v="1"/>
  </r>
  <r>
    <s v="UHM_8977"/>
    <n v="1442.0656862234464"/>
    <n v="0.24930427569377753"/>
    <n v="10418.867431603649"/>
    <n v="0.49002049782290863"/>
    <n v="1.9742814954935552"/>
    <n v="2.369137794592266"/>
    <n v="2.0260061533538026E-2"/>
    <n v="1728.7997216456067"/>
    <n v="470.32031172267813"/>
    <n v="14.015152885222765"/>
    <n v="0.78203968890658049"/>
    <n v="493.0815499834622"/>
    <n v="0"/>
    <n v="247.85703628899992"/>
    <n v="1.0261992314562603E-2"/>
    <x v="0"/>
    <x v="1"/>
  </r>
  <r>
    <s v="C8189_CB_EOL"/>
    <n v="233.48507697502976"/>
    <n v="4.3856069102559965E-2"/>
    <n v="1634.3468430042594"/>
    <n v="7.674772729212416E-2"/>
    <n v="0.355933043"/>
    <n v="0.42711965159999998"/>
    <n v="3.4305451318794064E-3"/>
    <n v="1878.3242882477748"/>
    <n v="469.59265483112716"/>
    <n v="14.018583430354644"/>
    <n v="0.78223111189494776"/>
    <n v="493.43748302646219"/>
    <n v="0.355933043"/>
    <n v="248.21296933199991"/>
    <n v="9.6381754921231241E-3"/>
    <x v="0"/>
    <x v="1"/>
  </r>
  <r>
    <s v="C5414_CB_EOL"/>
    <n v="6.5794731959171315"/>
    <n v="2.1826752091218308E-3"/>
    <n v="46.703581906738187"/>
    <n v="2.189653931568409E-3"/>
    <n v="9.4177589999999995E-3"/>
    <n v="1.1301310799999999E-2"/>
    <n v="8.8741738143162905E-7"/>
    <n v="3317.4011719909154"/>
    <n v="468.84068462690982"/>
    <n v="14.018584317772026"/>
    <n v="0.78223116141246785"/>
    <n v="493.44690078546216"/>
    <n v="9.4177589999999995E-3"/>
    <n v="248.22238709099992"/>
    <n v="9.4228083499655181E-5"/>
    <x v="0"/>
    <x v="1"/>
  </r>
  <r>
    <s v="LTL_8079"/>
    <n v="49.971592602432978"/>
    <n v="1.0550591258436159E-2"/>
    <n v="332.35589795299575"/>
    <n v="1.5464654440921387E-2"/>
    <n v="6.5244558675348813E-2"/>
    <n v="7.8293470410418578E-2"/>
    <n v="4.5917225798574338E-4"/>
    <n v="2111.3177925657069"/>
    <n v="465.30404714251569"/>
    <n v="14.019043490030011"/>
    <n v="0.78225678303306156"/>
    <n v="493.51214534413754"/>
    <n v="0"/>
    <n v="248.22238709099992"/>
    <n v="7.0377096160699646E-3"/>
    <x v="0"/>
    <x v="1"/>
  </r>
  <r>
    <s v="RQJ_5263"/>
    <n v="40.584823499452646"/>
    <n v="8.7831243290936167E-3"/>
    <n v="269.92546674943685"/>
    <n v="1.2543055561050587E-2"/>
    <n v="5.2988883488372003E-2"/>
    <n v="6.3586660186046404E-2"/>
    <n v="4.0087950820051486E-4"/>
    <n v="2164.140082859316"/>
    <n v="464.68588948274015"/>
    <n v="14.019444369538212"/>
    <n v="0.78227915194251618"/>
    <n v="493.56513422762589"/>
    <n v="0"/>
    <n v="248.22238709099992"/>
    <n v="7.565351104038354E-3"/>
    <x v="0"/>
    <x v="1"/>
  </r>
  <r>
    <s v="ZZG_4456"/>
    <n v="41.7426917284008"/>
    <n v="7.6828309975995974E-3"/>
    <n v="277.62632867723079"/>
    <n v="1.2874968494562319E-2"/>
    <n v="5.4500634418604546E-2"/>
    <n v="6.5400761302325458E-2"/>
    <n v="5.1647475398581015E-4"/>
    <n v="1840.5212216758821"/>
    <n v="463.75171101047829"/>
    <n v="14.019960844292198"/>
    <n v="0.78230797101850091"/>
    <n v="493.61963486204451"/>
    <n v="0"/>
    <n v="248.22238709099992"/>
    <n v="9.4764906775012571E-3"/>
    <x v="0"/>
    <x v="1"/>
  </r>
  <r>
    <s v="C7348_CB_RAR"/>
    <n v="954.1396297168327"/>
    <n v="0.16550600561764875"/>
    <n v="6772.8429039877492"/>
    <n v="0.3138658715154829"/>
    <n v="1.3657411189999999"/>
    <n v="1.6388893428"/>
    <n v="1.3136445803526747E-2"/>
    <n v="1734.6099088952758"/>
    <n v="463.41820704372657"/>
    <n v="14.033097290095725"/>
    <n v="0.78304097921852989"/>
    <n v="494.98537598104451"/>
    <n v="1.3657411190000002"/>
    <n v="249.58812820999992"/>
    <n v="9.6185474836880461E-3"/>
    <x v="0"/>
    <x v="1"/>
  </r>
  <r>
    <s v="PYF_7501"/>
    <n v="668.82752482616456"/>
    <n v="0.10904590803958192"/>
    <n v="4448.3027458776005"/>
    <n v="0.20570801609725856"/>
    <n v="0.87324326511627737"/>
    <n v="1.0478919181395328"/>
    <n v="8.4148928275418269E-3"/>
    <n v="1630.4040128719898"/>
    <n v="462.44158243926955"/>
    <n v="14.041512182923267"/>
    <n v="0.78351052673063526"/>
    <n v="495.8586192461608"/>
    <n v="0"/>
    <n v="249.58812820999992"/>
    <n v="9.636367280108752E-3"/>
    <x v="0"/>
    <x v="1"/>
  </r>
  <r>
    <s v="GZQ_5984"/>
    <n v="192.48113170186721"/>
    <n v="2.2913080520868497E-2"/>
    <n v="1280.172114479863"/>
    <n v="5.9165120022668813E-2"/>
    <n v="0.25130971092181253"/>
    <n v="0.30157165310617501"/>
    <n v="2.443372720879728E-3"/>
    <n v="1190.406577427985"/>
    <n v="462.16535537260745"/>
    <n v="14.043955555644146"/>
    <n v="0.78364686590996269"/>
    <n v="496.10992895708262"/>
    <n v="0"/>
    <n v="249.58812820999992"/>
    <n v="9.7225559327467053E-3"/>
    <x v="0"/>
    <x v="1"/>
  </r>
  <r>
    <s v="GTW_3448"/>
    <n v="58.611022783530039"/>
    <n v="9.9448649127290897E-3"/>
    <n v="389.81585522281716"/>
    <n v="1.8015375853082043E-2"/>
    <n v="7.652448352898901E-2"/>
    <n v="9.1829380234786803E-2"/>
    <n v="7.4202194655975467E-4"/>
    <n v="1696.7567601505227"/>
    <n v="462.15092617986323"/>
    <n v="14.044697577590705"/>
    <n v="0.78368827042527556"/>
    <n v="496.18645344061161"/>
    <n v="0"/>
    <n v="249.58812820999992"/>
    <n v="9.6965299514718307E-3"/>
    <x v="0"/>
    <x v="1"/>
  </r>
  <r>
    <s v="VYB_6328"/>
    <n v="1995.0441273282024"/>
    <n v="0.38612324415319144"/>
    <n v="14241.112817479239"/>
    <n v="0.65276167488114223"/>
    <n v="2.7122287873765387"/>
    <n v="3.2546745448518464"/>
    <n v="2.6644636697963589E-2"/>
    <n v="1935.4120486061345"/>
    <n v="458.3642326602149"/>
    <n v="14.071342214288668"/>
    <n v="0.78517503004644773"/>
    <n v="498.89868222798816"/>
    <n v="0"/>
    <n v="249.58812820999992"/>
    <n v="9.8238897920319562E-3"/>
    <x v="0"/>
    <x v="1"/>
  </r>
  <r>
    <s v="JTJ_1997"/>
    <n v="50.73767236984218"/>
    <n v="5.5115129411893787E-3"/>
    <n v="337.45101531350406"/>
    <n v="1.5358008728966824E-2"/>
    <n v="6.6244777674418567E-2"/>
    <n v="7.9493733209302281E-2"/>
    <n v="6.2340673899155584E-4"/>
    <n v="1086.2762684528175"/>
    <n v="455.11816625292073"/>
    <n v="14.07196562102766"/>
    <n v="0.78520981588262206"/>
    <n v="498.96492700566256"/>
    <n v="0"/>
    <n v="249.58812820999992"/>
    <n v="9.4106548603044658E-3"/>
    <x v="0"/>
    <x v="1"/>
  </r>
  <r>
    <s v="C7287_RAR_EOL"/>
    <n v="185.46024756979338"/>
    <n v="3.5987853575251839E-2"/>
    <n v="1298.18305326167"/>
    <n v="5.8750941334772135E-2"/>
    <n v="0.28272226699999997"/>
    <n v="0.33926672039999994"/>
    <n v="2.5112378947713156E-3"/>
    <n v="1940.4618535143873"/>
    <n v="452.56284302249264"/>
    <n v="14.074476858922431"/>
    <n v="0.78534994191036356"/>
    <n v="499.24764927266256"/>
    <n v="0.28272226699999997"/>
    <n v="249.87085047699992"/>
    <n v="8.8823491740440651E-3"/>
    <x v="0"/>
    <x v="1"/>
  </r>
  <r>
    <s v="MLQ_5663"/>
    <n v="150.59914541084163"/>
    <n v="2.1724160038156075E-2"/>
    <n v="1001.6193520623781"/>
    <n v="4.5273765347775788E-2"/>
    <n v="0.19662720893023239"/>
    <n v="0.23595265071627886"/>
    <n v="1.7900987547479449E-3"/>
    <n v="1442.5154922952272"/>
    <n v="452.00569711992006"/>
    <n v="14.076266957677179"/>
    <n v="0.78544982867469215"/>
    <n v="499.44427648159279"/>
    <n v="0"/>
    <n v="249.87085047699992"/>
    <n v="9.1040236215889671E-3"/>
    <x v="0"/>
    <x v="1"/>
  </r>
  <r>
    <s v="JVI_3027"/>
    <n v="101.79146995436666"/>
    <n v="1.6747828468864034E-2"/>
    <n v="677.00454675906758"/>
    <n v="3.027681195002269E-2"/>
    <n v="0.132902298850574"/>
    <n v="0.15948275862068881"/>
    <n v="1.2118254691611842E-3"/>
    <n v="1645.3076545973961"/>
    <n v="447.21726161165066"/>
    <n v="14.07747878314634"/>
    <n v="0.78551744803073298"/>
    <n v="499.57717878044338"/>
    <n v="0"/>
    <n v="249.87085047699992"/>
    <n v="9.1181678544452836E-3"/>
    <x v="0"/>
    <x v="1"/>
  </r>
  <r>
    <s v="GHY_4744"/>
    <n v="32.174107766116947"/>
    <n v="8.6505990408203611E-3"/>
    <n v="213.98666563457948"/>
    <n v="9.4750684317294453E-3"/>
    <n v="4.2007575757575702E-2"/>
    <n v="5.0409090909090841E-2"/>
    <n v="1.0341232844495554E-4"/>
    <n v="2688.6834294533078"/>
    <n v="442.78779725040533"/>
    <n v="14.077582195474784"/>
    <n v="0.78552321839555361"/>
    <n v="499.61918635620094"/>
    <n v="0"/>
    <n v="249.87085047699992"/>
    <n v="2.4617542569403336E-3"/>
    <x v="0"/>
    <x v="1"/>
  </r>
  <r>
    <s v="ZPD_3206"/>
    <n v="497.84518148782712"/>
    <n v="0.10532785634928825"/>
    <n v="3469.6427079809105"/>
    <n v="0.15297684812954254"/>
    <n v="0.6675196027837319"/>
    <n v="0.80102352334047822"/>
    <n v="6.2679100513991972E-3"/>
    <n v="2115.6749179436142"/>
    <n v="440.90086791260524"/>
    <n v="14.083850105526183"/>
    <n v="0.78587296516370053"/>
    <n v="500.28670595898467"/>
    <n v="0"/>
    <n v="249.87085047699992"/>
    <n v="9.3898516616746051E-3"/>
    <x v="0"/>
    <x v="1"/>
  </r>
  <r>
    <s v="DFQ_7157"/>
    <n v="87.393829570771686"/>
    <n v="1.793981097111709E-2"/>
    <n v="581.24732852982424"/>
    <n v="2.5525708908324968E-2"/>
    <n v="0.11410426493023225"/>
    <n v="0.1369251179162787"/>
    <n v="1.0249282736184682E-3"/>
    <n v="2052.7548751699223"/>
    <n v="439.15399960440806"/>
    <n v="14.084875033799802"/>
    <n v="0.78593015573413638"/>
    <n v="500.4008102239149"/>
    <n v="0"/>
    <n v="249.87085047699992"/>
    <n v="8.9823835616061228E-3"/>
    <x v="0"/>
    <x v="1"/>
  </r>
  <r>
    <s v="C7880_CB_RAR"/>
    <n v="1549.1070497203657"/>
    <n v="0.30315760743171583"/>
    <n v="11104.297742436918"/>
    <n v="0.48739813861042264"/>
    <n v="2.1111110999999982"/>
    <n v="2.5333333199999979"/>
    <n v="1.9852971772012812E-2"/>
    <n v="1956.9829437316148"/>
    <n v="438.92747647404099"/>
    <n v="14.104728005571815"/>
    <n v="0.7870379432834842"/>
    <n v="502.51192132391492"/>
    <n v="2.1111110999999982"/>
    <n v="251.98196157699991"/>
    <n v="9.4040393099220736E-3"/>
    <x v="0"/>
    <x v="1"/>
  </r>
  <r>
    <s v="C5432_RAR_EOL"/>
    <n v="2103.4954146588625"/>
    <n v="0.38083614633707102"/>
    <n v="14728.068333557259"/>
    <n v="0.64386575800201362"/>
    <n v="2.8301233280000018"/>
    <n v="3.3961479936000019"/>
    <n v="2.6281048385661816E-2"/>
    <n v="1810.4919254070905"/>
    <n v="437.169181606113"/>
    <n v="14.131009053957477"/>
    <n v="0.78850441482838851"/>
    <n v="505.34204465191493"/>
    <n v="2.8301233280000018"/>
    <n v="254.81208490499992"/>
    <n v="9.2861848547901166E-3"/>
    <x v="0"/>
    <x v="1"/>
  </r>
  <r>
    <s v="SFU_3777"/>
    <n v="731.12028689439273"/>
    <n v="0.10469662401633109"/>
    <n v="4886.6630134316674"/>
    <n v="0.21202687578331575"/>
    <n v="0.95723301868995458"/>
    <n v="1.1486796224279454"/>
    <n v="8.4501986978694626E-3"/>
    <n v="1432.0027209346754"/>
    <n v="433.8888832737814"/>
    <n v="14.139459252655346"/>
    <n v="0.78897593239334118"/>
    <n v="506.29927767060491"/>
    <n v="0"/>
    <n v="254.81208490499992"/>
    <n v="8.8277342432610557E-3"/>
    <x v="0"/>
    <x v="1"/>
  </r>
  <r>
    <s v="C6043_RAR_PS"/>
    <n v="120.02519684639758"/>
    <n v="2.5275971880653978E-2"/>
    <n v="851.9841094978002"/>
    <n v="3.6594933381288684E-2"/>
    <n v="0.17180226199999998"/>
    <n v="0.20616271439999997"/>
    <n v="1.5276905806331938E-3"/>
    <n v="2105.8888087474616"/>
    <n v="429.52600844702931"/>
    <n v="14.14098694323598"/>
    <n v="0.78906117689093669"/>
    <n v="506.47107993260494"/>
    <n v="0.17180226199999998"/>
    <n v="254.98388716699992"/>
    <n v="8.8921447415703635E-3"/>
    <x v="0"/>
    <x v="1"/>
  </r>
  <r>
    <s v="MIH_2432"/>
    <n v="107.28909438424"/>
    <n v="1.6350991920307912E-2"/>
    <n v="743.78002166201952"/>
    <n v="3.1820208081507761E-2"/>
    <n v="0.14341842037209271"/>
    <n v="0.17210210444651125"/>
    <n v="1.3156151651583839E-3"/>
    <n v="1524.0124836685877"/>
    <n v="427.81746154466032"/>
    <n v="14.142302558401138"/>
    <n v="0.78913458766875033"/>
    <n v="506.61449835297702"/>
    <n v="0"/>
    <n v="254.98388716699992"/>
    <n v="9.1732649247222142E-3"/>
    <x v="0"/>
    <x v="1"/>
  </r>
  <r>
    <s v="TFG_3100"/>
    <n v="2892.0114265346278"/>
    <n v="0.38395460569516138"/>
    <n v="19234.469115347812"/>
    <n v="0.81963572596395695"/>
    <n v="3.77590545711627"/>
    <n v="4.5310865485395242"/>
    <n v="3.2499062456506508E-2"/>
    <n v="1327.6386191711474"/>
    <n v="426.12859291756735"/>
    <n v="14.174801620857645"/>
    <n v="0.79094802180688517"/>
    <n v="510.39040381009329"/>
    <n v="0"/>
    <n v="254.98388716699992"/>
    <n v="8.6069587349590724E-3"/>
    <x v="0"/>
    <x v="1"/>
  </r>
  <r>
    <s v="PQA_7899"/>
    <n v="0.46014570013233064"/>
    <n v="3.5335134412587797E-5"/>
    <n v="3.0603814966114329"/>
    <n v="1.3033178773714908E-4"/>
    <n v="6.0078139534883699E-4"/>
    <n v="7.2093767441860435E-4"/>
    <n v="5.3015590340929615E-6"/>
    <n v="767.91186796760178"/>
    <n v="425.86778112943512"/>
    <n v="14.174806922416678"/>
    <n v="0.79094831763166928"/>
    <n v="510.39100459148864"/>
    <n v="0"/>
    <n v="254.98388716699992"/>
    <n v="8.8244394302767499E-3"/>
    <x v="0"/>
    <x v="1"/>
  </r>
  <r>
    <s v="ZDR_7892"/>
    <n v="82.324959484656631"/>
    <n v="1.2951870568956346E-2"/>
    <n v="550.61505918431862"/>
    <n v="2.3446666382347561E-2"/>
    <n v="0.10782653859149634"/>
    <n v="0.12939184630979561"/>
    <n v="9.5240252014986684E-4"/>
    <n v="1573.261699736428"/>
    <n v="425.82682749508268"/>
    <n v="14.175759324936829"/>
    <n v="0.79100146129529336"/>
    <n v="510.49883113008013"/>
    <n v="0"/>
    <n v="254.98388716699992"/>
    <n v="8.8327283115158563E-3"/>
    <x v="0"/>
    <x v="1"/>
  </r>
  <r>
    <s v="C5527_RAR_EOL"/>
    <n v="5188.6725200462406"/>
    <n v="0.81171175415902497"/>
    <n v="36342.394111538699"/>
    <n v="1.5462452473120452"/>
    <n v="7.8957569489999999"/>
    <n v="9.4749083387999988"/>
    <n v="6.6877665010970339E-2"/>
    <n v="1564.3919538629721"/>
    <n v="425.46598404234265"/>
    <n v="14.242636989947799"/>
    <n v="0.79473320712555995"/>
    <n v="518.39458807908011"/>
    <n v="7.8957569489999981"/>
    <n v="262.87964411599989"/>
    <n v="8.4700764528270363E-3"/>
    <x v="0"/>
    <x v="1"/>
  </r>
  <r>
    <s v="UDP_2240"/>
    <n v="176.24299773646217"/>
    <n v="2.489701133289364E-2"/>
    <n v="1172.173963648655"/>
    <n v="4.9664777437404425E-2"/>
    <n v="0.23010866790697648"/>
    <n v="0.27613040148837176"/>
    <n v="2.0006260830733058E-3"/>
    <n v="1412.6525111722385"/>
    <n v="423.69800880759749"/>
    <n v="14.244637616030873"/>
    <n v="0.79484484122705268"/>
    <n v="518.62469674698707"/>
    <n v="0"/>
    <n v="262.87964411599989"/>
    <n v="8.6942665014343445E-3"/>
    <x v="0"/>
    <x v="1"/>
  </r>
  <r>
    <s v="C6354_RAR_EOL"/>
    <n v="2673.2486767310247"/>
    <n v="0.50457773633913394"/>
    <n v="19439.606915241082"/>
    <n v="0.82189892712761181"/>
    <n v="3.6737172079999998"/>
    <n v="4.4084606495999994"/>
    <n v="3.3787719862606709E-2"/>
    <n v="1887.5076633579615"/>
    <n v="422.79606306402462"/>
    <n v="14.278425335893481"/>
    <n v="0.79673018191128286"/>
    <n v="522.29841395498704"/>
    <n v="3.6737172080000002"/>
    <n v="266.55336132399992"/>
    <n v="9.1971477252058287E-3"/>
    <x v="0"/>
    <x v="1"/>
  </r>
  <r>
    <s v="QIZ_5994"/>
    <n v="1847.71329054839"/>
    <n v="0.28465496306615745"/>
    <n v="12947.160307370899"/>
    <n v="0.54690739691376822"/>
    <n v="2.4851651771162744"/>
    <n v="2.982198212539529"/>
    <n v="2.1935576555205089E-2"/>
    <n v="1540.579723717166"/>
    <n v="422.41494191001129"/>
    <n v="14.300360912448685"/>
    <n v="0.79795417793941792"/>
    <n v="524.78357913210334"/>
    <n v="0"/>
    <n v="266.55336132399992"/>
    <n v="8.8266070831793161E-3"/>
    <x v="0"/>
    <x v="1"/>
  </r>
  <r>
    <s v="ZLA_7509"/>
    <n v="1168.8813930994418"/>
    <n v="0.22110825534088108"/>
    <n v="8184.1119137750811"/>
    <n v="0.34527662509981361"/>
    <n v="1.5714338501972107"/>
    <n v="1.8857206202366528"/>
    <n v="1.4144418864261359E-2"/>
    <n v="1891.6226799930798"/>
    <n v="421.88649023562539"/>
    <n v="14.314505331312946"/>
    <n v="0.79874343061607145"/>
    <n v="526.35501298230054"/>
    <n v="0"/>
    <n v="266.55336132399992"/>
    <n v="9.0009635865272164E-3"/>
    <x v="0"/>
    <x v="1"/>
  </r>
  <r>
    <s v="C5606_RCS-_EOL"/>
    <n v="2149.0560074717646"/>
    <n v="0.3322570957004678"/>
    <n v="14928.542273937137"/>
    <n v="0.62728387029028787"/>
    <n v="2.8760869349999969"/>
    <n v="3.4513043219999964"/>
    <n v="2.5014393454220716E-2"/>
    <n v="1546.0606635903748"/>
    <n v="420.19097295616456"/>
    <n v="14.339519724767166"/>
    <n v="0.80013922334379484"/>
    <n v="529.23109991730053"/>
    <n v="2.8760869349999969"/>
    <n v="269.42944825899991"/>
    <n v="8.6973704270941112E-3"/>
    <x v="0"/>
    <x v="1"/>
  </r>
  <r>
    <s v="C5942_RAR_GS-"/>
    <n v="23.835362164192698"/>
    <n v="4.529557383949348E-3"/>
    <n v="169.19238911147659"/>
    <n v="7.0637699421276035E-3"/>
    <n v="3.4117579000000002E-2"/>
    <n v="4.0941094800000001E-2"/>
    <n v="2.1010783177909762E-4"/>
    <n v="1900.3518187585985"/>
    <n v="417.49927282328662"/>
    <n v="14.339729832598945"/>
    <n v="0.80015094727322655"/>
    <n v="529.26521749630058"/>
    <n v="3.4117579000000002E-2"/>
    <n v="269.46356583799991"/>
    <n v="6.1583452852588868E-3"/>
    <x v="0"/>
    <x v="1"/>
  </r>
  <r>
    <s v="RVJ_9620"/>
    <n v="20.098741662251697"/>
    <n v="2.9177148910247042E-3"/>
    <n v="133.67465363826969"/>
    <n v="5.564614880942698E-3"/>
    <n v="2.6241579693411919E-2"/>
    <n v="3.1489895632094304E-2"/>
    <n v="2.2291758731575673E-4"/>
    <n v="1451.690329700883"/>
    <n v="416.28047872118111"/>
    <n v="14.33995275018626"/>
    <n v="0.80016338598167758"/>
    <n v="529.291459075994"/>
    <n v="0"/>
    <n v="269.46356583799991"/>
    <n v="8.4948234793853251E-3"/>
    <x v="0"/>
    <x v="1"/>
  </r>
  <r>
    <s v="C6456_CB_RCS"/>
    <n v="642.48719262959003"/>
    <n v="0.12954805190808574"/>
    <n v="4497.2763508013741"/>
    <n v="0.18554017295904376"/>
    <n v="0.97943056800000006"/>
    <n v="1.1753166816"/>
    <n v="8.0002246505653275E-3"/>
    <n v="2016.3522852162664"/>
    <n v="412.56120034958974"/>
    <n v="14.347952974836826"/>
    <n v="0.80060979518235831"/>
    <n v="530.270889643994"/>
    <n v="0.97943056799999983"/>
    <n v="270.44299640599991"/>
    <n v="8.1682407226699172E-3"/>
    <x v="0"/>
    <x v="1"/>
  </r>
  <r>
    <s v="OOB_1447"/>
    <n v="1744.9548436461696"/>
    <n v="0.27498877496864532"/>
    <n v="12353.696452718199"/>
    <n v="0.5035760838540948"/>
    <n v="2.3609419301419381"/>
    <n v="2.8331303161703256"/>
    <n v="2.0921762713982408E-2"/>
    <n v="1575.9076859206432"/>
    <n v="407.63190659690554"/>
    <n v="14.368874737550808"/>
    <n v="0.80177722082075231"/>
    <n v="532.63183157413596"/>
    <n v="0"/>
    <n v="270.44299640599991"/>
    <n v="8.8616168177946698E-3"/>
    <x v="0"/>
    <x v="1"/>
  </r>
  <r>
    <s v="HUO_3934"/>
    <n v="222.71576298512679"/>
    <n v="3.3217242190828992E-2"/>
    <n v="1542.5015185802424"/>
    <n v="6.2874994249208033E-2"/>
    <n v="0.29755205665116241"/>
    <n v="0.3570624679813949"/>
    <n v="2.4747028975786347E-3"/>
    <n v="1491.4634575302728"/>
    <n v="407.61706547348996"/>
    <n v="14.371349440448386"/>
    <n v="0.80191530821087975"/>
    <n v="532.92938363078713"/>
    <n v="0"/>
    <n v="270.44299640599991"/>
    <n v="8.3168737780894356E-3"/>
    <x v="0"/>
    <x v="1"/>
  </r>
  <r>
    <s v="C7299_CB_EOL"/>
    <n v="155.05855773866534"/>
    <n v="2.908915181917127E-2"/>
    <n v="1100.6641164192774"/>
    <n v="4.4572170992253503E-2"/>
    <n v="0.221948488"/>
    <n v="0.2663381856"/>
    <n v="1.8854792304445471E-3"/>
    <n v="1876.0107306168763"/>
    <n v="404.95706480608629"/>
    <n v="14.373234919678831"/>
    <n v="0.80202051716599376"/>
    <n v="533.15133211878708"/>
    <n v="0.221948488"/>
    <n v="270.66494489399992"/>
    <n v="8.495120860857349E-3"/>
    <x v="0"/>
    <x v="1"/>
  </r>
  <r>
    <s v="C8288_CB_EOL"/>
    <n v="3.4243780666733836"/>
    <n v="6.418043460606665E-4"/>
    <n v="23.969932275882488"/>
    <n v="9.7031630131345003E-4"/>
    <n v="5.2202450000000001E-3"/>
    <n v="6.2642940000000001E-3"/>
    <n v="4.2324297452769586E-5"/>
    <n v="1874.2216354753964"/>
    <n v="404.80560818677839"/>
    <n v="14.373277243976284"/>
    <n v="0.80202287884414913"/>
    <n v="533.15655236378711"/>
    <n v="5.2202450000000001E-3"/>
    <n v="270.67016513899989"/>
    <n v="8.1077224254358909E-3"/>
    <x v="0"/>
    <x v="1"/>
  </r>
  <r>
    <s v="FAO_3239"/>
    <n v="216.42053838121532"/>
    <n v="3.8084968396642362E-2"/>
    <n v="1439.3906342232044"/>
    <n v="5.7997429636073364E-2"/>
    <n v="0.28256578947368399"/>
    <n v="0.33907894736842076"/>
    <n v="2.3349289428158896E-3"/>
    <n v="1759.766826268464"/>
    <n v="402.93043637436773"/>
    <n v="14.3756121729191"/>
    <n v="0.80215316690586436"/>
    <n v="533.43911815326078"/>
    <n v="0"/>
    <n v="270.67016513899989"/>
    <n v="8.2633108104310949E-3"/>
    <x v="0"/>
    <x v="1"/>
  </r>
  <r>
    <s v="C8650_CB_RCS"/>
    <n v="54.247056096192594"/>
    <n v="1.1072299845050822E-2"/>
    <n v="379.71807886706591"/>
    <n v="1.5289103706772098E-2"/>
    <n v="8.269616199999999E-2"/>
    <n v="9.9235394399999982E-2"/>
    <n v="4.6081706070073895E-4"/>
    <n v="2041.0876906236294"/>
    <n v="402.6435547232557"/>
    <n v="14.3760729899798"/>
    <n v="0.80217888030576412"/>
    <n v="533.52181431526083"/>
    <n v="8.269616199999999E-2"/>
    <n v="270.75286130099988"/>
    <n v="5.5724117003246049E-3"/>
    <x v="0"/>
    <x v="1"/>
  </r>
  <r>
    <s v="C5293_RAR_RAR"/>
    <n v="26.007438438520641"/>
    <n v="4.9585318451551641E-3"/>
    <n v="189.12358753522813"/>
    <n v="7.6130219676996151E-3"/>
    <n v="3.5740773000000003E-2"/>
    <n v="4.2888927600000001E-2"/>
    <n v="3.0686586407612659E-4"/>
    <n v="1906.5821714340336"/>
    <n v="402.54217186322859"/>
    <n v="14.376379855843876"/>
    <n v="0.80219600329306529"/>
    <n v="533.55755508826087"/>
    <n v="3.5740773000000003E-2"/>
    <n v="270.78860207399987"/>
    <n v="8.5858765303180925E-3"/>
    <x v="0"/>
    <x v="1"/>
  </r>
  <r>
    <s v="YLT_4629"/>
    <n v="1556.1524585522418"/>
    <n v="0.24336607695141349"/>
    <n v="11234.332519402155"/>
    <n v="0.45116940562891739"/>
    <n v="2.1295005131121396"/>
    <n v="2.5554006157345674"/>
    <n v="1.8590714749413845E-2"/>
    <n v="1563.8961055128739"/>
    <n v="401.59876418979877"/>
    <n v="14.394970570593289"/>
    <n v="0.80323335742671242"/>
    <n v="535.687055601373"/>
    <n v="0"/>
    <n v="270.78860207399987"/>
    <n v="8.7300823056598413E-3"/>
    <x v="0"/>
    <x v="1"/>
  </r>
  <r>
    <s v="PPI_6251"/>
    <n v="43.971827213189968"/>
    <n v="7.0081370023849596E-3"/>
    <n v="292.45207841068878"/>
    <n v="1.1731786917703085E-2"/>
    <n v="5.7411067193675801E-2"/>
    <n v="6.8893280632410958E-2"/>
    <n v="4.7071578899412011E-4"/>
    <n v="1593.7788912903693"/>
    <n v="401.15245483836856"/>
    <n v="14.395441286382283"/>
    <n v="0.80325962317152466"/>
    <n v="535.7444666685667"/>
    <n v="0"/>
    <n v="270.78860207399987"/>
    <n v="8.1990426585550821E-3"/>
    <x v="0"/>
    <x v="1"/>
  </r>
  <r>
    <s v="C8712_RAR_EOL"/>
    <n v="556.20372529693793"/>
    <n v="0.11001032004325756"/>
    <n v="3948.1437901986133"/>
    <n v="0.15831796452382765"/>
    <n v="0.79614164899999995"/>
    <n v="0.95536997879999985"/>
    <n v="6.697601369741249E-3"/>
    <n v="1977.8781593835399"/>
    <n v="400.99341092099229"/>
    <n v="14.402138887752024"/>
    <n v="0.80363334653612206"/>
    <n v="536.54060831756669"/>
    <n v="0.79614164899999995"/>
    <n v="271.58474372299986"/>
    <n v="8.4125750463549098E-3"/>
    <x v="0"/>
    <x v="1"/>
  </r>
  <r>
    <s v="XGQ_5340"/>
    <n v="165.73001858786577"/>
    <n v="2.8524211117322479E-2"/>
    <n v="1102.2532258228457"/>
    <n v="4.4179779916308552E-2"/>
    <n v="0.21638257575757558"/>
    <n v="0.25965909090909067"/>
    <n v="1.649473976272565E-3"/>
    <n v="1721.125198703799"/>
    <n v="400.81334199160813"/>
    <n v="14.403788361728296"/>
    <n v="0.80372538649642988"/>
    <n v="536.75699089332431"/>
    <n v="0"/>
    <n v="271.58474372299986"/>
    <n v="7.6229519428614011E-3"/>
    <x v="0"/>
    <x v="1"/>
  </r>
  <r>
    <s v="GWI_8829"/>
    <n v="683.01076127588385"/>
    <n v="0.12886181455926646"/>
    <n v="4542.6339857007761"/>
    <n v="0.18168898473377559"/>
    <n v="0.89176136619246793"/>
    <n v="1.0701136394309614"/>
    <n v="7.3352710832646642E-3"/>
    <n v="1886.6732687864078"/>
    <n v="399.96395330482932"/>
    <n v="14.411123632811561"/>
    <n v="0.80413469156523509"/>
    <n v="537.64875225951675"/>
    <n v="0"/>
    <n v="271.58474372299986"/>
    <n v="8.2255986425874162E-3"/>
    <x v="0"/>
    <x v="1"/>
  </r>
  <r>
    <s v="ENK_1819"/>
    <n v="71.185775317930634"/>
    <n v="1.418938237706272E-2"/>
    <n v="479.04770810126973"/>
    <n v="1.9159452840468893E-2"/>
    <n v="9.3561105609086703E-2"/>
    <n v="0.11227332673090404"/>
    <n v="7.6705927724143169E-4"/>
    <n v="1993.2890122626263"/>
    <n v="399.94874239996625"/>
    <n v="14.411890692088802"/>
    <n v="0.80417749315316345"/>
    <n v="537.74231336512582"/>
    <n v="0"/>
    <n v="271.58474372299986"/>
    <n v="8.1984845331598399E-3"/>
    <x v="0"/>
    <x v="1"/>
  </r>
  <r>
    <s v="GQB_2759"/>
    <n v="216.30133393729139"/>
    <n v="3.9465300629957657E-2"/>
    <n v="1438.5978177861632"/>
    <n v="5.7327859171449752E-2"/>
    <n v="0.28241015222197918"/>
    <n v="0.338892182666375"/>
    <n v="2.2771787929658804E-3"/>
    <n v="1824.5518837807615"/>
    <n v="398.49816580196642"/>
    <n v="14.414167870881768"/>
    <n v="0.80430455878058971"/>
    <n v="538.02472351734775"/>
    <n v="0"/>
    <n v="271.58474372299986"/>
    <n v="8.0633744043874852E-3"/>
    <x v="0"/>
    <x v="1"/>
  </r>
  <r>
    <s v="TPO_2007"/>
    <n v="162.05793174293945"/>
    <n v="2.8231611210092027E-2"/>
    <n v="1122.356012413182"/>
    <n v="4.4534376310777002E-2"/>
    <n v="0.21650807665116262"/>
    <n v="0.25980969198139514"/>
    <n v="1.7613974809497564E-3"/>
    <n v="1742.069080264072"/>
    <n v="396.79367168910574"/>
    <n v="14.415929268362717"/>
    <n v="0.8044028440258042"/>
    <n v="538.24123159399892"/>
    <n v="0"/>
    <n v="271.58474372299986"/>
    <n v="8.1354816328063212E-3"/>
    <x v="0"/>
    <x v="1"/>
  </r>
  <r>
    <s v="C5239_RAR_EOL"/>
    <n v="218.1247564573147"/>
    <n v="3.3170947012919651E-2"/>
    <n v="1586.1822212507682"/>
    <n v="6.2865692401765344E-2"/>
    <n v="0.299758372"/>
    <n v="0.35971004639999998"/>
    <n v="2.6009063194759085E-3"/>
    <n v="1520.7327930890297"/>
    <n v="396.3333566567984"/>
    <n v="14.418530174682193"/>
    <n v="0.80454797351426677"/>
    <n v="538.54098996599896"/>
    <n v="0.29975837200000005"/>
    <n v="271.88450209499985"/>
    <n v="8.6766761579419992E-3"/>
    <x v="0"/>
    <x v="1"/>
  </r>
  <r>
    <s v="C5527_CB_RAR"/>
    <n v="476.55847547823987"/>
    <n v="6.6767336283817619E-2"/>
    <n v="3382.791772243977"/>
    <n v="0.13381178661302129"/>
    <n v="0.68213863600000024"/>
    <n v="0.81856636320000031"/>
    <n v="5.6844370764984279E-3"/>
    <n v="1401.0313470307021"/>
    <n v="395.56613478534376"/>
    <n v="14.424214611758691"/>
    <n v="0.80486516273362951"/>
    <n v="539.22312860199895"/>
    <n v="0.68213863600000002"/>
    <n v="272.56664073099984"/>
    <n v="8.3332577521652452E-3"/>
    <x v="2"/>
    <x v="1"/>
  </r>
  <r>
    <s v="QQL_3174"/>
    <n v="513.91034463519691"/>
    <n v="7.6676500536508221E-2"/>
    <n v="3417.9645907512768"/>
    <n v="0.13366655274046307"/>
    <n v="0.67097828762790634"/>
    <n v="0.80517394515348761"/>
    <n v="5.3970610367619779E-3"/>
    <n v="1492.0209592382812"/>
    <n v="391.0706187599294"/>
    <n v="14.429611672795453"/>
    <n v="0.80516631648976511"/>
    <n v="539.89410688962687"/>
    <n v="0"/>
    <n v="272.56664073099984"/>
    <n v="8.0435703155791825E-3"/>
    <x v="0"/>
    <x v="1"/>
  </r>
  <r>
    <s v="C7022_CB_EOL"/>
    <n v="557.0751002462747"/>
    <n v="0.10401315854225365"/>
    <n v="3954.3291381901645"/>
    <n v="0.15417144154030132"/>
    <n v="0.797388922"/>
    <n v="0.95686670639999993"/>
    <n v="6.3319702943169789E-3"/>
    <n v="1867.129916527789"/>
    <n v="389.88014440007697"/>
    <n v="14.43594364308977"/>
    <n v="0.80551963779276392"/>
    <n v="540.69149581162685"/>
    <n v="0.797388922"/>
    <n v="273.36402965299982"/>
    <n v="7.9408806914889381E-3"/>
    <x v="0"/>
    <x v="1"/>
  </r>
  <r>
    <s v="EDC_2225"/>
    <n v="188.70245773236604"/>
    <n v="2.348844259624492E-2"/>
    <n v="1257.6983726903757"/>
    <n v="4.8583391894049255E-2"/>
    <n v="0.24666982982663838"/>
    <n v="0.29600379579196606"/>
    <n v="1.963321901110069E-3"/>
    <n v="1244.7343229391445"/>
    <n v="386.28810332419562"/>
    <n v="14.43790696499088"/>
    <n v="0.80562919033645297"/>
    <n v="540.93816564145345"/>
    <n v="0"/>
    <n v="273.36402965299982"/>
    <n v="7.959311045416086E-3"/>
    <x v="0"/>
    <x v="1"/>
  </r>
  <r>
    <s v="IPZ_5095"/>
    <n v="862.97198402813331"/>
    <n v="0.13733946766194505"/>
    <n v="5739.5374796596798"/>
    <n v="0.22159712585495447"/>
    <n v="1.1267246712558128"/>
    <n v="1.3520696055069752"/>
    <n v="8.3770219761441916E-3"/>
    <n v="1591.4707569170369"/>
    <n v="386.08882098996912"/>
    <n v="14.446283986967025"/>
    <n v="0.80609662467083654"/>
    <n v="542.06489031270928"/>
    <n v="0"/>
    <n v="273.36402965299982"/>
    <n v="7.434843835280024E-3"/>
    <x v="0"/>
    <x v="1"/>
  </r>
  <r>
    <s v="USM_6406"/>
    <n v="1830.6642690350429"/>
    <n v="0.26744482202762748"/>
    <n v="12175.558858534025"/>
    <n v="0.46961463720280927"/>
    <n v="2.3901756197001047"/>
    <n v="2.8682107436401254"/>
    <n v="1.8807466947402325E-2"/>
    <n v="1460.9168188364745"/>
    <n v="385.70273665397269"/>
    <n v="14.465091453914427"/>
    <n v="0.80714607348678025"/>
    <n v="544.45506593240941"/>
    <n v="0"/>
    <n v="273.36402965299982"/>
    <n v="7.8686548353974501E-3"/>
    <x v="0"/>
    <x v="1"/>
  </r>
  <r>
    <s v="ZID_3689"/>
    <n v="108.86758461484303"/>
    <n v="1.3956539859240891E-2"/>
    <n v="724.06705406619869"/>
    <n v="2.7820500712946495E-2"/>
    <n v="0.14214110742391667"/>
    <n v="0.1705693289087"/>
    <n v="1.126795247088596E-3"/>
    <n v="1281.9738684032541"/>
    <n v="384.22547410095217"/>
    <n v="14.466218249161516"/>
    <n v="0.8072089481918735"/>
    <n v="544.59720703983328"/>
    <n v="0"/>
    <n v="273.36402965299982"/>
    <n v="7.9273003250782421E-3"/>
    <x v="0"/>
    <x v="1"/>
  </r>
  <r>
    <s v="KXT_4734"/>
    <n v="1563.2271435231387"/>
    <n v="0.1820624808796947"/>
    <n v="10408.903348758851"/>
    <n v="0.39739156856967567"/>
    <n v="2.0423313973953463"/>
    <n v="2.4507976768744153"/>
    <n v="1.6161944327399778E-2"/>
    <n v="1164.6578786328491"/>
    <n v="381.78043858679916"/>
    <n v="14.482380193488916"/>
    <n v="0.80811077794838315"/>
    <n v="546.63953843722868"/>
    <n v="0"/>
    <n v="273.36402965299982"/>
    <n v="7.9134778753397455E-3"/>
    <x v="0"/>
    <x v="1"/>
  </r>
  <r>
    <s v="EQJ_9804"/>
    <n v="2784.1612582938083"/>
    <n v="0.39353389139755102"/>
    <n v="19591.544820279734"/>
    <n v="0.74768021062991352"/>
    <n v="3.7538073054770944"/>
    <n v="4.5045687665725129"/>
    <n v="3.0261550470682054E-2"/>
    <n v="1413.4737714104849"/>
    <n v="381.63412711384029"/>
    <n v="14.512641743959598"/>
    <n v="0.80979935985039542"/>
    <n v="550.39334574270572"/>
    <n v="0"/>
    <n v="273.36402965299982"/>
    <n v="8.0615620377018603E-3"/>
    <x v="0"/>
    <x v="1"/>
  </r>
  <r>
    <s v="EOC_2982"/>
    <n v="509.369333791087"/>
    <n v="6.7882069024746888E-2"/>
    <n v="3387.7627969298214"/>
    <n v="0.12928802841584947"/>
    <n v="0.66504939416995601"/>
    <n v="0.79805927300394719"/>
    <n v="5.2473970620325033E-3"/>
    <n v="1332.6689402269371"/>
    <n v="381.63247005669183"/>
    <n v="14.51788914102163"/>
    <n v="0.81009216241912707"/>
    <n v="551.05839513687567"/>
    <n v="0"/>
    <n v="273.36402965299982"/>
    <n v="7.8902365869857639E-3"/>
    <x v="0"/>
    <x v="1"/>
  </r>
  <r>
    <s v="C5468_RAR_EOL"/>
    <n v="359.31972866018697"/>
    <n v="5.6567869130000753E-2"/>
    <n v="2535.9972199692411"/>
    <n v="9.6285388105336281E-2"/>
    <n v="0.48529411500000019"/>
    <n v="0.58235293800000021"/>
    <n v="3.9497566800178203E-3"/>
    <n v="1574.3045710550916"/>
    <n v="379.67465952704839"/>
    <n v="14.521838897701649"/>
    <n v="0.81031255719545203"/>
    <n v="551.54368925187566"/>
    <n v="0.48529411500000019"/>
    <n v="273.84932376799981"/>
    <n v="8.1388925971579498E-3"/>
    <x v="0"/>
    <x v="1"/>
  </r>
  <r>
    <s v="YUE_4126"/>
    <n v="1215.8944095303996"/>
    <n v="0.1778070098736895"/>
    <n v="8174.2667475005392"/>
    <n v="0.30994846547747379"/>
    <n v="1.5971778966386168"/>
    <n v="1.91661347596634"/>
    <n v="1.2379149678409912E-2"/>
    <n v="1462.3556822040312"/>
    <n v="379.17586378282465"/>
    <n v="14.534218047380058"/>
    <n v="0.81100330858737146"/>
    <n v="553.1408671485143"/>
    <n v="0"/>
    <n v="273.84932376799981"/>
    <n v="7.7506392396631462E-3"/>
    <x v="0"/>
    <x v="1"/>
  </r>
  <r>
    <s v="UHS_7089"/>
    <n v="47.185308829701945"/>
    <n v="7.097282561862598E-3"/>
    <n v="313.82461253639292"/>
    <n v="1.1884543418390184E-2"/>
    <n v="6.1606694728477698E-2"/>
    <n v="7.3928033674173235E-2"/>
    <n v="4.6855704490169204E-4"/>
    <n v="1504.1297255206348"/>
    <n v="378.7001702109003"/>
    <n v="14.534686604424961"/>
    <n v="0.81102945387516334"/>
    <n v="553.20247384324273"/>
    <n v="0"/>
    <n v="273.84932376799981"/>
    <n v="7.6056189504531482E-3"/>
    <x v="0"/>
    <x v="1"/>
  </r>
  <r>
    <s v="CDV_3833"/>
    <n v="33.836115119970707"/>
    <n v="2.0320545431931594E-3"/>
    <n v="225.04050478053566"/>
    <n v="8.5116718752199592E-3"/>
    <n v="4.41775473488372E-2"/>
    <n v="5.3013056818604638E-2"/>
    <n v="3.340088981422921E-4"/>
    <n v="600.55787610020366"/>
    <n v="378.2284386324464"/>
    <n v="14.535020613323104"/>
    <n v="0.81104809143245116"/>
    <n v="553.24665139059152"/>
    <n v="0"/>
    <n v="273.84932376799981"/>
    <n v="7.5606030254435023E-3"/>
    <x v="0"/>
    <x v="1"/>
  </r>
  <r>
    <s v="WMB_1042"/>
    <n v="86.765651198374343"/>
    <n v="9.9884205224147343E-3"/>
    <n v="580.05991259565371"/>
    <n v="2.193750918426994E-2"/>
    <n v="0.11412450121321027"/>
    <n v="0.13694940145585233"/>
    <n v="8.47759750244097E-4"/>
    <n v="1151.1952465587995"/>
    <n v="378.1938504611345"/>
    <n v="14.535868373073347"/>
    <n v="0.81109539607313375"/>
    <n v="553.36077589180468"/>
    <n v="0"/>
    <n v="273.84932376799981"/>
    <n v="7.4283763892232998E-3"/>
    <x v="0"/>
    <x v="1"/>
  </r>
  <r>
    <s v="JXF_9405"/>
    <n v="371.25285863360739"/>
    <n v="5.7654142448705432E-2"/>
    <n v="2545.8094428069767"/>
    <n v="9.5939738883732348E-2"/>
    <n v="0.49318896579938853"/>
    <n v="0.59182675895926617"/>
    <n v="3.8131242333786434E-3"/>
    <n v="1552.961576131722"/>
    <n v="376.85357462556362"/>
    <n v="14.539681497306725"/>
    <n v="0.81130816681589013"/>
    <n v="553.85396485760407"/>
    <n v="0"/>
    <n v="273.84932376799981"/>
    <n v="7.731568420631869E-3"/>
    <x v="0"/>
    <x v="1"/>
  </r>
  <r>
    <s v="UWD_7093"/>
    <n v="336.01070273215009"/>
    <n v="5.9827129527427997E-2"/>
    <n v="2404.8290748333056"/>
    <n v="9.0109380706506634E-2"/>
    <n v="0.45749727863234141"/>
    <n v="0.54899673435880969"/>
    <n v="3.6708821931748432E-3"/>
    <n v="1780.5126158472103"/>
    <n v="374.70180999351356"/>
    <n v="14.5433523794999"/>
    <n v="0.81151300051209552"/>
    <n v="554.3114621362364"/>
    <n v="0"/>
    <n v="273.84932376799981"/>
    <n v="8.0238339431192001E-3"/>
    <x v="0"/>
    <x v="1"/>
  </r>
  <r>
    <s v="QDS_2453"/>
    <n v="4296.3057677901734"/>
    <n v="0.62435779181290196"/>
    <n v="29710.439418804632"/>
    <n v="1.1111590237419615"/>
    <n v="5.928683016438379"/>
    <n v="7.1144196197260543"/>
    <n v="4.5765537443447829E-2"/>
    <n v="1453.2433806126503"/>
    <n v="373.99615942357133"/>
    <n v="14.589117916943348"/>
    <n v="0.81406669842449231"/>
    <n v="560.24014515267481"/>
    <n v="0"/>
    <n v="273.84932376799981"/>
    <n v="7.7193429496153435E-3"/>
    <x v="0"/>
    <x v="1"/>
  </r>
  <r>
    <s v="C8527_CB_EOL"/>
    <n v="2493.7517930757367"/>
    <n v="0.35679901106309864"/>
    <n v="17455.742452805305"/>
    <n v="0.64981230493633135"/>
    <n v="3.8015648610000001"/>
    <n v="4.5618778331999996"/>
    <n v="2.7537264834721634E-2"/>
    <n v="1430.7719479292318"/>
    <n v="372.26277065740067"/>
    <n v="14.61665518177807"/>
    <n v="0.8156032663236118"/>
    <n v="564.04171001367479"/>
    <n v="3.8015648610000001"/>
    <n v="277.65088862899978"/>
    <n v="7.2436656591669908E-3"/>
    <x v="0"/>
    <x v="1"/>
  </r>
  <r>
    <s v="ZEV_2829"/>
    <n v="51.620315886511243"/>
    <n v="7.4045089369654616E-3"/>
    <n v="343.32138612375223"/>
    <n v="1.2780499920676161E-2"/>
    <n v="6.7397186147186094E-2"/>
    <n v="8.0876623376623311E-2"/>
    <n v="4.8352340649479152E-4"/>
    <n v="1434.4175950500746"/>
    <n v="372.26052431436221"/>
    <n v="14.617138705184564"/>
    <n v="0.81563024672814177"/>
    <n v="564.10910719982201"/>
    <n v="0"/>
    <n v="277.65088862899978"/>
    <n v="7.1742372958841869E-3"/>
    <x v="0"/>
    <x v="1"/>
  </r>
  <r>
    <s v="MDN_8415"/>
    <n v="681.03704664605323"/>
    <n v="9.3451230843805702E-2"/>
    <n v="4529.5070136765062"/>
    <n v="0.16819177828158988"/>
    <n v="0.88918441930588576"/>
    <n v="1.0670213031670628"/>
    <n v="6.4763886586923815E-3"/>
    <n v="1372.1901224614867"/>
    <n v="371.32468892033376"/>
    <n v="14.623615093843256"/>
    <n v="0.81599162651567314"/>
    <n v="564.99829161912794"/>
    <n v="0"/>
    <n v="277.65088862899978"/>
    <n v="7.2835156780501993E-3"/>
    <x v="0"/>
    <x v="1"/>
  </r>
  <r>
    <s v="NVW_6208"/>
    <n v="16.399552996538155"/>
    <n v="2.5625721172480727E-3"/>
    <n v="109.07173212499957"/>
    <n v="4.0444955012624738E-3"/>
    <n v="2.14117970232558E-2"/>
    <n v="2.5694156427906959E-2"/>
    <n v="1.6140284812483888E-4"/>
    <n v="1562.5865642734384"/>
    <n v="370.81060532048366"/>
    <n v="14.623776496691381"/>
    <n v="0.81600063272731926"/>
    <n v="565.01970341615117"/>
    <n v="0"/>
    <n v="277.65088862899978"/>
    <n v="7.5380337273670151E-3"/>
    <x v="0"/>
    <x v="1"/>
  </r>
  <r>
    <s v="BXP_2170"/>
    <n v="429.13240617863772"/>
    <n v="6.2684851081202614E-2"/>
    <n v="2894.730801899072"/>
    <n v="0.10717559459984179"/>
    <n v="0.56477728114371173"/>
    <n v="0.6777327373724541"/>
    <n v="4.4232908700639088E-3"/>
    <n v="1460.7345000905941"/>
    <n v="370.24373571984597"/>
    <n v="14.628199787561444"/>
    <n v="0.81624745051406022"/>
    <n v="565.58448069729491"/>
    <n v="0"/>
    <n v="277.65088862899978"/>
    <n v="7.8319206840375185E-3"/>
    <x v="0"/>
    <x v="1"/>
  </r>
  <r>
    <s v="HSZ_3046"/>
    <n v="207.5795681393742"/>
    <n v="4.7227436938021249E-2"/>
    <n v="1380.5902548380623"/>
    <n v="5.1086293593364918E-2"/>
    <n v="0.27102272727272603"/>
    <n v="0.3252272727272712"/>
    <n v="2.8098514840538101E-4"/>
    <n v="2275.1486266852403"/>
    <n v="370.03226275385475"/>
    <n v="14.62848077270985"/>
    <n v="0.81626312936821521"/>
    <n v="565.85550342456759"/>
    <n v="0"/>
    <n v="277.65088862899978"/>
    <n v="1.0367586188542407E-3"/>
    <x v="0"/>
    <x v="1"/>
  </r>
  <r>
    <s v="NOT_2748"/>
    <n v="593.0297167571872"/>
    <n v="8.6432107829833862E-2"/>
    <n v="3944.1793579348428"/>
    <n v="0.145275016132422"/>
    <n v="0.77427914813557452"/>
    <n v="0.92913497776268938"/>
    <n v="5.7998642734939654E-3"/>
    <n v="1457.46672363171"/>
    <n v="368.3276112688938"/>
    <n v="14.634280636983343"/>
    <n v="0.81658675937705549"/>
    <n v="566.62978257270311"/>
    <n v="0"/>
    <n v="277.65088862899978"/>
    <n v="7.4906631380423309E-3"/>
    <x v="0"/>
    <x v="1"/>
  </r>
  <r>
    <s v="C6717_RCS_RCS"/>
    <n v="129.83179140936815"/>
    <n v="1.8131040231435622E-2"/>
    <n v="921.59501583633232"/>
    <n v="3.381091686138709E-2"/>
    <n v="0.185839274"/>
    <n v="0.22300712879999998"/>
    <n v="1.3521270930443503E-3"/>
    <n v="1396.5023539009228"/>
    <n v="366.87391186359918"/>
    <n v="14.635632764076387"/>
    <n v="0.81666220750522556"/>
    <n v="566.81562184670315"/>
    <n v="0.185839274"/>
    <n v="277.83672790299977"/>
    <n v="7.2757876413375912E-3"/>
    <x v="0"/>
    <x v="1"/>
  </r>
  <r>
    <s v="QBY_1039"/>
    <n v="1291.1042945188387"/>
    <n v="0.20048332483071493"/>
    <n v="8994.3087793375544"/>
    <n v="0.32997562004128567"/>
    <n v="1.7307143097213695"/>
    <n v="2.0768571716656434"/>
    <n v="1.3114453398515196E-2"/>
    <n v="1552.8050342782717"/>
    <n v="366.87157194261783"/>
    <n v="14.648747217474902"/>
    <n v="0.8173939885382222"/>
    <n v="568.54633615642456"/>
    <n v="0"/>
    <n v="277.83672790299977"/>
    <n v="7.5774801911856343E-3"/>
    <x v="0"/>
    <x v="1"/>
  </r>
  <r>
    <s v="OBG_5451"/>
    <n v="117.21603569591846"/>
    <n v="1.4643788136580052E-2"/>
    <n v="779.59173941377753"/>
    <n v="2.8493349722789239E-2"/>
    <n v="0.15304112037209286"/>
    <n v="0.18364934444651143"/>
    <n v="1.1479646261314362E-3"/>
    <n v="1249.2990442509872"/>
    <n v="365.49065725369439"/>
    <n v="14.649895182101034"/>
    <n v="0.81745804448584169"/>
    <n v="568.69937727679667"/>
    <n v="0"/>
    <n v="277.83672790299977"/>
    <n v="7.5010207932375292E-3"/>
    <x v="0"/>
    <x v="1"/>
  </r>
  <r>
    <s v="EUH_7044"/>
    <n v="120.36491915049221"/>
    <n v="1.4791874381514306E-2"/>
    <n v="800.53463784049757"/>
    <n v="2.9050490043218566E-2"/>
    <n v="0.1571524064171122"/>
    <n v="0.18858288770053463"/>
    <n v="1.1647511651983757E-3"/>
    <n v="1228.9190642848378"/>
    <n v="362.88860806303705"/>
    <n v="14.651059933266232"/>
    <n v="0.81752303711534391"/>
    <n v="568.85652968321381"/>
    <n v="0"/>
    <n v="277.83672790299977"/>
    <n v="7.411602480377589E-3"/>
    <x v="0"/>
    <x v="1"/>
  </r>
  <r>
    <s v="SNU_8897"/>
    <n v="1717.4090395657768"/>
    <n v="0.28954022212442604"/>
    <n v="11824.836094971624"/>
    <n v="0.42894698716286367"/>
    <n v="2.4947427055902978"/>
    <n v="2.9936912467083574"/>
    <n v="1.8399234055324908E-2"/>
    <n v="1685.9129971601424"/>
    <n v="362.75089457287993"/>
    <n v="14.669459167321557"/>
    <n v="0.81854970670607785"/>
    <n v="571.35127238880409"/>
    <n v="0"/>
    <n v="277.83672790299977"/>
    <n v="7.3752030676732024E-3"/>
    <x v="0"/>
    <x v="1"/>
  </r>
  <r>
    <s v="C6584_CB_RCS-"/>
    <n v="43.13820294870122"/>
    <n v="5.7962268192425261E-3"/>
    <n v="301.95842370528396"/>
    <n v="1.0943247365438518E-2"/>
    <n v="6.5761426999999997E-2"/>
    <n v="7.8913712399999988E-2"/>
    <n v="4.8549046776873758E-4"/>
    <n v="1343.6412328383826"/>
    <n v="362.40907708934441"/>
    <n v="14.669944657789326"/>
    <n v="0.81857679687180707"/>
    <n v="571.41703381580407"/>
    <n v="6.5761426999999997E-2"/>
    <n v="277.90248932999975"/>
    <n v="7.3826023843542449E-3"/>
    <x v="0"/>
    <x v="1"/>
  </r>
  <r>
    <s v="C7348_RAR_EOL"/>
    <n v="954.22748099598687"/>
    <n v="0.12916233098607166"/>
    <n v="6773.4665054964726"/>
    <n v="0.24498783572321917"/>
    <n v="1.3658668680000001"/>
    <n v="1.6390402416000001"/>
    <n v="1.0294413463895624E-2"/>
    <n v="1353.5800797861834"/>
    <n v="361.6875281282023"/>
    <n v="14.680239071253222"/>
    <n v="0.81915122085196002"/>
    <n v="572.78290068380409"/>
    <n v="1.3658668679999999"/>
    <n v="279.26835619799976"/>
    <n v="7.5369083950102981E-3"/>
    <x v="0"/>
    <x v="1"/>
  </r>
  <r>
    <s v="C7535_RAR_EOL"/>
    <n v="2381.6920307452797"/>
    <n v="0.32273552737899486"/>
    <n v="17068.470012334019"/>
    <n v="0.61438896968595591"/>
    <n v="3.2460363099999947"/>
    <n v="3.8952435719999934"/>
    <n v="2.5646197798331036E-2"/>
    <n v="1355.0682590897545"/>
    <n v="359.95550230453352"/>
    <n v="14.705885269051553"/>
    <n v="0.8205822679987228"/>
    <n v="576.02893699380411"/>
    <n v="3.2460363099999947"/>
    <n v="282.51439250799979"/>
    <n v="7.9007735432050901E-3"/>
    <x v="0"/>
    <x v="1"/>
  </r>
  <r>
    <s v="TTU_5396"/>
    <n v="51.578011504733055"/>
    <n v="7.1839914436274436E-3"/>
    <n v="343.0400240526032"/>
    <n v="1.2332164910629736E-2"/>
    <n v="6.7341952151721701E-2"/>
    <n v="8.0810342582066041E-2"/>
    <n v="4.8949014497259434E-4"/>
    <n v="1392.8399397421913"/>
    <n v="359.49638660061055"/>
    <n v="14.706374759196526"/>
    <n v="0.8206095813447728"/>
    <n v="576.09627894595587"/>
    <n v="0"/>
    <n v="282.51439250799979"/>
    <n v="7.268725205200036E-3"/>
    <x v="0"/>
    <x v="1"/>
  </r>
  <r>
    <s v="OIP_7369"/>
    <n v="363.3457820318983"/>
    <n v="8.8192812400374881E-2"/>
    <n v="2579.1653809190971"/>
    <n v="9.2051894775481688E-2"/>
    <n v="0.52008768893023194"/>
    <n v="0.62410522671627833"/>
    <n v="4.3089099418570188E-4"/>
    <n v="2427.2419486249159"/>
    <n v="356.90574732620905"/>
    <n v="14.706805650190713"/>
    <n v="0.82063362488263547"/>
    <n v="576.61636663488605"/>
    <n v="0"/>
    <n v="282.51439250799979"/>
    <n v="8.2849681574274773E-4"/>
    <x v="0"/>
    <x v="1"/>
  </r>
  <r>
    <s v="C8437_RAR_RCS"/>
    <n v="1.1569302144511568"/>
    <n v="2.4111702485003805E-4"/>
    <n v="8.0982702109338867"/>
    <n v="2.8859402457512181E-4"/>
    <n v="1.7636660000000001E-3"/>
    <n v="2.1163992000000002E-3"/>
    <n v="3.3678151496111749E-6"/>
    <n v="2084.1103623905528"/>
    <n v="356.36502247785751"/>
    <n v="14.706809018005863"/>
    <n v="0.820633812805317"/>
    <n v="576.61813030088604"/>
    <n v="1.7636660000000001E-3"/>
    <n v="282.51615617399978"/>
    <n v="1.9095538211947017E-3"/>
    <x v="0"/>
    <x v="1"/>
  </r>
  <r>
    <s v="PDV_2874"/>
    <n v="21.448536362107468"/>
    <n v="1.5603797371024158E-3"/>
    <n v="155.63727355125235"/>
    <n v="5.5429581515801032E-3"/>
    <n v="2.9438741069064255E-2"/>
    <n v="3.5326489282877106E-2"/>
    <n v="2.0674486986623064E-4"/>
    <n v="727.49940171166884"/>
    <n v="356.14592989864809"/>
    <n v="14.707015762875729"/>
    <n v="0.82064534908287579"/>
    <n v="576.64756904195508"/>
    <n v="0"/>
    <n v="282.51615617399978"/>
    <n v="7.0228842116991479E-3"/>
    <x v="0"/>
    <x v="1"/>
  </r>
  <r>
    <s v="C5049_PS_EOL"/>
    <n v="779.58688627622917"/>
    <n v="0.11072185946018523"/>
    <n v="5669.0807545891084"/>
    <n v="0.20143729770274688"/>
    <n v="1.0713487990000001"/>
    <n v="1.2856185588000002"/>
    <n v="7.4727579071108205E-3"/>
    <n v="1420.2632369697587"/>
    <n v="355.3262097028408"/>
    <n v="14.71448852078284"/>
    <n v="0.82106232585914152"/>
    <n v="577.7189178409551"/>
    <n v="1.0713487989999999"/>
    <n v="283.5875049729998"/>
    <n v="6.9750933720987163E-3"/>
    <x v="0"/>
    <x v="1"/>
  </r>
  <r>
    <s v="XCP_8488"/>
    <n v="359.9386903304453"/>
    <n v="4.251583151263584E-2"/>
    <n v="2393.9150305763123"/>
    <n v="8.4943286995683681E-2"/>
    <n v="0.46994781990697576"/>
    <n v="0.56393738388837089"/>
    <n v="3.4100937972276098E-3"/>
    <n v="1181.1964830344789"/>
    <n v="354.82999985690549"/>
    <n v="14.717898614580069"/>
    <n v="0.82125260767156028"/>
    <n v="578.18886566086212"/>
    <n v="0"/>
    <n v="283.5875049729998"/>
    <n v="7.2563243253317439E-3"/>
    <x v="0"/>
    <x v="1"/>
  </r>
  <r>
    <s v="WSK_5377"/>
    <n v="367.83575039509674"/>
    <n v="5.1411820262343463E-2"/>
    <n v="2446.4375609238491"/>
    <n v="8.6663392438729975E-2"/>
    <n v="0.48025848186346154"/>
    <n v="0.57631017823615383"/>
    <n v="3.2375408082315088E-3"/>
    <n v="1397.6841622142877"/>
    <n v="354.24322215688693"/>
    <n v="14.721136155388301"/>
    <n v="0.82143326109912029"/>
    <n v="578.66912414272554"/>
    <n v="0"/>
    <n v="283.5875049729998"/>
    <n v="6.7412464964063832E-3"/>
    <x v="0"/>
    <x v="1"/>
  </r>
  <r>
    <s v="BIN_8033"/>
    <n v="3909.3966203262125"/>
    <n v="0.62221430936937439"/>
    <n v="28174.914655476692"/>
    <n v="0.99669896865711216"/>
    <n v="5.3444474317481063"/>
    <n v="6.4133369180977278"/>
    <n v="4.0396590279002879E-2"/>
    <n v="1591.5865536238553"/>
    <n v="353.75403292068961"/>
    <n v="14.761532745667303"/>
    <n v="0.82368737399773784"/>
    <n v="584.01357157447364"/>
    <n v="0"/>
    <n v="283.5875049729998"/>
    <n v="7.5586093407957102E-3"/>
    <x v="4"/>
    <x v="1"/>
  </r>
  <r>
    <s v="SDW_7114"/>
    <n v="29.714727221325468"/>
    <n v="4.8402911263930905E-3"/>
    <n v="197.62957980232801"/>
    <n v="6.9306469950564387E-3"/>
    <n v="3.8796527441860296E-2"/>
    <n v="4.6555832930232355E-2"/>
    <n v="2.7415718519171339E-4"/>
    <n v="1628.9199259144948"/>
    <n v="350.68874821211347"/>
    <n v="14.761806902852495"/>
    <n v="0.82370267185439161"/>
    <n v="584.05236810191548"/>
    <n v="0"/>
    <n v="283.5875049729998"/>
    <n v="7.066539282479853E-3"/>
    <x v="0"/>
    <x v="1"/>
  </r>
  <r>
    <s v="GKS_4954"/>
    <n v="899.42248433788734"/>
    <n v="9.9117662536508874E-2"/>
    <n v="6001.5904822563598"/>
    <n v="0.20982692125833793"/>
    <n v="1.1764840799999983"/>
    <n v="1.4117808959999978"/>
    <n v="8.5973964388601394E-3"/>
    <n v="1102.0145066695175"/>
    <n v="349.61885833211892"/>
    <n v="14.770404299291355"/>
    <n v="0.82418240299193357"/>
    <n v="585.2288521819155"/>
    <n v="0"/>
    <n v="283.5875049729998"/>
    <n v="7.3077031682911957E-3"/>
    <x v="4"/>
    <x v="1"/>
  </r>
  <r>
    <s v="PJK_9021"/>
    <n v="2177.4444333290003"/>
    <n v="0.28737077933766769"/>
    <n v="15331.674441153544"/>
    <n v="0.53462056007629855"/>
    <n v="2.9368337748837154"/>
    <n v="3.5242005298604586"/>
    <n v="2.1157375826524764E-2"/>
    <n v="1319.7617121201067"/>
    <n v="348.70330838832638"/>
    <n v="14.79156167511788"/>
    <n v="0.82536297574379425"/>
    <n v="588.16568595679917"/>
    <n v="0"/>
    <n v="283.5875049729998"/>
    <n v="7.2041448199983652E-3"/>
    <x v="1"/>
    <x v="1"/>
  </r>
  <r>
    <s v="C7221_CB_EOL"/>
    <n v="1297.2183513711427"/>
    <n v="0.16397359567084283"/>
    <n v="9080.2579107758247"/>
    <n v="0.31601786478360822"/>
    <n v="1.9775262779999998"/>
    <n v="2.3730315335999999"/>
    <n v="1.3787553174032498E-2"/>
    <n v="1264.0400553809998"/>
    <n v="348.02741055249101"/>
    <n v="14.805349228291911"/>
    <n v="0.82613231546368915"/>
    <n v="590.14321223479919"/>
    <n v="1.9775262779999998"/>
    <n v="285.56503125099982"/>
    <n v="6.9721213454502062E-3"/>
    <x v="0"/>
    <x v="1"/>
  </r>
  <r>
    <s v="C6997_RAR_PS"/>
    <n v="46.870211811983005"/>
    <n v="7.0339055278690246E-3"/>
    <n v="340.83566620267544"/>
    <n v="1.1859931356930078E-2"/>
    <n v="6.4411479999999993E-2"/>
    <n v="7.7293775999999995E-2"/>
    <n v="4.5159798841668588E-4"/>
    <n v="1500.7198081555737"/>
    <n v="347.96626447766346"/>
    <n v="14.805800826280327"/>
    <n v="0.82615751444319829"/>
    <n v="590.20762371479918"/>
    <n v="6.4411479999999993E-2"/>
    <n v="285.62944273099981"/>
    <n v="7.0111413123357192E-3"/>
    <x v="0"/>
    <x v="1"/>
  </r>
  <r>
    <s v="UGP_4325"/>
    <n v="1713.3278668947623"/>
    <n v="0.22177977095353077"/>
    <n v="11395.166574338387"/>
    <n v="0.39504263900407494"/>
    <n v="2.236977344930227"/>
    <n v="2.6843728139162724"/>
    <n v="1.513593163819252E-2"/>
    <n v="1294.4385907612927"/>
    <n v="346.67561586480048"/>
    <n v="14.82093675791852"/>
    <n v="0.82700209311933426"/>
    <n v="592.44460105972939"/>
    <n v="0"/>
    <n v="285.62944273099981"/>
    <n v="6.7662427035731203E-3"/>
    <x v="0"/>
    <x v="1"/>
  </r>
  <r>
    <s v="FYM_7613"/>
    <n v="85.518191225840738"/>
    <n v="1.313068551989746E-2"/>
    <n v="568.77265174047079"/>
    <n v="1.9706126082398929E-2"/>
    <n v="0.111655369674418"/>
    <n v="0.13398644360930159"/>
    <n v="8.0128884731816793E-4"/>
    <n v="1535.4260107327673"/>
    <n v="346.46753886807437"/>
    <n v="14.821738046765839"/>
    <n v="0.82704680470300462"/>
    <n v="592.55625642940379"/>
    <n v="0"/>
    <n v="285.62944273099981"/>
    <n v="7.176447041057586E-3"/>
    <x v="0"/>
    <x v="1"/>
  </r>
  <r>
    <s v="UZH_7360"/>
    <n v="408.16469219345834"/>
    <n v="4.1162528461095256E-2"/>
    <n v="2714.6611849240971"/>
    <n v="9.3645817615555155E-2"/>
    <n v="0.53291327776744124"/>
    <n v="0.63949593332092947"/>
    <n v="3.8153465842137081E-3"/>
    <n v="1008.4784217833668"/>
    <n v="344.9631878026558"/>
    <n v="14.825553393350052"/>
    <n v="0.82725969945201128"/>
    <n v="593.08916970717121"/>
    <n v="0"/>
    <n v="285.62944273099981"/>
    <n v="7.1594136295449794E-3"/>
    <x v="0"/>
    <x v="1"/>
  </r>
  <r>
    <s v="ERS_7369"/>
    <n v="154.32985867345343"/>
    <n v="1.2703333349845072E-2"/>
    <n v="1040.2832403530749"/>
    <n v="3.5869955472089557E-2"/>
    <n v="0.20302866864428989"/>
    <n v="0.24363440237314787"/>
    <n v="1.4223947586871372E-3"/>
    <n v="823.12868417277923"/>
    <n v="344.8095103398494"/>
    <n v="14.82697578810874"/>
    <n v="0.82733906848663374"/>
    <n v="593.29219837581547"/>
    <n v="0"/>
    <n v="285.62944273099981"/>
    <n v="7.0058813279182753E-3"/>
    <x v="0"/>
    <x v="1"/>
  </r>
  <r>
    <s v="LEB_5635"/>
    <n v="131.96139696191426"/>
    <n v="2.0410970510906373E-2"/>
    <n v="877.6616132957389"/>
    <n v="3.0016203381472643E-2"/>
    <n v="0.172293150139534"/>
    <n v="0.20675178016744081"/>
    <n v="1.000620737665674E-3"/>
    <n v="1546.7379840482622"/>
    <n v="342.00200768446177"/>
    <n v="14.827976408846405"/>
    <n v="0.8273949027066958"/>
    <n v="593.46449152595505"/>
    <n v="0"/>
    <n v="285.62944273099981"/>
    <n v="5.8076640705408628E-3"/>
    <x v="0"/>
    <x v="1"/>
  </r>
  <r>
    <s v="EDY_2692"/>
    <n v="650.74329181180644"/>
    <n v="0.10499761878207356"/>
    <n v="4609.3992088442719"/>
    <n v="0.15603792188099064"/>
    <n v="0.92870394034464443"/>
    <n v="1.1144447284135732"/>
    <n v="6.5493829162505852E-3"/>
    <n v="1613.5028989655516"/>
    <n v="338.52117122247364"/>
    <n v="14.834525791762657"/>
    <n v="0.82776035554337202"/>
    <n v="594.39319546629974"/>
    <n v="0"/>
    <n v="285.62944273099981"/>
    <n v="7.0521752215459456E-3"/>
    <x v="0"/>
    <x v="1"/>
  </r>
  <r>
    <s v="IDN_2612"/>
    <n v="283.48587254508664"/>
    <n v="2.5456034024643717E-2"/>
    <n v="1885.4352407036063"/>
    <n v="6.3806007067149131E-2"/>
    <n v="0.37012850064738267"/>
    <n v="0.44415420077685919"/>
    <n v="2.701830685795575E-3"/>
    <n v="897.96481906148938"/>
    <n v="338.41526714721857"/>
    <n v="14.837227622448452"/>
    <n v="0.82791111656940586"/>
    <n v="594.76332396694715"/>
    <n v="0"/>
    <n v="285.62944273099981"/>
    <n v="7.2997099144482772E-3"/>
    <x v="0"/>
    <x v="1"/>
  </r>
  <r>
    <s v="C8845_RCS_EOL"/>
    <n v="19.271197968773222"/>
    <n v="2.8233980029862766E-3"/>
    <n v="136.79423047639733"/>
    <n v="4.625018292112165E-3"/>
    <n v="2.7584503E-2"/>
    <n v="3.3101403599999996E-2"/>
    <n v="1.9807252721785448E-4"/>
    <n v="1465.0869175654107"/>
    <n v="338.10039180783809"/>
    <n v="14.83742569497567"/>
    <n v="0.82792216893385984"/>
    <n v="594.79090846994711"/>
    <n v="2.7584503E-2"/>
    <n v="285.65702723399983"/>
    <n v="7.1805726286913521E-3"/>
    <x v="0"/>
    <x v="1"/>
  </r>
  <r>
    <s v="SXV_8418"/>
    <n v="1395.5218622928976"/>
    <n v="0.18663870005375571"/>
    <n v="9281.4716822295359"/>
    <n v="0.31338881715940392"/>
    <n v="1.8220393484651114"/>
    <n v="2.1864472181581336"/>
    <n v="1.2732192966689196E-2"/>
    <n v="1337.4115096061694"/>
    <n v="337.64992006539597"/>
    <n v="14.850157887942359"/>
    <n v="0.82863261999410243"/>
    <n v="596.61294781841218"/>
    <n v="0"/>
    <n v="285.65702723399983"/>
    <n v="6.9878803536349609E-3"/>
    <x v="0"/>
    <x v="1"/>
  </r>
  <r>
    <s v="XGT_9993"/>
    <n v="235.3401148968446"/>
    <n v="3.0535392997644639E-2"/>
    <n v="1565.222782335215"/>
    <n v="5.2639652376996797E-2"/>
    <n v="0.30726781227906941"/>
    <n v="0.36872137473488326"/>
    <n v="1.9860704762946998E-3"/>
    <n v="1297.5005562068777"/>
    <n v="336.30773185183074"/>
    <n v="14.852143958418655"/>
    <n v="0.82874344189880433"/>
    <n v="596.92021563069125"/>
    <n v="0"/>
    <n v="285.65702723399983"/>
    <n v="6.4636463597133754E-3"/>
    <x v="0"/>
    <x v="1"/>
  </r>
  <r>
    <s v="C5670_CB_EOL"/>
    <n v="1544.0819726697086"/>
    <n v="0.21426821805605262"/>
    <n v="10960.476125360281"/>
    <n v="0.36851946285717524"/>
    <n v="2.2101757179999999"/>
    <n v="2.6522108616"/>
    <n v="1.5823271633197914E-2"/>
    <n v="1387.6738531283033"/>
    <n v="336.22577946636568"/>
    <n v="14.867967230051853"/>
    <n v="0.82962637386015015"/>
    <n v="599.13039134869121"/>
    <n v="2.2101757180000003"/>
    <n v="287.86720295199984"/>
    <n v="7.159282180294913E-3"/>
    <x v="0"/>
    <x v="1"/>
  </r>
  <r>
    <s v="CRZ_6536"/>
    <n v="212.83357702474876"/>
    <n v="2.6656541378786099E-2"/>
    <n v="1547.7052740133454"/>
    <n v="5.1991720142633729E-2"/>
    <n v="0.29248695834468558"/>
    <n v="0.35098435001362266"/>
    <n v="2.1481296139204656E-3"/>
    <n v="1252.4593981562607"/>
    <n v="335.92778299329763"/>
    <n v="14.870115359665773"/>
    <n v="0.82974623859717866"/>
    <n v="599.42287830703594"/>
    <n v="0"/>
    <n v="287.86720295199984"/>
    <n v="7.3443603300389565E-3"/>
    <x v="0"/>
    <x v="1"/>
  </r>
  <r>
    <s v="IPG_7433"/>
    <n v="287.65865972360393"/>
    <n v="3.753764771771205E-2"/>
    <n v="1913.1880169802489"/>
    <n v="6.413968678033781E-2"/>
    <n v="0.37557662914859957"/>
    <n v="0.45069195497831949"/>
    <n v="2.6015658578149256E-3"/>
    <n v="1304.9371694139159"/>
    <n v="335.2503058302396"/>
    <n v="14.872716925523587"/>
    <n v="0.8298914048876056"/>
    <n v="599.7984549361845"/>
    <n v="0"/>
    <n v="287.86720295199984"/>
    <n v="6.926857679383446E-3"/>
    <x v="0"/>
    <x v="1"/>
  </r>
  <r>
    <s v="C8044_GS-_EOL"/>
    <n v="54.575145391764416"/>
    <n v="9.1008085682848638E-3"/>
    <n v="396.8652011287532"/>
    <n v="1.327199194832419E-2"/>
    <n v="7.4999999999999997E-2"/>
    <n v="0.09"/>
    <n v="4.8565193589762836E-4"/>
    <n v="1667.5738567355622"/>
    <n v="334.42065241740397"/>
    <n v="14.873202577459486"/>
    <n v="0.82991850406318912"/>
    <n v="599.87345493618454"/>
    <n v="7.4999999999999997E-2"/>
    <n v="287.94220295199983"/>
    <n v="6.4753591453017116E-3"/>
    <x v="0"/>
    <x v="1"/>
  </r>
  <r>
    <s v="JFN_4432"/>
    <n v="341.46077291555309"/>
    <n v="4.0604953758123195E-2"/>
    <n v="2287.0434813961133"/>
    <n v="7.6236678583198658E-2"/>
    <n v="0.44759294288372053"/>
    <n v="0.53711153146046464"/>
    <n v="3.0931072048818262E-3"/>
    <n v="1189.1542741914086"/>
    <n v="333.34162294396077"/>
    <n v="14.876295684664367"/>
    <n v="0.830091098155888"/>
    <n v="600.32104787906826"/>
    <n v="0"/>
    <n v="287.94220295199983"/>
    <n v="6.9105361334648651E-3"/>
    <x v="0"/>
    <x v="1"/>
  </r>
  <r>
    <s v="C8823_RAR_RAR"/>
    <n v="12.274168339565692"/>
    <n v="1.6796149619185228E-3"/>
    <n v="87.126675542918179"/>
    <n v="2.8971497391185983E-3"/>
    <n v="1.7569060000000001E-2"/>
    <n v="2.1082871999999999E-2"/>
    <n v="1.2166965376498029E-4"/>
    <n v="1368.4144745711985"/>
    <n v="332.52155221869754"/>
    <n v="14.876417354318132"/>
    <n v="0.83009788727185119"/>
    <n v="600.33861693906829"/>
    <n v="1.7569060000000001E-2"/>
    <n v="287.95977201199986"/>
    <n v="6.9252227361611997E-3"/>
    <x v="0"/>
    <x v="1"/>
  </r>
  <r>
    <s v="CZC_4424"/>
    <n v="332.98338187890016"/>
    <n v="2.5946123288137904E-2"/>
    <n v="2214.6380598323972"/>
    <n v="7.3403331229947702E-2"/>
    <n v="0.43475408057849713"/>
    <n v="0.52170489669419651"/>
    <n v="3.0121036688988932E-3"/>
    <n v="779.20174699811366"/>
    <n v="331.44617425884405"/>
    <n v="14.879429457987031"/>
    <n v="0.83026596140100772"/>
    <n v="600.77337101964679"/>
    <n v="0"/>
    <n v="287.95977201199986"/>
    <n v="6.9282930361249185E-3"/>
    <x v="0"/>
    <x v="1"/>
  </r>
  <r>
    <s v="C5905_RAR_EOL"/>
    <n v="112.66131482359106"/>
    <n v="1.7231145421036181E-2"/>
    <n v="799.71249793213269"/>
    <n v="2.6475287807248251E-2"/>
    <n v="0.161261712"/>
    <n v="0.1935140544"/>
    <n v="1.1010524992294854E-3"/>
    <n v="1529.464257364411"/>
    <n v="331.0600731601304"/>
    <n v="14.880530510486262"/>
    <n v="0.83032739967150115"/>
    <n v="600.93463273164684"/>
    <n v="0.161261712"/>
    <n v="288.12103372399986"/>
    <n v="6.8277366373828731E-3"/>
    <x v="0"/>
    <x v="1"/>
  </r>
  <r>
    <s v="BWS_3039"/>
    <n v="1375.1669614757402"/>
    <n v="0.16544536049688049"/>
    <n v="9146.0933405254291"/>
    <n v="0.30258968810305031"/>
    <n v="1.7954633189344593"/>
    <n v="2.1545559827213512"/>
    <n v="1.2138315000718941E-2"/>
    <n v="1203.0928980386152"/>
    <n v="330.84036739741714"/>
    <n v="14.892668825486981"/>
    <n v="0.83100471258879516"/>
    <n v="602.73009605058132"/>
    <n v="0"/>
    <n v="288.12103372399986"/>
    <n v="6.7605474713471614E-3"/>
    <x v="0"/>
    <x v="1"/>
  </r>
  <r>
    <s v="NIB_6300"/>
    <n v="675.32449826062896"/>
    <n v="8.7801115835386245E-2"/>
    <n v="4491.5134447434002"/>
    <n v="0.14838322054740488"/>
    <n v="0.88172592781285231"/>
    <n v="1.0580711133754228"/>
    <n v="5.5344308189518463E-3"/>
    <n v="1300.1322484454138"/>
    <n v="330.36352305939056"/>
    <n v="14.898203256305932"/>
    <n v="0.83131353152151555"/>
    <n v="603.61182197839423"/>
    <n v="0"/>
    <n v="288.12103372399986"/>
    <n v="6.2768153281827247E-3"/>
    <x v="0"/>
    <x v="1"/>
  </r>
  <r>
    <s v="LRX_1038"/>
    <n v="193.96473572771802"/>
    <n v="2.5292095953037521E-2"/>
    <n v="1290.0394115288332"/>
    <n v="4.2585619438340716E-2"/>
    <n v="0.25324675324675322"/>
    <n v="0.30389610389610383"/>
    <n v="1.6736478627258592E-3"/>
    <n v="1303.953311829931"/>
    <n v="330.11099550727874"/>
    <n v="14.899876904168657"/>
    <n v="0.83140692037461073"/>
    <n v="603.86506873164103"/>
    <n v="0"/>
    <n v="288.12103372399986"/>
    <n v="6.6087633553790345E-3"/>
    <x v="0"/>
    <x v="1"/>
  </r>
  <r>
    <s v="PKY_4557"/>
    <n v="23.058130166012411"/>
    <n v="2.8959774229048085E-3"/>
    <n v="153.35724073098677"/>
    <n v="5.0533295498321014E-3"/>
    <n v="3.0105454883720899E-2"/>
    <n v="3.6126545860465077E-2"/>
    <n v="1.7210364623212291E-4"/>
    <n v="1255.9463417261245"/>
    <n v="329.51359360308606"/>
    <n v="14.900049007814889"/>
    <n v="0.83141652368633068"/>
    <n v="603.89517418652474"/>
    <n v="0"/>
    <n v="288.12103372399986"/>
    <n v="5.7166931008634427E-3"/>
    <x v="0"/>
    <x v="1"/>
  </r>
  <r>
    <s v="LAZ_5284"/>
    <n v="463.63109040168899"/>
    <n v="7.355470019923778E-2"/>
    <n v="3083.562467086103"/>
    <n v="0.10132730643227937"/>
    <n v="0.60533203578459072"/>
    <n v="0.72639844294150879"/>
    <n v="3.7483432615057302E-3"/>
    <n v="1586.4919700598625"/>
    <n v="328.60468212934046"/>
    <n v="14.903797351076395"/>
    <n v="0.83162567967785994"/>
    <n v="604.50050622230935"/>
    <n v="0"/>
    <n v="288.12103372399986"/>
    <n v="6.1922102910799684E-3"/>
    <x v="0"/>
    <x v="1"/>
  </r>
  <r>
    <s v="C8781_RAR_RAR"/>
    <n v="30.059177020108741"/>
    <n v="4.0918696418113954E-3"/>
    <n v="213.37137399981478"/>
    <n v="6.9974156939786158E-3"/>
    <n v="4.3026254E-2"/>
    <n v="5.1631504799999998E-2"/>
    <n v="2.9740300810930155E-4"/>
    <n v="1361.2713478729142"/>
    <n v="327.94538286962006"/>
    <n v="14.904094754084504"/>
    <n v="0.83164227464174267"/>
    <n v="604.54353247630934"/>
    <n v="4.3026254E-2"/>
    <n v="288.16405997799984"/>
    <n v="6.9121287693160909E-3"/>
    <x v="0"/>
    <x v="1"/>
  </r>
  <r>
    <s v="C5971_PS_RCS"/>
    <n v="5599.4857172067595"/>
    <n v="0.66296772661831982"/>
    <n v="39130.386414148074"/>
    <n v="1.2825051405238133"/>
    <n v="7.5195769800000125"/>
    <n v="9.0234923760000143"/>
    <n v="5.2623858005963621E-2"/>
    <n v="1183.9796725993504"/>
    <n v="327.75171881770831"/>
    <n v="14.956718612090468"/>
    <n v="0.83457866398269942"/>
    <n v="612.06310945630935"/>
    <n v="7.5195769800000116"/>
    <n v="295.68363695799985"/>
    <n v="6.9982471282531555E-3"/>
    <x v="0"/>
    <x v="1"/>
  </r>
  <r>
    <s v="PXR_7855"/>
    <n v="369.63950511439577"/>
    <n v="7.0114117538607398E-2"/>
    <n v="2625.1823560968851"/>
    <n v="8.5916351129702834E-2"/>
    <n v="0.50103858477881746"/>
    <n v="0.60124630173458093"/>
    <n v="3.5016068313643745E-3"/>
    <n v="1896.8242454742094"/>
    <n v="327.27764960847543"/>
    <n v="14.960220218921831"/>
    <n v="0.83477405218427669"/>
    <n v="612.56414804108817"/>
    <n v="0"/>
    <n v="295.68363695799985"/>
    <n v="6.9886969541680154E-3"/>
    <x v="0"/>
    <x v="1"/>
  </r>
  <r>
    <s v="C6141_RSR_EOL"/>
    <n v="256.54269130790641"/>
    <n v="3.3999239074682108E-2"/>
    <n v="1795.745334421237"/>
    <n v="5.8645399149438553E-2"/>
    <n v="0.39108289899999998"/>
    <n v="0.46929947879999995"/>
    <n v="2.3784581780584729E-3"/>
    <n v="1325.2858189546203"/>
    <n v="326.57971052638027"/>
    <n v="14.962598677099891"/>
    <n v="0.83490676915917372"/>
    <n v="612.9552309400882"/>
    <n v="0.39108289900000004"/>
    <n v="296.07471985699988"/>
    <n v="6.0817238087888699E-3"/>
    <x v="0"/>
    <x v="1"/>
  </r>
  <r>
    <s v="CTC_2671"/>
    <n v="24.594835977966842"/>
    <n v="1.8523901858301405E-3"/>
    <n v="163.57771227138824"/>
    <n v="5.3352526263124936E-3"/>
    <n v="3.2111828651162702E-2"/>
    <n v="3.8534194381395243E-2"/>
    <n v="2.1283273879883099E-4"/>
    <n v="753.16224409449001"/>
    <n v="326.16011999610873"/>
    <n v="14.962811509838689"/>
    <n v="0.83491864513728131"/>
    <n v="612.98734276873938"/>
    <n v="0"/>
    <n v="296.07471985699988"/>
    <n v="6.6278610636247509E-3"/>
    <x v="0"/>
    <x v="1"/>
  </r>
  <r>
    <s v="PXO_2853"/>
    <n v="2117.3787301710231"/>
    <n v="0.24500237518033613"/>
    <n v="15029.95270403912"/>
    <n v="0.48701827434637163"/>
    <n v="3.0307840762769578"/>
    <n v="3.6369408915323493"/>
    <n v="2.1012090258342671E-2"/>
    <n v="1157.1022778742422"/>
    <n v="324.03180764201028"/>
    <n v="14.983823600097031"/>
    <n v="0.83609111101499833"/>
    <n v="616.01812684501635"/>
    <n v="0"/>
    <n v="296.07471985699988"/>
    <n v="6.9328892225651757E-3"/>
    <x v="0"/>
    <x v="1"/>
  </r>
  <r>
    <s v="YGB_6961"/>
    <n v="1768.3205894090909"/>
    <n v="0.21016297289805966"/>
    <n v="12384.913674887172"/>
    <n v="0.39891585555927489"/>
    <n v="2.3777269305455087"/>
    <n v="2.8532723166546101"/>
    <n v="1.6471989361702171E-2"/>
    <n v="1188.48909047815"/>
    <n v="322.0982124147983"/>
    <n v="15.000295589458734"/>
    <n v="0.83701024115518252"/>
    <n v="618.39585377556182"/>
    <n v="0"/>
    <n v="296.07471985699988"/>
    <n v="6.9276203041209166E-3"/>
    <x v="0"/>
    <x v="1"/>
  </r>
  <r>
    <s v="NSG_2000"/>
    <n v="2660.7736543525175"/>
    <n v="0.29037139706138704"/>
    <n v="18596.020808216719"/>
    <n v="0.59855551504931603"/>
    <n v="4.0380926122888647"/>
    <n v="4.8457111347466375"/>
    <n v="2.5872371759825812E-2"/>
    <n v="1091.3043903091677"/>
    <n v="321.87290024156249"/>
    <n v="15.02616796121856"/>
    <n v="0.83845390871471825"/>
    <n v="622.43394638785071"/>
    <n v="0"/>
    <n v="296.07471985699988"/>
    <n v="6.4070773614973821E-3"/>
    <x v="0"/>
    <x v="1"/>
  </r>
  <r>
    <s v="WEK_5890"/>
    <n v="350.03276201185838"/>
    <n v="5.1608806165980223E-2"/>
    <n v="2328.0317250836306"/>
    <n v="7.4336381820112957E-2"/>
    <n v="0.45701431333339565"/>
    <n v="0.54841717600007478"/>
    <n v="2.9548744378658513E-3"/>
    <n v="1474.3993067777988"/>
    <n v="319.3100034641605"/>
    <n v="15.029122835656425"/>
    <n v="0.8386187894766387"/>
    <n v="622.8909607011841"/>
    <n v="0"/>
    <n v="296.07471985699988"/>
    <n v="6.46560589385796E-3"/>
    <x v="0"/>
    <x v="1"/>
  </r>
  <r>
    <s v="KLD_4809"/>
    <n v="3.6457343613664244"/>
    <n v="4.8618065582431354E-4"/>
    <n v="24.247402459433239"/>
    <n v="7.7124731578104007E-4"/>
    <n v="4.75999096821513E-3"/>
    <n v="5.711989161858156E-3"/>
    <n v="2.9846913704852185E-5"/>
    <n v="1333.5602861698696"/>
    <n v="318.07420076082957"/>
    <n v="15.02915268257013"/>
    <n v="0.83862045492198201"/>
    <n v="622.89572069215228"/>
    <n v="0"/>
    <n v="296.07471985699988"/>
    <n v="6.2703719196433652E-3"/>
    <x v="0"/>
    <x v="1"/>
  </r>
  <r>
    <s v="XHV_3610"/>
    <n v="297.4700530608938"/>
    <n v="4.3152957236932327E-2"/>
    <n v="1978.4425800822912"/>
    <n v="6.2908491951445364E-2"/>
    <n v="0.38838670773413919"/>
    <n v="0.46606404928096701"/>
    <n v="2.3256077611860807E-3"/>
    <n v="1450.6655978609945"/>
    <n v="317.9697636149175"/>
    <n v="15.031478290331316"/>
    <n v="0.83875022286564771"/>
    <n v="623.28410739988647"/>
    <n v="0"/>
    <n v="296.07471985699988"/>
    <n v="5.9878665126151011E-3"/>
    <x v="0"/>
    <x v="1"/>
  </r>
  <r>
    <s v="C5293_RCS_EOL"/>
    <n v="313.6798444149988"/>
    <n v="3.2383916022918596E-2"/>
    <n v="2281.0496179196675"/>
    <n v="7.2048852238773373E-2"/>
    <n v="0.43107513800000002"/>
    <n v="0.51729016559999996"/>
    <n v="3.0303637877310175E-3"/>
    <n v="1032.3875314116337"/>
    <n v="315.85832974769926"/>
    <n v="15.034508654119048"/>
    <n v="0.83891931590182356"/>
    <n v="623.71518253788645"/>
    <n v="0.43107513800000002"/>
    <n v="296.50579499499986"/>
    <n v="7.0297809374731731E-3"/>
    <x v="0"/>
    <x v="1"/>
  </r>
  <r>
    <s v="DTL_8988"/>
    <n v="169.63604246805721"/>
    <n v="2.0790993658414646E-2"/>
    <n v="1128.2317869716785"/>
    <n v="3.5423335325647849E-2"/>
    <n v="0.22148240930232546"/>
    <n v="0.26577889116279052"/>
    <n v="1.4321370309401482E-3"/>
    <n v="1225.6235971980796"/>
    <n v="313.97214415247691"/>
    <n v="15.035940791149988"/>
    <n v="0.83899922855117681"/>
    <n v="623.93666494718877"/>
    <n v="0"/>
    <n v="296.50579499499986"/>
    <n v="6.4661434533397569E-3"/>
    <x v="0"/>
    <x v="1"/>
  </r>
  <r>
    <s v="SVV_5610"/>
    <n v="1334.0996526644849"/>
    <n v="0.17252640189874346"/>
    <n v="8872.9589138309093"/>
    <n v="0.27845155456091414"/>
    <n v="1.7418444867172906"/>
    <n v="2.0902133840607489"/>
    <n v="1.0598335568157034E-2"/>
    <n v="1293.2047583864596"/>
    <n v="313.82040339088235"/>
    <n v="15.046539126718145"/>
    <n v="0.83959061125806023"/>
    <n v="625.67850943390602"/>
    <n v="0"/>
    <n v="296.50579499499986"/>
    <n v="6.0845475293439281E-3"/>
    <x v="0"/>
    <x v="1"/>
  </r>
  <r>
    <s v="DBU_6825"/>
    <n v="609.84780993283312"/>
    <n v="7.83808255980257E-2"/>
    <n v="4073.4412852656401"/>
    <n v="0.12744413243852104"/>
    <n v="0.79816076204651065"/>
    <n v="0.95779291445581272"/>
    <n v="5.0871316536442411E-3"/>
    <n v="1285.2522272181045"/>
    <n v="312.86601061247421"/>
    <n v="15.051626258371789"/>
    <n v="0.83987447108380908"/>
    <n v="626.47667019595258"/>
    <n v="0"/>
    <n v="296.50579499499986"/>
    <n v="6.3735677015751401E-3"/>
    <x v="0"/>
    <x v="1"/>
  </r>
  <r>
    <s v="HRN_5021"/>
    <n v="1247.3328883780719"/>
    <n v="0.14946439817546142"/>
    <n v="8295.8821317016409"/>
    <n v="0.25850573561317552"/>
    <n v="1.6285589388942785"/>
    <n v="1.9542707266731341"/>
    <n v="1.0272119259477635E-2"/>
    <n v="1198.2719253864341"/>
    <n v="311.60729083327897"/>
    <n v="15.061898377631266"/>
    <n v="0.84044765105664854"/>
    <n v="628.10522913484681"/>
    <n v="0"/>
    <n v="296.50579499499986"/>
    <n v="6.307490023328209E-3"/>
    <x v="0"/>
    <x v="1"/>
  </r>
  <r>
    <s v="WXH_4243"/>
    <n v="64.393751643409217"/>
    <n v="7.7014380350483996E-3"/>
    <n v="428.59873570327335"/>
    <n v="1.3327868497467279E-2"/>
    <n v="8.411024537724264E-2"/>
    <n v="0.10093229445269117"/>
    <n v="5.3918702322299839E-4"/>
    <n v="1195.9915113653192"/>
    <n v="310.96378470641133"/>
    <n v="15.062437564654489"/>
    <n v="0.8404777374677892"/>
    <n v="628.18933938022406"/>
    <n v="0"/>
    <n v="296.50579499499986"/>
    <n v="6.4104797317460207E-3"/>
    <x v="0"/>
    <x v="1"/>
  </r>
  <r>
    <s v="RMB_8946"/>
    <n v="4.0033670459730368"/>
    <n v="6.3227795647006341E-4"/>
    <n v="29.112099591988759"/>
    <n v="9.0319154281620303E-4"/>
    <n v="5.50163497124255E-3"/>
    <n v="6.6019619654910594E-3"/>
    <n v="2.2850440097065134E-5"/>
    <n v="1579.365442162162"/>
    <n v="310.24610229924764"/>
    <n v="15.062460415094586"/>
    <n v="0.84047901251282164"/>
    <n v="628.19484101519527"/>
    <n v="0"/>
    <n v="296.50579499499986"/>
    <n v="4.1533908040984292E-3"/>
    <x v="0"/>
    <x v="1"/>
  </r>
  <r>
    <s v="XKC_9849"/>
    <n v="1265.2569349160469"/>
    <n v="0.18570599872771565"/>
    <n v="8764.6353339883535"/>
    <n v="0.27028426933094957"/>
    <n v="1.6905842895286001"/>
    <n v="2.0287011474343202"/>
    <n v="1.0964424233919827E-2"/>
    <n v="1467.7334982561288"/>
    <n v="308.38050760972902"/>
    <n v="15.073424839328506"/>
    <n v="0.84109082281465397"/>
    <n v="629.88542530472387"/>
    <n v="0"/>
    <n v="296.50579499499986"/>
    <n v="6.4855827076076341E-3"/>
    <x v="0"/>
    <x v="1"/>
  </r>
  <r>
    <s v="PJN_7718"/>
    <n v="3203.935619377432"/>
    <n v="0.41250787258195021"/>
    <n v="21466.359790169066"/>
    <n v="0.66027036396608818"/>
    <n v="4.2005467043720852"/>
    <n v="5.0406560452465019"/>
    <n v="2.6744162070502984E-2"/>
    <n v="1287.503625500771"/>
    <n v="307.5837591562551"/>
    <n v="15.10016900139901"/>
    <n v="0.84258313591012768"/>
    <n v="634.08597200909594"/>
    <n v="0"/>
    <n v="296.50579499499986"/>
    <n v="6.3668288803137617E-3"/>
    <x v="0"/>
    <x v="1"/>
  </r>
  <r>
    <s v="C6971_CB_RCS"/>
    <n v="484.27027938843389"/>
    <n v="5.2593867851212443E-2"/>
    <n v="3389.7909559501368"/>
    <n v="0.10386321267645457"/>
    <n v="0.73823901900000011"/>
    <n v="0.88588682280000008"/>
    <n v="4.6124225113875431E-3"/>
    <n v="1086.0436844819631"/>
    <n v="306.40005246973226"/>
    <n v="15.104781423910397"/>
    <n v="0.8428405071636168"/>
    <n v="634.82421102809599"/>
    <n v="0.73823901900000022"/>
    <n v="297.24403401399985"/>
    <n v="6.2478714788543879E-3"/>
    <x v="0"/>
    <x v="1"/>
  </r>
  <r>
    <s v="QLN_3690"/>
    <n v="2454.9363375228595"/>
    <n v="0.20899126407496707"/>
    <n v="16327.527869006177"/>
    <n v="0.49806131137818632"/>
    <n v="3.2052458121968606"/>
    <n v="3.8462949746362325"/>
    <n v="1.8489418857348491E-2"/>
    <n v="851.31032068167031"/>
    <n v="305.04392053351449"/>
    <n v="15.123270842767745"/>
    <n v="0.84387220902871096"/>
    <n v="638.02945684029282"/>
    <n v="0"/>
    <n v="297.24403401399985"/>
    <n v="5.768487018059913E-3"/>
    <x v="0"/>
    <x v="1"/>
  </r>
  <r>
    <s v="LYD_3326"/>
    <n v="925.80416769279293"/>
    <n v="8.7316226924705892E-2"/>
    <n v="6161.7021205427154"/>
    <n v="0.18718711924002324"/>
    <n v="1.209232733840002"/>
    <n v="1.4510792806080024"/>
    <n v="7.5642354963356652E-3"/>
    <n v="943.13927255596241"/>
    <n v="303.79125049871124"/>
    <n v="15.130835078264081"/>
    <n v="0.84429429021632374"/>
    <n v="639.23868957413288"/>
    <n v="0"/>
    <n v="297.24403401399985"/>
    <n v="6.2554008708604119E-3"/>
    <x v="0"/>
    <x v="1"/>
  </r>
  <r>
    <s v="FVM_3649"/>
    <n v="24.733848526322969"/>
    <n v="1.9145134280118745E-3"/>
    <n v="164.50227036388708"/>
    <n v="4.9970866983837453E-3"/>
    <n v="3.22933280170122E-2"/>
    <n v="3.8751993620414642E-2"/>
    <n v="1.9846293423625734E-4"/>
    <n v="774.04590958594895"/>
    <n v="303.77007486461702"/>
    <n v="15.131033541198317"/>
    <n v="0.84430536436532666"/>
    <n v="639.27098290214985"/>
    <n v="0"/>
    <n v="297.24403401399985"/>
    <n v="6.1456327490219216E-3"/>
    <x v="0"/>
    <x v="1"/>
  </r>
  <r>
    <n v="0"/>
    <n v="35447.336595241613"/>
    <n v="4.0016854407817899"/>
    <n v="246145.42842687224"/>
    <n v="7.4676779124737021"/>
    <n v="48.547540297437479"/>
    <n v="58.257048356924969"/>
    <n v="0.3048295552056085"/>
    <n v="1128.9100466067086"/>
    <n v="303.38479004871249"/>
    <n v="15.435863096403926"/>
    <n v="0.86131472648037555"/>
    <n v="687.81852319958739"/>
    <n v="25.167188247999999"/>
    <n v="322.41122226199985"/>
    <n v="6.2789907241026285E-3"/>
    <x v="0"/>
    <x v="1"/>
  </r>
  <r>
    <s v="LOD_9843"/>
    <n v="51.32161581619318"/>
    <n v="4.0750920535136083E-3"/>
    <n v="341.33476282601191"/>
    <n v="1.0347008086193731E-2"/>
    <n v="6.7007193488372002E-2"/>
    <n v="8.0408632186046394E-2"/>
    <n v="4.1223952164153455E-4"/>
    <n v="794.03034933826473"/>
    <n v="303.13373301118753"/>
    <n v="15.436275335925568"/>
    <n v="0.86133772927384489"/>
    <n v="687.88553039307578"/>
    <n v="0"/>
    <n v="322.41122226199985"/>
    <n v="6.1521681506191113E-3"/>
    <x v="0"/>
    <x v="1"/>
  </r>
  <r>
    <s v="HIU_3044"/>
    <n v="2626.9072903247047"/>
    <n v="0.26065799826848729"/>
    <n v="17471.288903300436"/>
    <n v="0.52871269215352645"/>
    <n v="3.4297767574041056"/>
    <n v="4.1157321088849264"/>
    <n v="2.1779944735858647E-2"/>
    <n v="992.26188616754757"/>
    <n v="302.61802382172806"/>
    <n v="15.458055280661426"/>
    <n v="0.86255304111133413"/>
    <n v="691.31530715047984"/>
    <n v="0"/>
    <n v="322.41122226199985"/>
    <n v="6.3502514234609342E-3"/>
    <x v="0"/>
    <x v="1"/>
  </r>
  <r>
    <s v="C5220_RCS_RAR"/>
    <n v="515.00354389867459"/>
    <n v="6.481096271267775E-2"/>
    <n v="3604.9173977693654"/>
    <n v="0.10815269674008496"/>
    <n v="0.785089912"/>
    <n v="0.94210789439999998"/>
    <n v="4.7810788377934009E-3"/>
    <n v="1258.4566355028639"/>
    <n v="300.01435485597312"/>
    <n v="15.462836359499219"/>
    <n v="0.86281982331753382"/>
    <n v="692.10039706247983"/>
    <n v="0.785089912"/>
    <n v="323.19631217399984"/>
    <n v="6.0898487736439043E-3"/>
    <x v="0"/>
    <x v="1"/>
  </r>
  <r>
    <s v="C8698_RAR_RAR"/>
    <n v="4541.1563571699144"/>
    <n v="0.55550286513989222"/>
    <n v="31958.781598843889"/>
    <n v="0.95845056219998814"/>
    <n v="6.1231171679999825"/>
    <n v="7.3477406015999787"/>
    <n v="3.8684050137496789E-2"/>
    <n v="1223.2630225621347"/>
    <n v="299.90209709204311"/>
    <n v="15.501520409636717"/>
    <n v="0.86497837719011217"/>
    <n v="698.22351423047985"/>
    <n v="6.1231171679999825"/>
    <n v="329.31942934199981"/>
    <n v="6.3177053576017571E-3"/>
    <x v="2"/>
    <x v="1"/>
  </r>
  <r>
    <s v="KJI_4502"/>
    <n v="151.55826842295323"/>
    <n v="1.8646350842758296E-2"/>
    <n v="1007.9983800928399"/>
    <n v="3.01032379226212E-2"/>
    <n v="0.1978794715534882"/>
    <n v="0.23745536586418584"/>
    <n v="1.1890495225292922E-3"/>
    <n v="1230.3090446191941"/>
    <n v="298.64371329494196"/>
    <n v="15.502709459159245"/>
    <n v="0.86504472565782475"/>
    <n v="698.42139370203336"/>
    <n v="0"/>
    <n v="329.31942934199981"/>
    <n v="6.0089584492744302E-3"/>
    <x v="0"/>
    <x v="1"/>
  </r>
  <r>
    <s v="FAS_1584"/>
    <n v="209.44970419832748"/>
    <n v="2.2949050238475315E-2"/>
    <n v="1393.0283364920265"/>
    <n v="4.148517676645859E-2"/>
    <n v="0.2734644385625784"/>
    <n v="0.32815732627509409"/>
    <n v="1.6471827326289741E-3"/>
    <n v="1095.6831057037402"/>
    <n v="297.80569195690617"/>
    <n v="15.504356641891874"/>
    <n v="0.86513663776769234"/>
    <n v="698.6948581405959"/>
    <n v="0"/>
    <n v="329.31942934199981"/>
    <n v="6.0233891517563441E-3"/>
    <x v="0"/>
    <x v="1"/>
  </r>
  <r>
    <s v="TJG_7560"/>
    <n v="5532.3231406560189"/>
    <n v="0.46952550764122308"/>
    <n v="36794.909456004571"/>
    <n v="1.0883530378765092"/>
    <n v="7.2231834721222734"/>
    <n v="8.6678201665467274"/>
    <n v="4.5899141034038915E-2"/>
    <n v="848.69501600650733"/>
    <n v="295.78902461435479"/>
    <n v="15.550255782925912"/>
    <n v="0.86769779070475272"/>
    <n v="705.91804161271818"/>
    <n v="0"/>
    <n v="329.31942934199981"/>
    <n v="6.3544199328711085E-3"/>
    <x v="0"/>
    <x v="1"/>
  </r>
  <r>
    <s v="FPX_6344"/>
    <n v="922.11394954177956"/>
    <n v="9.5147501150487979E-2"/>
    <n v="6426.0790199984085"/>
    <n v="0.18865398079173096"/>
    <n v="1.2863365540465093"/>
    <n v="1.543603864855811"/>
    <n v="7.6061486188571687E-3"/>
    <n v="1031.8410343729108"/>
    <n v="293.5755694952187"/>
    <n v="15.557861931544769"/>
    <n v="0.86812221062713113"/>
    <n v="707.20437816676474"/>
    <n v="0"/>
    <n v="329.31942934199981"/>
    <n v="5.9130315428960111E-3"/>
    <x v="1"/>
    <x v="1"/>
  </r>
  <r>
    <s v="C5290_GS-_EOL"/>
    <n v="206.31306436773377"/>
    <n v="2.7759909124028159E-2"/>
    <n v="1473.598193914866"/>
    <n v="4.3100579496466916E-2"/>
    <n v="0.28057692499999998"/>
    <n v="0.33669230999999994"/>
    <n v="1.7431664175225603E-3"/>
    <n v="1345.523571621655"/>
    <n v="292.48528991449729"/>
    <n v="15.559605097962292"/>
    <n v="0.86821947858660586"/>
    <n v="707.48495509176473"/>
    <n v="0.28057692499999998"/>
    <n v="329.6000062669998"/>
    <n v="6.2127932206918314E-3"/>
    <x v="0"/>
    <x v="1"/>
  </r>
  <r>
    <s v="OCL_6417"/>
    <n v="310.19724781258191"/>
    <n v="3.7414154604471048E-2"/>
    <n v="2126.3690427813617"/>
    <n v="6.2072726370638799E-2"/>
    <n v="0.4119958713136006"/>
    <n v="0.49439504557632069"/>
    <n v="2.4690267397407756E-3"/>
    <n v="1206.1407658612209"/>
    <n v="291.91887730572677"/>
    <n v="15.562074124702033"/>
    <n v="0.86835724924949209"/>
    <n v="707.89695096307833"/>
    <n v="0"/>
    <n v="329.6000062669998"/>
    <n v="5.9928434036694905E-3"/>
    <x v="1"/>
    <x v="1"/>
  </r>
  <r>
    <s v="ZUH_3423"/>
    <n v="510.61057644274746"/>
    <n v="6.3215493853857288E-2"/>
    <n v="3542.8888282740159"/>
    <n v="0.1030854104960298"/>
    <n v="0.70794393424383306"/>
    <n v="0.8495327210925997"/>
    <n v="4.3288677384983537E-3"/>
    <n v="1238.0372982921431"/>
    <n v="290.96428223588879"/>
    <n v="15.566402992440532"/>
    <n v="0.8685987982648512"/>
    <n v="708.6048948973222"/>
    <n v="0"/>
    <n v="329.6000062669998"/>
    <n v="6.1147041864580576E-3"/>
    <x v="0"/>
    <x v="1"/>
  </r>
  <r>
    <s v="SMM_3397"/>
    <n v="258.98779405273655"/>
    <n v="2.829832995819178E-2"/>
    <n v="1883.3342951046311"/>
    <n v="5.4669171417347992E-2"/>
    <n v="0.35591448111627755"/>
    <n v="0.42709737733953307"/>
    <n v="2.2908141115282198E-3"/>
    <n v="1092.6511058829867"/>
    <n v="290.27863804875267"/>
    <n v="15.56869380655206"/>
    <n v="0.8687266247373695"/>
    <n v="708.96080937843851"/>
    <n v="0"/>
    <n v="329.6000062669998"/>
    <n v="6.436417266146046E-3"/>
    <x v="0"/>
    <x v="1"/>
  </r>
  <r>
    <s v="UOI_9356"/>
    <n v="253.74380333577793"/>
    <n v="4.5857940492629236E-2"/>
    <n v="1687.6238121649315"/>
    <n v="4.8899944599087281E-2"/>
    <n v="0.33129627460465005"/>
    <n v="0.39755552952558004"/>
    <n v="7.0427335128503461E-5"/>
    <n v="1807.2536113106828"/>
    <n v="289.75619001462803"/>
    <n v="15.568764233887189"/>
    <n v="0.86873055455331272"/>
    <n v="709.29210565304311"/>
    <n v="0"/>
    <n v="329.6000062669998"/>
    <n v="2.1258112610094212E-4"/>
    <x v="0"/>
    <x v="1"/>
  </r>
  <r>
    <s v="CGO_2830"/>
    <n v="5437.7762914082787"/>
    <n v="0.58061077988004839"/>
    <n v="38305.958255779362"/>
    <n v="1.1049683562912671"/>
    <n v="7.9911791168656805"/>
    <n v="9.5894149402388162"/>
    <n v="4.776381671027307E-2"/>
    <n v="1067.7356859961619"/>
    <n v="288.45861234252152"/>
    <n v="15.616528050597461"/>
    <n v="0.87139575561583393"/>
    <n v="717.28328476990873"/>
    <n v="0"/>
    <n v="329.6000062669998"/>
    <n v="5.9770674654840063E-3"/>
    <x v="0"/>
    <x v="1"/>
  </r>
  <r>
    <s v="HOF_4046"/>
    <n v="131.94575484247068"/>
    <n v="1.7159331214975631E-2"/>
    <n v="877.55757917589563"/>
    <n v="2.5258431682691602E-2"/>
    <n v="0.17227272727272719"/>
    <n v="0.20672727272727262"/>
    <n v="1.0231320303555596E-3"/>
    <n v="1300.4837658825829"/>
    <n v="287.82648890585062"/>
    <n v="15.617551182627817"/>
    <n v="0.87145284595664452"/>
    <n v="717.45555749718142"/>
    <n v="0"/>
    <n v="329.6000062669998"/>
    <n v="5.9390249783172356E-3"/>
    <x v="0"/>
    <x v="1"/>
  </r>
  <r>
    <s v="YDM_4974"/>
    <n v="101.12483454024874"/>
    <n v="1.1370611674635276E-2"/>
    <n v="672.57082351496103"/>
    <n v="1.934537104733958E-2"/>
    <n v="0.13203191767746397"/>
    <n v="0.15843830121295677"/>
    <n v="5.7177907646091878E-4"/>
    <n v="1124.4133774191396"/>
    <n v="287.63321825703986"/>
    <n v="15.618122961704278"/>
    <n v="0.87148475099077016"/>
    <n v="717.58758941485883"/>
    <n v="0"/>
    <n v="329.6000062669998"/>
    <n v="4.3306125255083948E-3"/>
    <x v="0"/>
    <x v="1"/>
  </r>
  <r>
    <s v="HDM_2914"/>
    <n v="1305.7813388978147"/>
    <n v="0.13180207469578481"/>
    <n v="8684.6167355994676"/>
    <n v="0.24782230633134897"/>
    <n v="1.7048711627162767"/>
    <n v="2.0458453952595321"/>
    <n v="9.7833472267954257E-3"/>
    <n v="1009.3732447351134"/>
    <n v="285.35779283786974"/>
    <n v="15.627906308931074"/>
    <n v="0.87203065768792609"/>
    <n v="719.29246057757507"/>
    <n v="0"/>
    <n v="329.6000062669998"/>
    <n v="5.7384671878713467E-3"/>
    <x v="0"/>
    <x v="1"/>
  </r>
  <r>
    <s v="CFS_9309"/>
    <n v="2310.4442153194336"/>
    <n v="0.26166451160030546"/>
    <n v="16763.014735302859"/>
    <n v="0.47677549374692918"/>
    <n v="3.1708990156002259"/>
    <n v="3.8050788187202711"/>
    <n v="1.9868608877318717E-2"/>
    <n v="1132.529016997403"/>
    <n v="284.42109088101046"/>
    <n v="15.647774917808393"/>
    <n v="0.87313931778123188"/>
    <n v="722.46335959317526"/>
    <n v="0"/>
    <n v="329.6000062669998"/>
    <n v="6.2659229384376177E-3"/>
    <x v="0"/>
    <x v="1"/>
  </r>
  <r>
    <s v="RFA_2466"/>
    <n v="2614.2470894381822"/>
    <n v="0.30017983867537434"/>
    <n v="17387.087215605978"/>
    <n v="0.49264786798023208"/>
    <n v="3.4132471817679257"/>
    <n v="4.0958966181215111"/>
    <n v="2.0021059864060758E-2"/>
    <n v="1148.2458559029508"/>
    <n v="283.34123011590486"/>
    <n v="15.667795977672453"/>
    <n v="0.87425648457604987"/>
    <n v="725.87660677494318"/>
    <n v="0"/>
    <n v="329.6000062669998"/>
    <n v="5.8656929304752694E-3"/>
    <x v="0"/>
    <x v="1"/>
  </r>
  <r>
    <s v="C5522_RAR_RAR"/>
    <n v="37.184065835788587"/>
    <n v="1.6888269069351967E-3"/>
    <n v="270.39894554146133"/>
    <n v="7.6317125433695183E-3"/>
    <n v="5.1100275000000001E-2"/>
    <n v="6.1320329999999999E-2"/>
    <n v="3.4331676360673273E-4"/>
    <n v="454.18027022471267"/>
    <n v="282.23899054367126"/>
    <n v="15.66813929443606"/>
    <n v="0.87427564150835069"/>
    <n v="725.92770704994314"/>
    <n v="5.1100275000000001E-2"/>
    <n v="329.65110654199981"/>
    <n v="6.7184915072713942E-3"/>
    <x v="0"/>
    <x v="1"/>
  </r>
  <r>
    <s v="OQL_3354"/>
    <n v="79.253630697793753"/>
    <n v="6.5307757464146046E-3"/>
    <n v="527.10770709592919"/>
    <n v="1.4865296266551791E-2"/>
    <n v="0.10347615293023249"/>
    <n v="0.12417138351627899"/>
    <n v="4.7410367868797965E-4"/>
    <n v="824.03489769666885"/>
    <n v="282.01629508419296"/>
    <n v="15.668613398114747"/>
    <n v="0.87430209629599565"/>
    <n v="726.03118320287342"/>
    <n v="0"/>
    <n v="329.65110654199981"/>
    <n v="4.5817675402721842E-3"/>
    <x v="0"/>
    <x v="1"/>
  </r>
  <r>
    <s v="BSS_5428"/>
    <n v="1471.7412056820983"/>
    <n v="0.1393179717375492"/>
    <n v="9788.39865802243"/>
    <n v="0.2745442259404961"/>
    <n v="1.9215538358563178"/>
    <n v="2.3058646030275813"/>
    <n v="1.0831474094641923E-2"/>
    <n v="946.6200389013394"/>
    <n v="280.47920352680325"/>
    <n v="15.679444872209389"/>
    <n v="0.87490648803547533"/>
    <n v="727.95273703872977"/>
    <n v="0"/>
    <n v="329.65110654199981"/>
    <n v="5.6368309294935809E-3"/>
    <x v="0"/>
    <x v="1"/>
  </r>
  <r>
    <s v="TYU_2410"/>
    <n v="1936.8448084067286"/>
    <n v="0.22428836288629642"/>
    <n v="14011.036059138005"/>
    <n v="0.39253635488401817"/>
    <n v="2.6535898573041834"/>
    <n v="3.1843078287650202"/>
    <n v="1.5489146476192739E-2"/>
    <n v="1158.0089530807513"/>
    <n v="280.16226153954244"/>
    <n v="15.694934018685583"/>
    <n v="0.87577077595233732"/>
    <n v="730.60632689603392"/>
    <n v="0"/>
    <n v="329.65110654199981"/>
    <n v="5.8370536929653345E-3"/>
    <x v="0"/>
    <x v="1"/>
  </r>
  <r>
    <s v="FFL_8479"/>
    <n v="148.04504741322444"/>
    <n v="2.1593614269955028E-2"/>
    <n v="1018.0016379064425"/>
    <n v="2.8483375089899853E-2"/>
    <n v="0.1969796818604643"/>
    <n v="0.23637561823255715"/>
    <n v="1.1445598346989095E-3"/>
    <n v="1458.5840355525552"/>
    <n v="279.79694756166555"/>
    <n v="15.696078578520282"/>
    <n v="0.87583464191401417"/>
    <n v="730.80330657789443"/>
    <n v="0"/>
    <n v="329.65110654199981"/>
    <n v="5.8105476863836557E-3"/>
    <x v="0"/>
    <x v="1"/>
  </r>
  <r>
    <s v="C7427_GS-_EOL"/>
    <n v="472.19946589399376"/>
    <n v="6.2007078377937293E-2"/>
    <n v="3433.7890382091209"/>
    <n v="9.6014715183559696E-2"/>
    <n v="0.64892103699999992"/>
    <n v="0.77870524439999989"/>
    <n v="3.8707322756795885E-3"/>
    <n v="1313.1543522723414"/>
    <n v="279.6173967450132"/>
    <n v="15.699949310795962"/>
    <n v="0.8760506271615176"/>
    <n v="731.45222761489447"/>
    <n v="0.64892103699999992"/>
    <n v="330.30002757899979"/>
    <n v="5.9648740832539673E-3"/>
    <x v="0"/>
    <x v="1"/>
  </r>
  <r>
    <s v="XGE_4038"/>
    <n v="496.47306284399156"/>
    <n v="6.2953260471778169E-2"/>
    <n v="3562.6103905968284"/>
    <n v="9.8619504317033771E-2"/>
    <n v="0.67700907438060287"/>
    <n v="0.81241088925672345"/>
    <n v="3.8847656742259764E-3"/>
    <n v="1268.0095897077942"/>
    <n v="276.81810106805557"/>
    <n v="15.703834076470187"/>
    <n v="0.87626739546681021"/>
    <n v="732.1292366892751"/>
    <n v="0"/>
    <n v="330.30002757899979"/>
    <n v="5.7381294006733329E-3"/>
    <x v="0"/>
    <x v="1"/>
  </r>
  <r>
    <s v="ORG_3399"/>
    <n v="664.35272423676349"/>
    <n v="6.8517241829816458E-2"/>
    <n v="4418.5413096175416"/>
    <n v="0.12199517471203704"/>
    <n v="0.86740081794957591"/>
    <n v="1.040880981539491"/>
    <n v="4.9159888875010375E-3"/>
    <n v="1031.3383136726347"/>
    <n v="276.09830069144846"/>
    <n v="15.708750065357687"/>
    <n v="0.87654170559754752"/>
    <n v="732.9966375072247"/>
    <n v="0"/>
    <n v="330.30002757899979"/>
    <n v="5.6674939494774784E-3"/>
    <x v="0"/>
    <x v="1"/>
  </r>
  <r>
    <s v="GXM_6239"/>
    <n v="102.19088640840351"/>
    <n v="9.7138586733249953E-3"/>
    <n v="679.66102431612182"/>
    <n v="1.8657945230352333E-2"/>
    <n v="0.133423790140208"/>
    <n v="0.1601085481682496"/>
    <n v="7.3771481776060315E-4"/>
    <n v="950.56017368356936"/>
    <n v="274.51839318174888"/>
    <n v="15.709487780175449"/>
    <n v="0.87658286977686883"/>
    <n v="733.13006129736493"/>
    <n v="0"/>
    <n v="330.30002757899979"/>
    <n v="5.529110040910828E-3"/>
    <x v="0"/>
    <x v="1"/>
  </r>
  <r>
    <s v="ZYZ_5049"/>
    <n v="49.410754994741197"/>
    <n v="4.7918207851552659E-3"/>
    <n v="328.62582498547664"/>
    <n v="8.9846115164405483E-3"/>
    <n v="6.4512310606060594E-2"/>
    <n v="7.7414772727272707E-2"/>
    <n v="3.5913542659665016E-4"/>
    <n v="969.79307150138891"/>
    <n v="273.39943587323415"/>
    <n v="15.709846915602046"/>
    <n v="0.87660290938397067"/>
    <n v="733.19457360797094"/>
    <n v="0"/>
    <n v="330.30002757899979"/>
    <n v="5.566928594290828E-3"/>
    <x v="0"/>
    <x v="1"/>
  </r>
  <r>
    <s v="NQO_2345"/>
    <n v="40.062332481430282"/>
    <n v="1.8942117086265407E-3"/>
    <n v="266.45043298677979"/>
    <n v="7.2397697176759309E-3"/>
    <n v="5.2306701990697597E-2"/>
    <n v="6.2768042388837111E-2"/>
    <n v="2.860843458828615E-4"/>
    <n v="472.81613208730346"/>
    <n v="271.7116889817604"/>
    <n v="15.710132999947929"/>
    <n v="0.8766188727712193"/>
    <n v="733.24688030996163"/>
    <n v="0"/>
    <n v="330.30002757899979"/>
    <n v="5.469363102528233E-3"/>
    <x v="0"/>
    <x v="1"/>
  </r>
  <r>
    <s v="MZQ_2068"/>
    <n v="17.411034382231165"/>
    <n v="1.9423669680208281E-3"/>
    <n v="115.79899028703728"/>
    <n v="3.1315982162648005E-3"/>
    <n v="2.2732420465116199E-2"/>
    <n v="2.7278904558139437E-2"/>
    <n v="1.1950116802367853E-4"/>
    <n v="1115.5953893256974"/>
    <n v="270.43398293045016"/>
    <n v="15.710252501115953"/>
    <n v="0.87662554088658207"/>
    <n v="733.26961273042673"/>
    <n v="0"/>
    <n v="330.30002757899979"/>
    <n v="5.2568607116456343E-3"/>
    <x v="0"/>
    <x v="1"/>
  </r>
  <r>
    <s v="GKF_7568"/>
    <n v="3812.3686262775241"/>
    <n v="0.3311555927819736"/>
    <n v="25355.669734100196"/>
    <n v="0.68381263109128854"/>
    <n v="4.9775541577818867"/>
    <n v="5.9730649893382637"/>
    <n v="2.675866812854575E-2"/>
    <n v="868.63476553504438"/>
    <n v="269.68825444655727"/>
    <n v="15.737011169244498"/>
    <n v="0.87811866341404776"/>
    <n v="738.24716688820865"/>
    <n v="0"/>
    <n v="330.30002757899979"/>
    <n v="5.3758667972926754E-3"/>
    <x v="0"/>
    <x v="1"/>
  </r>
  <r>
    <s v="C8198_CB_EOL"/>
    <n v="253.34065835665331"/>
    <n v="1.9610365221002599E-2"/>
    <n v="1798.3075294248763"/>
    <n v="4.8412433062787114E-2"/>
    <n v="0.36262800899999997"/>
    <n v="0.43515361079999998"/>
    <n v="2.1531386891034069E-3"/>
    <n v="774.07098206064904"/>
    <n v="269.2110902648007"/>
    <n v="15.739164307933601"/>
    <n v="0.87823880765538342"/>
    <n v="738.60979489720864"/>
    <n v="0.36262800899999997"/>
    <n v="330.66265558799978"/>
    <n v="5.9375962023479742E-3"/>
    <x v="0"/>
    <x v="1"/>
  </r>
  <r>
    <s v="LZT_2097"/>
    <n v="577.20966418380988"/>
    <n v="6.5721981280404157E-2"/>
    <n v="3888.2537021788844"/>
    <n v="0.10429018871423387"/>
    <n v="0.7590705365581385"/>
    <n v="0.9108846438697662"/>
    <n v="4.1972548161369073E-3"/>
    <n v="1138.6154002347973"/>
    <n v="268.21858011937888"/>
    <n v="15.743361562749739"/>
    <n v="0.87847301272453648"/>
    <n v="739.36886543376681"/>
    <n v="0"/>
    <n v="330.66265558799978"/>
    <n v="5.5294661220399409E-3"/>
    <x v="0"/>
    <x v="1"/>
  </r>
  <r>
    <s v="C6315_RAR_RCS"/>
    <n v="668.92632132875758"/>
    <n v="8.0939130159933925E-2"/>
    <n v="4748.2912852562949"/>
    <n v="0.12734603599040273"/>
    <n v="0.957491078"/>
    <n v="1.1489892935999999"/>
    <n v="5.1942879892198186E-3"/>
    <n v="1209.9857275634804"/>
    <n v="268.19339492886456"/>
    <n v="15.748555850738958"/>
    <n v="0.87876285182914327"/>
    <n v="740.32635651176679"/>
    <n v="0.957491078"/>
    <n v="331.62014666599975"/>
    <n v="5.4248944022221154E-3"/>
    <x v="0"/>
    <x v="1"/>
  </r>
  <r>
    <s v="ZTH_1285"/>
    <n v="0.19721344244590053"/>
    <n v="1.2034229976940547E-5"/>
    <n v="1.3116462241653171"/>
    <n v="3.5175148469543261E-5"/>
    <n v="2.5748837183553399E-4"/>
    <n v="3.0898604620264075E-4"/>
    <n v="1.4330032860650631E-6"/>
    <n v="610.2134736703747"/>
    <n v="268.17557830372607"/>
    <n v="15.748557283742244"/>
    <n v="0.87876293179012921"/>
    <n v="740.32661400013865"/>
    <n v="0"/>
    <n v="331.62014666599975"/>
    <n v="5.5653126230506746E-3"/>
    <x v="0"/>
    <x v="1"/>
  </r>
  <r>
    <s v="OXG_9712"/>
    <n v="140.31087492135288"/>
    <n v="1.738474767318943E-2"/>
    <n v="933.19312830518561"/>
    <n v="2.5000546673926632E-2"/>
    <n v="0.18319450381395341"/>
    <n v="0.21983340457674408"/>
    <n v="1.0042001429009777E-3"/>
    <n v="1239.0164114459365"/>
    <n v="267.90324441556123"/>
    <n v="15.749561483885145"/>
    <n v="0.87881896573951146"/>
    <n v="740.50980850395263"/>
    <n v="0"/>
    <n v="331.62014666599975"/>
    <n v="5.4816062818173403E-3"/>
    <x v="0"/>
    <x v="1"/>
  </r>
  <r>
    <s v="SDM_6834"/>
    <n v="226.25373651188269"/>
    <n v="3.6977380200599187E-2"/>
    <n v="1504.7902187525267"/>
    <n v="4.0169948476538285E-2"/>
    <n v="0.29540433711627856"/>
    <n v="0.35448520453953425"/>
    <n v="6.0978905866225345E-5"/>
    <n v="1634.3323549336019"/>
    <n v="266.94716629563976"/>
    <n v="15.749622462791011"/>
    <n v="0.8788223683370403"/>
    <n v="740.80521284106885"/>
    <n v="0"/>
    <n v="331.62014666599975"/>
    <n v="2.0642522199063894E-4"/>
    <x v="0"/>
    <x v="1"/>
  </r>
  <r>
    <s v="XLB_9674"/>
    <n v="498.58726569989125"/>
    <n v="5.0401499785690911E-2"/>
    <n v="3316.0523763564888"/>
    <n v="8.8417839717788813E-2"/>
    <n v="0.650971970626257"/>
    <n v="0.78116636475150836"/>
    <n v="3.5868446453295923E-3"/>
    <n v="1010.8862229952839"/>
    <n v="266.63583587584304"/>
    <n v="15.753209307436341"/>
    <n v="0.87902251277310617"/>
    <n v="741.45618481169515"/>
    <n v="0"/>
    <n v="331.62014666599975"/>
    <n v="5.5099832361121892E-3"/>
    <x v="0"/>
    <x v="1"/>
  </r>
  <r>
    <s v="ILC_6052"/>
    <n v="470.83041748661572"/>
    <n v="4.4525474925274394E-2"/>
    <n v="3131.4444474945408"/>
    <n v="8.3431084828588686E-2"/>
    <n v="0.61473171456114128"/>
    <n v="0.73767805747336956"/>
    <n v="3.4480983374949245E-3"/>
    <n v="945.67966026834108"/>
    <n v="266.43003325619156"/>
    <n v="15.756657405773836"/>
    <n v="0.87921491522302997"/>
    <n v="742.07091652625627"/>
    <n v="0"/>
    <n v="331.62014666599975"/>
    <n v="5.6091108622182148E-3"/>
    <x v="0"/>
    <x v="1"/>
  </r>
  <r>
    <s v="OWR_1422"/>
    <n v="1928.0269374823692"/>
    <n v="0.17011288504100594"/>
    <n v="12823.107904175919"/>
    <n v="0.34078062689031619"/>
    <n v="2.5172955293023223"/>
    <n v="3.0207546351627865"/>
    <n v="1.3712721186069492E-2"/>
    <n v="882.31591444018159"/>
    <n v="265.75509575127182"/>
    <n v="15.770370126959905"/>
    <n v="0.87998007934918976"/>
    <n v="744.58821205555864"/>
    <n v="0"/>
    <n v="331.62014666599975"/>
    <n v="5.4474021927294423E-3"/>
    <x v="0"/>
    <x v="1"/>
  </r>
  <r>
    <s v="ILL_7157"/>
    <n v="4273.5011206326653"/>
    <n v="0.46857561627441624"/>
    <n v="30656.522513013639"/>
    <n v="0.8130835384368218"/>
    <n v="5.8264625522765803"/>
    <n v="6.9917550627318965"/>
    <n v="3.3399900522470813E-2"/>
    <n v="1096.4677510252918"/>
    <n v="265.22366915284317"/>
    <n v="15.803770027482376"/>
    <n v="0.88184377987589924"/>
    <n v="750.4146746078352"/>
    <n v="0"/>
    <n v="331.62014666599975"/>
    <n v="5.7324491872723753E-3"/>
    <x v="4"/>
    <x v="1"/>
  </r>
  <r>
    <s v="SGU_3153"/>
    <n v="982.32512754854122"/>
    <n v="0.1020643970927998"/>
    <n v="6533.3429023491044"/>
    <n v="0.17327886924639679"/>
    <n v="1.2825560700558873"/>
    <n v="1.5390672840670647"/>
    <n v="6.6812240281753019E-3"/>
    <n v="1039.0083102883502"/>
    <n v="265.22237059391648"/>
    <n v="15.810451251510552"/>
    <n v="0.88221658939166403"/>
    <n v="751.69723067789107"/>
    <n v="0"/>
    <n v="331.62014666599975"/>
    <n v="5.2093036586573311E-3"/>
    <x v="0"/>
    <x v="1"/>
  </r>
  <r>
    <s v="XQA_1800"/>
    <n v="2481.9805163438568"/>
    <n v="0.25021149637193907"/>
    <n v="16837.346167087417"/>
    <n v="0.44600351006267813"/>
    <n v="3.2770138688056858"/>
    <n v="3.9324166425668228"/>
    <n v="1.8076737371377886E-2"/>
    <n v="1008.1122503754353"/>
    <n v="264.88943425924072"/>
    <n v="15.828527988881929"/>
    <n v="0.8832252638018635"/>
    <n v="754.97424454669681"/>
    <n v="0"/>
    <n v="331.62014666599975"/>
    <n v="5.5162224192740411E-3"/>
    <x v="0"/>
    <x v="1"/>
  </r>
  <r>
    <s v="YTF_2513"/>
    <n v="1106.1142554101921"/>
    <n v="0.11277588986757364"/>
    <n v="7718.817288623075"/>
    <n v="0.20293520304959384"/>
    <n v="1.4841972075433147"/>
    <n v="1.7810366490519776"/>
    <n v="7.6792270228436647E-3"/>
    <n v="1019.5681803752883"/>
    <n v="262.90971202117225"/>
    <n v="15.836207215904773"/>
    <n v="0.88365376146872232"/>
    <n v="756.45844175424008"/>
    <n v="0"/>
    <n v="331.62014666599975"/>
    <n v="5.1739937144569476E-3"/>
    <x v="0"/>
    <x v="1"/>
  </r>
  <r>
    <s v="C6384_PME-_RAR"/>
    <n v="3.9281181287641607"/>
    <n v="7.250287212708413E-4"/>
    <n v="28.564896713307501"/>
    <n v="7.4849336400649045E-4"/>
    <n v="5.3982240000000001E-3"/>
    <n v="6.4778687999999997E-3"/>
    <n v="3.1171637255007456E-6"/>
    <n v="1845.7406256744757"/>
    <n v="262.03258198997463"/>
    <n v="15.836210333068498"/>
    <n v="0.88365393540515891"/>
    <n v="756.46383997824012"/>
    <n v="5.3982240000000001E-3"/>
    <n v="331.62554488999973"/>
    <n v="5.7744245616720346E-4"/>
    <x v="0"/>
    <x v="1"/>
  </r>
  <r>
    <s v="FOM_7843"/>
    <n v="253.14710217495892"/>
    <n v="1.7757811086247834E-2"/>
    <n v="1683.6552144119762"/>
    <n v="4.4083457529149134E-2"/>
    <n v="0.33051720189811368"/>
    <n v="0.39662064227773641"/>
    <n v="1.6417860968344661E-3"/>
    <n v="701.48190256488817"/>
    <n v="261.83185934862246"/>
    <n v="15.837852119165333"/>
    <n v="0.88374554638499869"/>
    <n v="756.79435718013826"/>
    <n v="0"/>
    <n v="331.62554488999973"/>
    <n v="4.9673242040230289E-3"/>
    <x v="0"/>
    <x v="1"/>
  </r>
  <r>
    <s v="ZIT_8056"/>
    <n v="104.79014134253057"/>
    <n v="6.0909760215590147E-3"/>
    <n v="696.94840025615736"/>
    <n v="1.8129950140374187E-2"/>
    <n v="0.1368174630697673"/>
    <n v="0.16418095568372076"/>
    <n v="7.2468657845863895E-4"/>
    <n v="581.254681358742"/>
    <n v="260.13332025313036"/>
    <n v="15.838576805743791"/>
    <n v="0.88378598359399763"/>
    <n v="756.93117464320801"/>
    <n v="0"/>
    <n v="331.62554488999973"/>
    <n v="5.2967403590073849E-3"/>
    <x v="0"/>
    <x v="1"/>
  </r>
  <r>
    <s v="C6148_CB_EOL"/>
    <n v="91.858427923913226"/>
    <n v="9.1181239341087354E-3"/>
    <n v="642.98983740548658"/>
    <n v="1.656601331666345E-2"/>
    <n v="0.14003228899999998"/>
    <n v="0.16803874679999997"/>
    <n v="6.2836384097346421E-4"/>
    <n v="992.62791016424978"/>
    <n v="257.64035997067367"/>
    <n v="15.839205169584766"/>
    <n v="0.88382104603439626"/>
    <n v="757.07120693220804"/>
    <n v="0.140032289"/>
    <n v="331.76557717899971"/>
    <n v="4.4872782231922545E-3"/>
    <x v="0"/>
    <x v="1"/>
  </r>
  <r>
    <s v="VZH_7474"/>
    <n v="97.008271274078936"/>
    <n v="7.8907866689889097E-3"/>
    <n v="645.19198666873319"/>
    <n v="1.6584541857522919E-2"/>
    <n v="0.12665719696969679"/>
    <n v="0.15198863636363616"/>
    <n v="6.654604956624734E-4"/>
    <n v="813.41380125153978"/>
    <n v="257.04816861028485"/>
    <n v="15.839870630080428"/>
    <n v="0.88385817845266312"/>
    <n v="757.19786412917779"/>
    <n v="0"/>
    <n v="331.76557717899971"/>
    <n v="5.2540282872491429E-3"/>
    <x v="0"/>
    <x v="1"/>
  </r>
  <r>
    <s v="WPE_3934"/>
    <n v="74.894441006070181"/>
    <n v="7.7933104189893028E-3"/>
    <n v="498.11518696820991"/>
    <n v="1.2782668196959506E-2"/>
    <n v="9.7784651162790587E-2"/>
    <n v="0.1173415813953487"/>
    <n v="4.3092061105366481E-4"/>
    <n v="1040.572613174008"/>
    <n v="256.62072812438271"/>
    <n v="15.840301550691482"/>
    <n v="0.88388222364313451"/>
    <n v="757.29564878034057"/>
    <n v="0"/>
    <n v="331.76557717899971"/>
    <n v="4.4068328304027382E-3"/>
    <x v="0"/>
    <x v="1"/>
  </r>
  <r>
    <s v="C6518_PS_RAR"/>
    <n v="1732.7732254761386"/>
    <n v="0.1790288162052846"/>
    <n v="12299.87779447852"/>
    <n v="0.31550229322064705"/>
    <n v="2.4802655400000009"/>
    <n v="2.9763186480000008"/>
    <n v="1.2915826372484188E-2"/>
    <n v="1033.1924199491848"/>
    <n v="256.50847796412882"/>
    <n v="15.853217377063967"/>
    <n v="0.8846029213708746"/>
    <n v="759.77591432034058"/>
    <n v="2.4802655400000004"/>
    <n v="334.24584271899971"/>
    <n v="5.2074369313231611E-3"/>
    <x v="0"/>
    <x v="1"/>
  </r>
  <r>
    <s v="C8123_RAR_EOL"/>
    <n v="189.12701957493101"/>
    <n v="2.1523410606989764E-2"/>
    <n v="1342.4949059715441"/>
    <n v="3.4426809386879621E-2"/>
    <n v="0.27071357199999996"/>
    <n v="0.32485628639999992"/>
    <n v="1.4614032873411331E-3"/>
    <n v="1138.0399614695095"/>
    <n v="256.43903178884273"/>
    <n v="15.854678780351307"/>
    <n v="0.88468446706513548"/>
    <n v="760.04662789234055"/>
    <n v="0.27071357199999996"/>
    <n v="334.51655629099969"/>
    <n v="5.3983377210993074E-3"/>
    <x v="0"/>
    <x v="1"/>
  </r>
  <r>
    <s v="IOX_1435"/>
    <n v="42.1105818266524"/>
    <n v="3.680730397806203E-3"/>
    <n v="306.22409535174887"/>
    <n v="7.8264680119224071E-3"/>
    <n v="5.7870549209302298E-2"/>
    <n v="6.944465905116276E-2"/>
    <n v="3.3082212036908355E-4"/>
    <n v="874.06305924669391"/>
    <n v="255.57975778922355"/>
    <n v="15.855009602471677"/>
    <n v="0.88470292680155194"/>
    <n v="760.10449844154982"/>
    <n v="0"/>
    <n v="334.51655629099969"/>
    <n v="5.7165885737940451E-3"/>
    <x v="0"/>
    <x v="1"/>
  </r>
  <r>
    <s v="C5293_RCS_RAR"/>
    <n v="463.50259779522133"/>
    <n v="4.2018788821289434E-2"/>
    <n v="3290.1162289935537"/>
    <n v="8.4021279473542376E-2"/>
    <n v="0.66345064899999995"/>
    <n v="0.79614077879999989"/>
    <n v="3.5544015866737699E-3"/>
    <n v="906.54915465767522"/>
    <n v="255.37480631571634"/>
    <n v="15.858564004058351"/>
    <n v="0.88490126092846844"/>
    <n v="760.76794909054979"/>
    <n v="0.66345064900000006"/>
    <n v="335.18000693999971"/>
    <n v="5.3574468455660071E-3"/>
    <x v="0"/>
    <x v="1"/>
  </r>
  <r>
    <s v="JEJ_6795"/>
    <n v="485.09260150175669"/>
    <n v="4.3654736853229271E-2"/>
    <n v="3226.3007594162918"/>
    <n v="8.2136591345197019E-2"/>
    <n v="0.63335289218134772"/>
    <n v="0.76002347061761721"/>
    <n v="2.9443913316236007E-3"/>
    <n v="899.92584339737004"/>
    <n v="254.5844218195495"/>
    <n v="15.861508395389976"/>
    <n v="0.88506555673743037"/>
    <n v="761.40130198273118"/>
    <n v="0"/>
    <n v="335.18000693999971"/>
    <n v="4.6488953756613372E-3"/>
    <x v="0"/>
    <x v="1"/>
  </r>
  <r>
    <s v="QOT_3662"/>
    <n v="102.93099033792548"/>
    <n v="7.3605873095693329E-3"/>
    <n v="707.79584542879547"/>
    <n v="1.7918841518935771E-2"/>
    <n v="0.13695498603919193"/>
    <n v="0.16434598324703031"/>
    <n v="6.7105286309274289E-4"/>
    <n v="715.09924128819785"/>
    <n v="253.16398273120993"/>
    <n v="15.862179448253068"/>
    <n v="0.88510300120746865"/>
    <n v="761.53825696877038"/>
    <n v="0"/>
    <n v="335.18000693999971"/>
    <n v="4.8998060056076381E-3"/>
    <x v="0"/>
    <x v="1"/>
  </r>
  <r>
    <s v="BDP_3053"/>
    <n v="2444.0244641347449"/>
    <n v="0.223164550133715"/>
    <n v="16254.954126818133"/>
    <n v="0.41124776113303685"/>
    <n v="3.1909989105783207"/>
    <n v="3.8291986926939847"/>
    <n v="1.6222891177312553E-2"/>
    <n v="913.10276721277285"/>
    <n v="252.99841385251426"/>
    <n v="15.87840233943038"/>
    <n v="0.88600823177279819"/>
    <n v="764.72925587934867"/>
    <n v="0"/>
    <n v="335.18000693999971"/>
    <n v="5.0839538438991186E-3"/>
    <x v="0"/>
    <x v="1"/>
  </r>
  <r>
    <s v="XTM_1867"/>
    <n v="771.36154349707886"/>
    <n v="6.3217750474172371E-2"/>
    <n v="5190.7987036393743"/>
    <n v="0.13125046524493916"/>
    <n v="1.0138059204132419"/>
    <n v="1.2165671044958903"/>
    <n v="5.473466816446981E-3"/>
    <n v="819.56056802579985"/>
    <n v="252.85215770921113"/>
    <n v="15.883875806246827"/>
    <n v="0.88631364893959119"/>
    <n v="765.7430617997619"/>
    <n v="0"/>
    <n v="335.18000693999971"/>
    <n v="5.398929623744865E-3"/>
    <x v="0"/>
    <x v="1"/>
  </r>
  <r>
    <s v="C8726_RAR_EOL"/>
    <n v="80.198483239633461"/>
    <n v="7.3970162620389766E-3"/>
    <n v="569.27907740435546"/>
    <n v="1.4352758755038374E-2"/>
    <n v="0.114794903"/>
    <n v="0.13775388359999999"/>
    <n v="4.179747426246516E-4"/>
    <n v="922.33867315628095"/>
    <n v="252.12166272613067"/>
    <n v="15.884293780989452"/>
    <n v="0.88633697175600068"/>
    <n v="765.85785670276186"/>
    <n v="0.114794903"/>
    <n v="335.29480184299973"/>
    <n v="3.6410566297063866E-3"/>
    <x v="0"/>
    <x v="1"/>
  </r>
  <r>
    <s v="GMP_6773"/>
    <n v="25.986711828524864"/>
    <n v="1.4662484076221748E-3"/>
    <n v="172.8349347063758"/>
    <n v="4.3571904331754507E-3"/>
    <n v="3.3929107646511601E-2"/>
    <n v="4.0714929175813923E-2"/>
    <n v="1.740525298398821E-4"/>
    <n v="564.23006392548518"/>
    <n v="252.10125722428475"/>
    <n v="15.884467833519292"/>
    <n v="0.88634668381461357"/>
    <n v="765.89178581040835"/>
    <n v="0"/>
    <n v="335.29480184299973"/>
    <n v="5.1298882261578485E-3"/>
    <x v="0"/>
    <x v="1"/>
  </r>
  <r>
    <s v="FBJ_1940"/>
    <n v="1370.0641084448353"/>
    <n v="0.13467489740818353"/>
    <n v="9112.1547923846665"/>
    <n v="0.22969529992432866"/>
    <n v="1.7888008657956278"/>
    <n v="2.1465610389547534"/>
    <n v="9.1245370753352314E-3"/>
    <n v="982.98245007712444"/>
    <n v="252.07572210723717"/>
    <n v="15.893592370594627"/>
    <n v="0.88685582917993711"/>
    <n v="767.68058667620403"/>
    <n v="0"/>
    <n v="335.29480184299973"/>
    <n v="5.1009238925411602E-3"/>
    <x v="0"/>
    <x v="1"/>
  </r>
  <r>
    <s v="TDE_3530"/>
    <n v="89.52851419764383"/>
    <n v="9.7196588918259854E-3"/>
    <n v="651.04273270828651"/>
    <n v="1.6370481442126345E-2"/>
    <n v="0.12303473525581392"/>
    <n v="0.14764168230697669"/>
    <n v="6.693427976760969E-4"/>
    <n v="1085.6495250629082"/>
    <n v="251.45018321649073"/>
    <n v="15.894261713392304"/>
    <n v="0.88689317822903802"/>
    <n v="767.80362141145986"/>
    <n v="0"/>
    <n v="335.29480184299973"/>
    <n v="5.4402750270840091E-3"/>
    <x v="0"/>
    <x v="1"/>
  </r>
  <r>
    <s v="C8739_RSR_EOL"/>
    <n v="464.89895660228518"/>
    <n v="4.5915720269947148E-2"/>
    <n v="3300.0281103820789"/>
    <n v="8.2918829210580358E-2"/>
    <n v="0.66544937599999987"/>
    <n v="0.7985392511999998"/>
    <n v="3.3405327526492765E-3"/>
    <n v="987.6494584010743"/>
    <n v="251.26703905858542"/>
    <n v="15.897602246144952"/>
    <n v="0.88707957856416508"/>
    <n v="768.46907078745983"/>
    <n v="0.66544937599999987"/>
    <n v="335.96025121899976"/>
    <n v="5.0199652642686932E-3"/>
    <x v="0"/>
    <x v="1"/>
  </r>
  <r>
    <s v="CRL_3513"/>
    <n v="25.877463307165346"/>
    <n v="2.2784718206926564E-3"/>
    <n v="172.1083340813897"/>
    <n v="4.3088311892744233E-3"/>
    <n v="3.3786469175515803E-2"/>
    <n v="4.0543763010618961E-2"/>
    <n v="1.7174577060079222E-4"/>
    <n v="880.48499717580842"/>
    <n v="250.35575483734479"/>
    <n v="15.897773991915553"/>
    <n v="0.88708916190657394"/>
    <n v="768.50285725663537"/>
    <n v="0"/>
    <n v="335.96025121899976"/>
    <n v="5.0832707528152138E-3"/>
    <x v="0"/>
    <x v="1"/>
  </r>
  <r>
    <s v="C7116_RCS_EOL"/>
    <n v="461.87312982547735"/>
    <n v="6.9835199462435743E-2"/>
    <n v="3315.8896082241927"/>
    <n v="8.2921498984671174E-2"/>
    <n v="0.62999999999999989"/>
    <n v="0.75599999999999989"/>
    <n v="3.4170156511596651E-3"/>
    <n v="1511.9996153234451"/>
    <n v="250.07315918782757"/>
    <n v="15.901191007566712"/>
    <n v="0.88727982995555676"/>
    <n v="769.13285725663536"/>
    <n v="0.62999999999999989"/>
    <n v="336.59025121899975"/>
    <n v="5.4238343669201043E-3"/>
    <x v="4"/>
    <x v="1"/>
  </r>
  <r>
    <s v="SJD_7533"/>
    <n v="502.40364047868741"/>
    <n v="4.8900702932033593E-2"/>
    <n v="3341.4346905969637"/>
    <n v="8.3297033671448861E-2"/>
    <n v="0.65595475534883485"/>
    <n v="0.78714570641860182"/>
    <n v="3.1760972004998924E-3"/>
    <n v="973.33496400307274"/>
    <n v="249.28523638619265"/>
    <n v="15.904367104767212"/>
    <n v="0.88745705485541748"/>
    <n v="769.78881201198419"/>
    <n v="0"/>
    <n v="336.59025121899975"/>
    <n v="4.8419455375559445E-3"/>
    <x v="0"/>
    <x v="1"/>
  </r>
  <r>
    <s v="MDF_5289"/>
    <n v="96.623974726915691"/>
    <n v="4.4354107383323006E-3"/>
    <n v="653.99102410874218"/>
    <n v="1.6299599397343E-2"/>
    <n v="0.1274101272188205"/>
    <n v="0.1528921526625846"/>
    <n v="7.1371846950862058E-4"/>
    <n v="459.03832365289429"/>
    <n v="249.23276920437962"/>
    <n v="15.905080823236721"/>
    <n v="0.88749688004850902"/>
    <n v="769.916222139203"/>
    <n v="0"/>
    <n v="336.59025121899975"/>
    <n v="5.601740498091215E-3"/>
    <x v="0"/>
    <x v="1"/>
  </r>
  <r>
    <s v="ZFG_2667"/>
    <n v="44.423837094182609"/>
    <n v="4.2908094198920582E-3"/>
    <n v="295.45834941501977"/>
    <n v="7.3518048146888979E-3"/>
    <n v="5.8001226195348803E-2"/>
    <n v="6.9601471434418555E-2"/>
    <n v="2.9708427044019105E-4"/>
    <n v="965.87996457738416"/>
    <n v="248.8271131699203"/>
    <n v="15.905377907507162"/>
    <n v="0.88751345722696284"/>
    <n v="769.9742233653983"/>
    <n v="0"/>
    <n v="336.59025121899975"/>
    <n v="5.1220343073370171E-3"/>
    <x v="0"/>
    <x v="1"/>
  </r>
  <r>
    <s v="BFT_6762"/>
    <n v="135.18654573240093"/>
    <n v="1.4429644042127062E-2"/>
    <n v="899.11174445675601"/>
    <n v="2.235733369152515E-2"/>
    <n v="0.17650401069518701"/>
    <n v="0.21180481283422439"/>
    <n v="8.416974905649788E-4"/>
    <n v="1067.3875838717156"/>
    <n v="248.66023416292342"/>
    <n v="15.906219604997727"/>
    <n v="0.88756042359608234"/>
    <n v="770.15072737609353"/>
    <n v="0"/>
    <n v="336.59025121899975"/>
    <n v="4.7687159473024402E-3"/>
    <x v="0"/>
    <x v="1"/>
  </r>
  <r>
    <s v="ASA_9343"/>
    <n v="24.418281367431717"/>
    <n v="2.3915838062631275E-3"/>
    <n v="162.40346580322012"/>
    <n v="4.0258159836246846E-3"/>
    <n v="3.1881313131313101E-2"/>
    <n v="3.8257575757575719E-2"/>
    <n v="1.5390886385843942E-4"/>
    <n v="979.423477957356"/>
    <n v="247.88978262955649"/>
    <n v="15.906373513861585"/>
    <n v="0.88756901164653013"/>
    <n v="770.18260868922482"/>
    <n v="0"/>
    <n v="336.59025121899975"/>
    <n v="4.827557234688481E-3"/>
    <x v="0"/>
    <x v="1"/>
  </r>
  <r>
    <s v="NHE_3635"/>
    <n v="736.41832132527929"/>
    <n v="8.8582050677910154E-2"/>
    <n v="5355.1631078523624"/>
    <n v="0.13263400264444625"/>
    <n v="1.0120243144186027"/>
    <n v="1.2144291773023232"/>
    <n v="4.9379684037741383E-3"/>
    <n v="1202.8767904429019"/>
    <n v="247.67500069225315"/>
    <n v="15.91131148226536"/>
    <n v="0.88784454822511361"/>
    <n v="771.19463300364339"/>
    <n v="0"/>
    <n v="336.59025121899975"/>
    <n v="4.8792981882168993E-3"/>
    <x v="0"/>
    <x v="1"/>
  </r>
  <r>
    <s v="WJK_1144"/>
    <n v="2174.7646380097576"/>
    <n v="0.22121078314888412"/>
    <n v="14538.473315708099"/>
    <n v="0.35996723293835242"/>
    <n v="2.847658530976739"/>
    <n v="3.4171902371720866"/>
    <n v="1.4486697774948555E-2"/>
    <n v="1017.1711424888987"/>
    <n v="247.59630885687679"/>
    <n v="15.925798180040308"/>
    <n v="0.88865289992230767"/>
    <n v="774.04229153462018"/>
    <n v="0"/>
    <n v="336.59025121899975"/>
    <n v="5.0872313577497849E-3"/>
    <x v="0"/>
    <x v="1"/>
  </r>
  <r>
    <s v="XDC_3018"/>
    <n v="369.37690361102193"/>
    <n v="4.1381293993547327E-2"/>
    <n v="2585.5612877559815"/>
    <n v="6.3855033828962904E-2"/>
    <n v="0.56309142759581698"/>
    <n v="0.6757097131149804"/>
    <n v="2.8406287841706303E-3"/>
    <n v="1120.2999859765066"/>
    <n v="246.96778270679837"/>
    <n v="15.928638808824479"/>
    <n v="0.88881140582437412"/>
    <n v="774.60538296221603"/>
    <n v="0"/>
    <n v="336.59025121899975"/>
    <n v="5.0447025917247906E-3"/>
    <x v="0"/>
    <x v="1"/>
  </r>
  <r>
    <s v="WKC_9639"/>
    <n v="1000.8931877594762"/>
    <n v="8.0825347688681271E-2"/>
    <n v="6656.8371518469694"/>
    <n v="0.16436909300230929"/>
    <n v="1.3067991415857065"/>
    <n v="1.5681589699028478"/>
    <n v="6.4376196087813651E-3"/>
    <n v="807.53219901127295"/>
    <n v="246.91770168465717"/>
    <n v="15.935076428433261"/>
    <n v="0.88917062231508115"/>
    <n v="775.91218210380168"/>
    <n v="0"/>
    <n v="336.59025121899975"/>
    <n v="4.926250258298898E-3"/>
    <x v="0"/>
    <x v="1"/>
  </r>
  <r>
    <s v="CKC_6104"/>
    <n v="491.15538382852066"/>
    <n v="4.0174791580251126E-2"/>
    <n v="3266.6236980973999"/>
    <n v="8.0572483101271061E-2"/>
    <n v="0.64126866065407706"/>
    <n v="0.76952239278489243"/>
    <n v="3.2869120198409855E-3"/>
    <n v="817.96500462015786"/>
    <n v="246.653702868192"/>
    <n v="15.938363340453101"/>
    <n v="0.88935403063566887"/>
    <n v="776.55345076445576"/>
    <n v="0"/>
    <n v="336.59025121899975"/>
    <n v="5.1256395665561175E-3"/>
    <x v="0"/>
    <x v="1"/>
  </r>
  <r>
    <s v="C7838_CB_EOL"/>
    <n v="258.18308941261211"/>
    <n v="2.3184604560474477E-2"/>
    <n v="1832.6809311723057"/>
    <n v="4.5201550060714017E-2"/>
    <n v="0.36955939199999999"/>
    <n v="0.44347127039999995"/>
    <n v="1.9717110514725143E-3"/>
    <n v="897.99082555024688"/>
    <n v="246.64167827511619"/>
    <n v="15.940335051504574"/>
    <n v="0.88946405129045125"/>
    <n v="776.9230101564558"/>
    <n v="0.36955939199999999"/>
    <n v="336.95981061099974"/>
    <n v="5.3353022387062328E-3"/>
    <x v="0"/>
    <x v="1"/>
  </r>
  <r>
    <s v="IGQ_5271"/>
    <n v="115.6930944251251"/>
    <n v="1.105235682987623E-2"/>
    <n v="839.96627646964453"/>
    <n v="2.0681941305362005E-2"/>
    <n v="0.15884309023255808"/>
    <n v="0.19061170827906967"/>
    <n v="8.2713172914214894E-4"/>
    <n v="955.31689983702154"/>
    <n v="246.22347211709072"/>
    <n v="15.941162183233716"/>
    <n v="0.88951020489615507"/>
    <n v="777.08185324668841"/>
    <n v="0"/>
    <n v="336.95981061099974"/>
    <n v="5.2072251171339382E-3"/>
    <x v="0"/>
    <x v="1"/>
  </r>
  <r>
    <s v="KYE_5318"/>
    <n v="187.2246869347436"/>
    <n v="2.2833496451320299E-2"/>
    <n v="1245.2120435748457"/>
    <n v="3.0635634196093775E-2"/>
    <n v="0.24444672334883633"/>
    <n v="0.29333606801860357"/>
    <n v="1.2298883238343605E-3"/>
    <n v="1219.5772269753518"/>
    <n v="246.0274485311173"/>
    <n v="15.942392071557551"/>
    <n v="0.88957883215195732"/>
    <n v="777.32629997003721"/>
    <n v="0"/>
    <n v="336.95981061099974"/>
    <n v="5.031314418885686E-3"/>
    <x v="0"/>
    <x v="1"/>
  </r>
  <r>
    <s v="PXN_6215"/>
    <n v="24.624266236909257"/>
    <n v="3.6684340549840433E-3"/>
    <n v="163.77344988206667"/>
    <n v="4.014233657716651E-3"/>
    <n v="3.215025376744178E-2"/>
    <n v="3.8580304520930135E-2"/>
    <n v="3.7060076993292141E-5"/>
    <n v="1489.7638044074733"/>
    <n v="245.10893924548222"/>
    <n v="15.942429131634544"/>
    <n v="0.8895809000888053"/>
    <n v="777.35845022380465"/>
    <n v="0"/>
    <n v="336.95981061099974"/>
    <n v="1.1527149135856117E-3"/>
    <x v="0"/>
    <x v="1"/>
  </r>
  <r>
    <s v="ZMH_7110"/>
    <n v="809.67832218543924"/>
    <n v="0.11524413660038911"/>
    <n v="5836.7357933372468"/>
    <n v="0.14287048921587811"/>
    <n v="1.1070482505990118"/>
    <n v="1.3284579007188142"/>
    <n v="3.3726496256800136E-3"/>
    <n v="1423.3323709263757"/>
    <n v="244.77806478574496"/>
    <n v="15.945801781260224"/>
    <n v="0.88976909253205994"/>
    <n v="778.46549847440372"/>
    <n v="0"/>
    <n v="336.95981061099974"/>
    <n v="3.0465245068181171E-3"/>
    <x v="0"/>
    <x v="1"/>
  </r>
  <r>
    <s v="YQX_7094"/>
    <n v="70.07788125804899"/>
    <n v="3.6088876466901809E-3"/>
    <n v="466.08074586416751"/>
    <n v="1.1391563355511882E-2"/>
    <n v="9.1495991972092877E-2"/>
    <n v="0.10979519036651145"/>
    <n v="4.7675288097736348E-4"/>
    <n v="514.9824141230971"/>
    <n v="244.41179895536359"/>
    <n v="15.946278534141202"/>
    <n v="0.88979569514408841"/>
    <n v="778.55699446637584"/>
    <n v="0"/>
    <n v="336.95981061099974"/>
    <n v="5.2106422445562153E-3"/>
    <x v="0"/>
    <x v="1"/>
  </r>
  <r>
    <s v="BUO_7181"/>
    <n v="1498.9305561212132"/>
    <n v="0.13544130227553447"/>
    <n v="10639.974343806329"/>
    <n v="0.25906195997341436"/>
    <n v="2.145546659274415"/>
    <n v="2.5746559911292981"/>
    <n v="1.1051957517698323E-2"/>
    <n v="903.58623835127037"/>
    <n v="243.47987279143939"/>
    <n v="15.957330491658901"/>
    <n v="0.89041238976666826"/>
    <n v="780.70254112565021"/>
    <n v="0"/>
    <n v="336.95981061099974"/>
    <n v="5.151114971060986E-3"/>
    <x v="0"/>
    <x v="1"/>
  </r>
  <r>
    <s v="IJA_6495"/>
    <n v="382.39722641780349"/>
    <n v="3.5936893209188719E-2"/>
    <n v="2543.2844330567982"/>
    <n v="6.1875387191556476E-2"/>
    <n v="0.49927042499526625"/>
    <n v="0.59912450999431943"/>
    <n v="2.4719250375972767E-3"/>
    <n v="939.77912825979593"/>
    <n v="243.28929311767087"/>
    <n v="15.959802416696498"/>
    <n v="0.89055032215336671"/>
    <n v="781.20181155064552"/>
    <n v="0"/>
    <n v="336.95981061099974"/>
    <n v="4.9510744355039937E-3"/>
    <x v="0"/>
    <x v="1"/>
  </r>
  <r>
    <s v="CWN_6301"/>
    <n v="3994.828556749947"/>
    <n v="0.36001008158723175"/>
    <n v="28144.533558657375"/>
    <n v="0.68345411176113902"/>
    <n v="5.6584860393498086"/>
    <n v="6.7901832472197698"/>
    <n v="2.6887810889450671E-2"/>
    <n v="901.19031761433928"/>
    <n v="242.83724949170661"/>
    <n v="15.986690227585948"/>
    <n v="0.8920506507930589"/>
    <n v="786.8602975899953"/>
    <n v="0"/>
    <n v="336.95981061099974"/>
    <n v="4.7517676464109877E-3"/>
    <x v="0"/>
    <x v="1"/>
  </r>
  <r>
    <s v="UYC_5044"/>
    <n v="1570.870776927668"/>
    <n v="0.13365614854099969"/>
    <n v="10447.699191570218"/>
    <n v="0.25178786272962284"/>
    <n v="2.0509806719999961"/>
    <n v="2.4611768063999953"/>
    <n v="1.0245375024059424E-2"/>
    <n v="850.8411417672836"/>
    <n v="240.99838453693152"/>
    <n v="15.996935602610007"/>
    <n v="0.89262233844871008"/>
    <n v="788.91127826199534"/>
    <n v="0"/>
    <n v="336.95981061099974"/>
    <n v="4.9953542536647771E-3"/>
    <x v="0"/>
    <x v="1"/>
  </r>
  <r>
    <s v="NZK_9531"/>
    <n v="222.56198223666672"/>
    <n v="1.3299053122456553E-2"/>
    <n v="1480.2367426021292"/>
    <n v="3.556365656912E-2"/>
    <n v="0.29058426103143964"/>
    <n v="0.34870111323772757"/>
    <n v="1.4534045207186793E-3"/>
    <n v="597.54379381446552"/>
    <n v="240.25654508887641"/>
    <n v="15.998389007130726"/>
    <n v="0.89270343781512773"/>
    <n v="789.20186252302676"/>
    <n v="0"/>
    <n v="336.95981061099974"/>
    <n v="5.0016629103027321E-3"/>
    <x v="0"/>
    <x v="1"/>
  </r>
  <r>
    <s v="C7119_CB_PS"/>
    <n v="968.09130129101288"/>
    <n v="0.10805897296614068"/>
    <n v="7039.8667056200202"/>
    <n v="0.16908043910442616"/>
    <n v="1.3304013590000001"/>
    <n v="1.5964816308000001"/>
    <n v="6.9611176046346264E-3"/>
    <n v="1116.2064241465346"/>
    <n v="240.17562572519586"/>
    <n v="16.005350124735362"/>
    <n v="0.89309186527578799"/>
    <n v="790.53226388202677"/>
    <n v="1.3304013590000001"/>
    <n v="338.29021196999975"/>
    <n v="5.2323440272693117E-3"/>
    <x v="0"/>
    <x v="1"/>
  </r>
  <r>
    <s v="SLM_5983"/>
    <n v="223.32440384234133"/>
    <n v="2.618531781490939E-2"/>
    <n v="1485.3075299070033"/>
    <n v="3.5588567131597144E-2"/>
    <n v="0.29157970381395298"/>
    <n v="0.34989564457674355"/>
    <n v="5.4302875355148551E-4"/>
    <n v="1172.5237978647083"/>
    <n v="239.60403091624659"/>
    <n v="16.005893153488913"/>
    <n v="0.89312216605387951"/>
    <n v="790.82384358584068"/>
    <n v="0"/>
    <n v="338.29021196999975"/>
    <n v="1.862368149938082E-3"/>
    <x v="0"/>
    <x v="1"/>
  </r>
  <r>
    <s v="STY_8950"/>
    <n v="3951.5796189042585"/>
    <n v="0.38271848491498067"/>
    <n v="27660.233187951606"/>
    <n v="0.66198382644068254"/>
    <n v="6.0239299943087676"/>
    <n v="7.2287159931705212"/>
    <n v="2.9370632834755921E-2"/>
    <n v="968.52024209271906"/>
    <n v="239.32691454280041"/>
    <n v="16.035263786323668"/>
    <n v="0.89476103512317806"/>
    <n v="796.84777358014946"/>
    <n v="0"/>
    <n v="338.29021196999975"/>
    <n v="4.8756597208972274E-3"/>
    <x v="0"/>
    <x v="1"/>
  </r>
  <r>
    <s v="SYC_4341"/>
    <n v="49.956741319045953"/>
    <n v="4.9118424382719522E-3"/>
    <n v="332.25712360203357"/>
    <n v="7.9451307000953965E-3"/>
    <n v="6.5225168350168297E-2"/>
    <n v="7.8270202020201948E-2"/>
    <n v="3.1860775305548607E-4"/>
    <n v="983.21914291861901"/>
    <n v="239.12597009091692"/>
    <n v="16.035582394076723"/>
    <n v="0.89477881330298981"/>
    <n v="796.9129987484996"/>
    <n v="0"/>
    <n v="338.29021196999975"/>
    <n v="4.8847363849642556E-3"/>
    <x v="0"/>
    <x v="1"/>
  </r>
  <r>
    <s v="XCG_4289"/>
    <n v="315.85621246776947"/>
    <n v="3.3136770389112023E-2"/>
    <n v="2226.0966766511187"/>
    <n v="5.3044860147010237E-2"/>
    <n v="0.42624516697231368"/>
    <n v="0.5114942003667764"/>
    <n v="1.8918601348017819E-3"/>
    <n v="1049.1093440973038"/>
    <n v="238.28641722249696"/>
    <n v="16.037474254211524"/>
    <n v="0.89488437830990697"/>
    <n v="797.33924391547191"/>
    <n v="0"/>
    <n v="338.29021196999975"/>
    <n v="4.4384318729991977E-3"/>
    <x v="0"/>
    <x v="1"/>
  </r>
  <r>
    <s v="OTP_9433"/>
    <n v="371.39063612738698"/>
    <n v="3.2135568720316733E-2"/>
    <n v="2470.0807385402859"/>
    <n v="5.8599488860758345E-2"/>
    <n v="0.48489985786662049"/>
    <n v="0.58187982943994454"/>
    <n v="2.2646666996382321E-3"/>
    <n v="865.27676237088087"/>
    <n v="237.23713944422801"/>
    <n v="16.039738920911162"/>
    <n v="0.89501074576774109"/>
    <n v="797.82414377333851"/>
    <n v="0"/>
    <n v="338.29021196999975"/>
    <n v="4.6703802092290265E-3"/>
    <x v="0"/>
    <x v="1"/>
  </r>
  <r>
    <s v="C5494_CB_EOL"/>
    <n v="610.60193546888365"/>
    <n v="5.6722199961226301E-2"/>
    <n v="4274.0862006893294"/>
    <n v="0.10096503981313833"/>
    <n v="0.93082353600000001"/>
    <n v="1.1169882432"/>
    <n v="4.457274029319603E-3"/>
    <n v="928.95545635093822"/>
    <n v="236.22602603769332"/>
    <n v="16.044196194940483"/>
    <n v="0.89525945980060317"/>
    <n v="798.75496730933855"/>
    <n v="0.93082353600000012"/>
    <n v="339.22103550599974"/>
    <n v="4.7885274242996829E-3"/>
    <x v="0"/>
    <x v="1"/>
  </r>
  <r>
    <s v="IAS_6395"/>
    <n v="2567.8284087279731"/>
    <n v="0.22187604515171525"/>
    <n v="17974.263312897012"/>
    <n v="0.42114149068561985"/>
    <n v="3.9144899162790652"/>
    <n v="4.6973878995348777"/>
    <n v="1.8313959956021586E-2"/>
    <n v="864.06102680991114"/>
    <n v="234.30250428313224"/>
    <n v="16.062510154896504"/>
    <n v="0.89628137113214168"/>
    <n v="802.66945722561763"/>
    <n v="0"/>
    <n v="339.22103550599974"/>
    <n v="4.6785048237983446E-3"/>
    <x v="0"/>
    <x v="1"/>
  </r>
  <r>
    <s v="C5041_CB_EOL"/>
    <n v="549.00866397699383"/>
    <n v="5.2278128726580726E-2"/>
    <n v="3724.0246345324922"/>
    <n v="8.6754989328732962E-2"/>
    <n v="0.72482857699999992"/>
    <n v="0.86979429239999984"/>
    <n v="3.4536997551992692E-3"/>
    <n v="952.22775443797798"/>
    <n v="232.96029925329438"/>
    <n v="16.065963854651702"/>
    <n v="0.8964740861388385"/>
    <n v="803.39428580261767"/>
    <n v="0.72482857700000003"/>
    <n v="339.94586408299972"/>
    <n v="4.764850427798833E-3"/>
    <x v="0"/>
    <x v="1"/>
  </r>
  <r>
    <s v="FUJ_1864"/>
    <n v="1363.1850513984864"/>
    <n v="0.13317120431786936"/>
    <n v="9066.4028949036583"/>
    <n v="0.20960379580787175"/>
    <n v="1.7798193421395316"/>
    <n v="2.1357832105674377"/>
    <n v="8.3403268267938126E-3"/>
    <n v="976.91215276494938"/>
    <n v="231.18738295393064"/>
    <n v="16.074304181478496"/>
    <n v="0.8969394728991843"/>
    <n v="805.17410514475716"/>
    <n v="0"/>
    <n v="339.94586408299972"/>
    <n v="4.6860524713524324E-3"/>
    <x v="0"/>
    <x v="1"/>
  </r>
  <r>
    <s v="C8723_PS_EOL"/>
    <n v="3952.8865840825283"/>
    <n v="0.37362422554726826"/>
    <n v="27669.381671617852"/>
    <n v="0.63628629008650073"/>
    <n v="6.0259223790000007"/>
    <n v="7.2311068548000001"/>
    <n v="2.8131686918032434E-2"/>
    <n v="945.19338614919332"/>
    <n v="229.96042977685252"/>
    <n v="16.10243586839653"/>
    <n v="0.898509209302773"/>
    <n v="811.20002752375717"/>
    <n v="6.0259223790000007"/>
    <n v="345.97178646199973"/>
    <n v="4.6684449531029099E-3"/>
    <x v="0"/>
    <x v="1"/>
  </r>
  <r>
    <s v="HLG_8016"/>
    <n v="661.42914088111468"/>
    <n v="8.6856450354235837E-2"/>
    <n v="4589.7574674192429"/>
    <n v="0.10526502015360022"/>
    <n v="0.88465098428032163"/>
    <n v="1.061581181136386"/>
    <n v="4.2798764089649497E-3"/>
    <n v="1313.1633456386739"/>
    <n v="229.34767447045365"/>
    <n v="16.106715744805495"/>
    <n v="0.8987480246223658"/>
    <n v="812.08467850803754"/>
    <n v="0"/>
    <n v="345.97178646199973"/>
    <n v="4.8379264648043098E-3"/>
    <x v="0"/>
    <x v="1"/>
  </r>
  <r>
    <s v="MMN_7930"/>
    <n v="5152.6403645864148"/>
    <n v="0.45547846626207061"/>
    <n v="34269.678551681631"/>
    <n v="0.78161674628588163"/>
    <n v="6.7274571229867295"/>
    <n v="8.0729485475840743"/>
    <n v="2.9364766621726535E-2"/>
    <n v="883.97100133851541"/>
    <n v="228.07822521799736"/>
    <n v="16.13608051142722"/>
    <n v="0.90038656635942249"/>
    <n v="818.81213563102426"/>
    <n v="0"/>
    <n v="345.97178646199973"/>
    <n v="4.3649132331726728E-3"/>
    <x v="0"/>
    <x v="1"/>
  </r>
  <r>
    <s v="EJZ_2776"/>
    <n v="137.77422044234422"/>
    <n v="2.2747465598444445E-2"/>
    <n v="1001.8808619511108"/>
    <n v="2.2850328473020362E-2"/>
    <n v="0.18933649116279061"/>
    <n v="0.22720378939534872"/>
    <n v="1.1867060766112874E-5"/>
    <n v="1651.0683584643332"/>
    <n v="228.07430844143022"/>
    <n v="16.136092378487987"/>
    <n v="0.90038722853646658"/>
    <n v="819.00147212218701"/>
    <n v="0"/>
    <n v="345.97178646199973"/>
    <n v="6.267709247822508E-5"/>
    <x v="0"/>
    <x v="1"/>
  </r>
  <r>
    <s v="QAQ_3599"/>
    <n v="203.58293990873332"/>
    <n v="1.6133961520478374E-2"/>
    <n v="1354.0090935181352"/>
    <n v="3.0857539904605956E-2"/>
    <n v="0.265804597701148"/>
    <n v="0.31896551724137762"/>
    <n v="1.1617184264379849E-3"/>
    <n v="792.50066472717538"/>
    <n v="227.89758246326477"/>
    <n v="16.137254096914425"/>
    <n v="0.90045205194041011"/>
    <n v="819.26727671988817"/>
    <n v="0"/>
    <n v="345.97178646199973"/>
    <n v="4.3705731070315772E-3"/>
    <x v="0"/>
    <x v="1"/>
  </r>
  <r>
    <s v="GFC_1664"/>
    <n v="341.71042857800006"/>
    <n v="2.662759067201809E-2"/>
    <n v="2272.6807455084959"/>
    <n v="5.1432905926098678E-2"/>
    <n v="0.44614840044642567"/>
    <n v="0.53537808053571079"/>
    <n v="2.0657220000630527E-3"/>
    <n v="779.24430877999919"/>
    <n v="226.30941907588934"/>
    <n v="16.139319818914487"/>
    <n v="0.90056731836693615"/>
    <n v="819.71342512033459"/>
    <n v="0"/>
    <n v="345.97178646199973"/>
    <n v="4.6301230666658151E-3"/>
    <x v="0"/>
    <x v="1"/>
  </r>
  <r>
    <s v="PJJ_2470"/>
    <n v="316.36070387291824"/>
    <n v="2.0623783196076616E-2"/>
    <n v="2104.0823463290285"/>
    <n v="4.7422517432722848E-2"/>
    <n v="0.41305096418732751"/>
    <n v="0.49566115702479296"/>
    <n v="1.7712388729859022E-3"/>
    <n v="651.90723574698984"/>
    <n v="225.383372069351"/>
    <n v="16.141091057787474"/>
    <n v="0.90066615275772399"/>
    <n v="820.12647608452187"/>
    <n v="0"/>
    <n v="345.97178646199973"/>
    <n v="4.2881848162993445E-3"/>
    <x v="0"/>
    <x v="1"/>
  </r>
  <r>
    <s v="WMD_1331"/>
    <n v="1781.7529990686978"/>
    <n v="0.15316733588714682"/>
    <n v="12778.568340361269"/>
    <n v="0.2879864014585008"/>
    <n v="2.4288906427978652"/>
    <n v="2.9146687713574382"/>
    <n v="1.1790881997435472E-2"/>
    <n v="859.64404699868976"/>
    <n v="225.36671854615523"/>
    <n v="16.152881939784908"/>
    <n v="0.90132407905825906"/>
    <n v="822.55536672731978"/>
    <n v="0"/>
    <n v="345.97178646199973"/>
    <n v="4.8544309857661725E-3"/>
    <x v="0"/>
    <x v="1"/>
  </r>
  <r>
    <s v="WZQ_1721"/>
    <n v="96.384267054088298"/>
    <n v="8.3306612378455779E-3"/>
    <n v="641.04179909093421"/>
    <n v="1.4440025978135691E-2"/>
    <n v="0.12584247648902791"/>
    <n v="0.15101097178683348"/>
    <n v="5.5845200585652097E-4"/>
    <n v="864.31753775443781"/>
    <n v="225.2587272563691"/>
    <n v="16.153440391790763"/>
    <n v="0.90135524044740012"/>
    <n v="822.68120920380886"/>
    <n v="0"/>
    <n v="345.97178646199973"/>
    <n v="4.4377067381156619E-3"/>
    <x v="0"/>
    <x v="1"/>
  </r>
  <r>
    <s v="DUG_9802"/>
    <n v="28.743028582974496"/>
    <n v="2.4188204373964857E-3"/>
    <n v="197.54920470820497"/>
    <n v="4.4409631704270137E-3"/>
    <n v="3.8233065376744098E-2"/>
    <n v="4.5879678452092919E-2"/>
    <n v="1.7542949603293218E-4"/>
    <n v="841.53290611457624"/>
    <n v="224.80288781656449"/>
    <n v="16.153615821286795"/>
    <n v="0.90136502934015261"/>
    <n v="822.71944226918561"/>
    <n v="0"/>
    <n v="345.97178646199973"/>
    <n v="4.5884235099715575E-3"/>
    <x v="0"/>
    <x v="1"/>
  </r>
  <r>
    <s v="TGY_4576"/>
    <n v="2103.5795290152341"/>
    <n v="0.22328443454311403"/>
    <n v="14509.953485454822"/>
    <n v="0.32469761495308286"/>
    <n v="2.803879472372091"/>
    <n v="3.3646553668465091"/>
    <n v="1.3304307312848084E-2"/>
    <n v="1061.4499307646429"/>
    <n v="223.77577934937469"/>
    <n v="16.166920128599642"/>
    <n v="0.90210740414243007"/>
    <n v="825.52332174155765"/>
    <n v="0"/>
    <n v="345.97178646199973"/>
    <n v="4.744964055674118E-3"/>
    <x v="0"/>
    <x v="1"/>
  </r>
  <r>
    <s v="C6652_RAR_RCS"/>
    <n v="289.69717079425101"/>
    <n v="1.5046203652413406E-2"/>
    <n v="2106.6499251331484"/>
    <n v="4.6970904243766383E-2"/>
    <n v="0.39811690199999999"/>
    <n v="0.47774028239999999"/>
    <n v="2.0082638381309892E-3"/>
    <n v="519.37696219682914"/>
    <n v="222.96492494260832"/>
    <n v="16.168928392437774"/>
    <n v="0.90221946442747136"/>
    <n v="825.92143864355762"/>
    <n v="0.39811690199999999"/>
    <n v="346.36990336399975"/>
    <n v="5.0444073789436585E-3"/>
    <x v="0"/>
    <x v="1"/>
  </r>
  <r>
    <s v="BAH_3574"/>
    <n v="5646.9176270620301"/>
    <n v="0.45406217378645697"/>
    <n v="37557.065542022086"/>
    <n v="0.83304389898606557"/>
    <n v="7.3728018113189426"/>
    <n v="8.8473621735827308"/>
    <n v="3.3163949603513168E-2"/>
    <n v="804.0885378076531"/>
    <n v="221.8075046502193"/>
    <n v="16.202092342041286"/>
    <n v="0.90406999899125695"/>
    <n v="833.29424045487656"/>
    <n v="0"/>
    <n v="346.36990336399975"/>
    <n v="4.4981474413972305E-3"/>
    <x v="0"/>
    <x v="1"/>
  </r>
  <r>
    <s v="ZXY_7389"/>
    <n v="174.0709166787212"/>
    <n v="1.8582819517183071E-2"/>
    <n v="1157.7276770130547"/>
    <n v="2.5600526121700558E-2"/>
    <n v="0.22727272727272713"/>
    <n v="0.27272727272727254"/>
    <n v="9.8659364368460564E-4"/>
    <n v="1067.5430377310511"/>
    <n v="221.12735689061256"/>
    <n v="16.203078935684971"/>
    <n v="0.90412505050532199"/>
    <n v="833.52151318214931"/>
    <n v="0"/>
    <n v="346.36990336399975"/>
    <n v="4.3410120322122676E-3"/>
    <x v="0"/>
    <x v="1"/>
  </r>
  <r>
    <s v="FLF_3183"/>
    <n v="6464.2968240663913"/>
    <n v="0.53825707000406475"/>
    <n v="44001.487381770719"/>
    <n v="0.9725648529948413"/>
    <n v="8.5513922727095792"/>
    <n v="10.261670727251495"/>
    <n v="3.937718958460884E-2"/>
    <n v="832.66143967917606"/>
    <n v="221.02999486280163"/>
    <n v="16.24245612526958"/>
    <n v="0.90632228127012027"/>
    <n v="842.07290545485887"/>
    <n v="0"/>
    <n v="346.36990336399975"/>
    <n v="4.6047694140140122E-3"/>
    <x v="0"/>
    <x v="1"/>
  </r>
  <r>
    <s v="C7880_RAR_EOL"/>
    <n v="1365.8703070143054"/>
    <n v="0.1404474118700467"/>
    <n v="9774.0609550853078"/>
    <n v="0.21568337887325481"/>
    <n v="1.9115457460000003"/>
    <n v="2.2938548952000004"/>
    <n v="8.8414657566067301E-3"/>
    <n v="1028.2631604830378"/>
    <n v="220.66915672450125"/>
    <n v="16.251297591026187"/>
    <n v="0.90681563137385446"/>
    <n v="843.98445120085887"/>
    <n v="1.911545746"/>
    <n v="348.28144910999976"/>
    <n v="4.6252964518939269E-3"/>
    <x v="0"/>
    <x v="1"/>
  </r>
  <r>
    <s v="C8678_GS-_EOL"/>
    <n v="313.82090805263806"/>
    <n v="3.423906066773303E-2"/>
    <n v="2227.6191492623466"/>
    <n v="4.8852264573778892E-2"/>
    <n v="0.44919852900000001"/>
    <n v="0.53903823480000002"/>
    <n v="1.9408613340142153E-3"/>
    <n v="1091.038225598086"/>
    <n v="219.30258855045227"/>
    <n v="16.2532384523602"/>
    <n v="0.90692393062726206"/>
    <n v="844.43364972985887"/>
    <n v="0.44919852900000001"/>
    <n v="348.73064763899976"/>
    <n v="4.3207205917057115E-3"/>
    <x v="0"/>
    <x v="1"/>
  </r>
  <r>
    <s v="DAY_3366"/>
    <n v="789.98241861792621"/>
    <n v="8.040663722495886E-2"/>
    <n v="5645.7624124789018"/>
    <n v="0.12377599371252976"/>
    <n v="1.0747052863255784"/>
    <n v="1.289646343590694"/>
    <n v="5.0494545586001411E-3"/>
    <n v="1017.828186171918"/>
    <n v="219.23698637928169"/>
    <n v="16.258287906918799"/>
    <n v="0.90720568808681268"/>
    <n v="845.5083550161844"/>
    <n v="0"/>
    <n v="348.73064763899976"/>
    <n v="4.6984551233243176E-3"/>
    <x v="0"/>
    <x v="1"/>
  </r>
  <r>
    <s v="HWV_7788"/>
    <n v="32.225676559633747"/>
    <n v="2.2144617938011052E-3"/>
    <n v="214.329644350747"/>
    <n v="4.6720679400192632E-3"/>
    <n v="4.2074905674418503E-2"/>
    <n v="5.0489886809302199E-2"/>
    <n v="1.7674738663001849E-4"/>
    <n v="687.1730961810016"/>
    <n v="217.98514872602036"/>
    <n v="16.258464654305428"/>
    <n v="0.90721555051731106"/>
    <n v="845.55042992185884"/>
    <n v="0"/>
    <n v="348.73064763899976"/>
    <n v="4.2007791532015417E-3"/>
    <x v="0"/>
    <x v="1"/>
  </r>
  <r>
    <s v="RXG_2662"/>
    <n v="139.28827122757076"/>
    <n v="1.0582646280245406E-2"/>
    <n v="1005.3297910631779"/>
    <n v="2.185921720996337E-2"/>
    <n v="0.1905817045175647"/>
    <n v="0.22869804542107763"/>
    <n v="8.7993507556035711E-4"/>
    <n v="759.76578551652483"/>
    <n v="217.433298050845"/>
    <n v="16.259344589380987"/>
    <n v="0.90726465052773431"/>
    <n v="845.74101162637635"/>
    <n v="0"/>
    <n v="348.73064763899976"/>
    <n v="4.6171015092335852E-3"/>
    <x v="0"/>
    <x v="1"/>
  </r>
  <r>
    <s v="C7639_CB_EOL"/>
    <n v="449.92400441819416"/>
    <n v="3.8990906026215202E-2"/>
    <n v="3149.3741944430594"/>
    <n v="6.845838104185803E-2"/>
    <n v="0.68588032300000001"/>
    <n v="0.82305638759999999"/>
    <n v="2.9869484824926458E-3"/>
    <n v="866.61093080897365"/>
    <n v="217.37137861436096"/>
    <n v="16.262331537863481"/>
    <n v="0.90743132100797519"/>
    <n v="846.42689194937634"/>
    <n v="0.68588032300000001"/>
    <n v="349.41652796199975"/>
    <n v="4.3549120485450133E-3"/>
    <x v="0"/>
    <x v="1"/>
  </r>
  <r>
    <s v="LBI_7244"/>
    <n v="183.2510603012114"/>
    <n v="1.1801729559801679E-2"/>
    <n v="1218.7838635001278"/>
    <n v="2.6285381598498789E-2"/>
    <n v="0.23925862542071868"/>
    <n v="0.28711035050486239"/>
    <n v="1.094006458225558E-3"/>
    <n v="644.0197148329222"/>
    <n v="215.6689334810514"/>
    <n v="16.263425544321706"/>
    <n v="0.90749236611231754"/>
    <n v="846.66615057479703"/>
    <n v="0"/>
    <n v="349.41652796199975"/>
    <n v="4.5724849263086261E-3"/>
    <x v="0"/>
    <x v="1"/>
  </r>
  <r>
    <s v="CUT_2163"/>
    <n v="3413.5283568625869"/>
    <n v="0.32380436122508477"/>
    <n v="24806.671045377458"/>
    <n v="0.53451716271064542"/>
    <n v="4.6892603480552477"/>
    <n v="5.6271124176662974"/>
    <n v="2.1482415288008195E-2"/>
    <n v="948.5913909990104"/>
    <n v="215.47315306148215"/>
    <n v="16.284907959609715"/>
    <n v="0.90869107593063925"/>
    <n v="851.35541092285223"/>
    <n v="0"/>
    <n v="349.41652796199975"/>
    <n v="4.5811948353256787E-3"/>
    <x v="0"/>
    <x v="1"/>
  </r>
  <r>
    <s v="FMH_1655"/>
    <n v="1432.0260709498109"/>
    <n v="0.10823873980336818"/>
    <n v="9524.2574013831309"/>
    <n v="0.2043498641141272"/>
    <n v="1.8697004466926925"/>
    <n v="2.243640536031231"/>
    <n v="8.3906540174237629E-3"/>
    <n v="755.84336066994479"/>
    <n v="214.55726730406417"/>
    <n v="16.29329861362714"/>
    <n v="0.90915927092724391"/>
    <n v="853.22511136954495"/>
    <n v="0"/>
    <n v="349.41652796199975"/>
    <n v="4.4876996378034597E-3"/>
    <x v="0"/>
    <x v="1"/>
  </r>
  <r>
    <s v="GPZ_2343"/>
    <n v="852.1327571247183"/>
    <n v="8.4727482577310928E-2"/>
    <n v="5667.4469017335068"/>
    <n v="0.1211430996421283"/>
    <n v="1.1125726192825716"/>
    <n v="1.3350871431390858"/>
    <n v="4.4878704130114425E-3"/>
    <n v="994.29909094446657"/>
    <n v="213.75250927375106"/>
    <n v="16.297786484040152"/>
    <n v="0.90940969222556201"/>
    <n v="854.33768398882751"/>
    <n v="0"/>
    <n v="349.41652796199975"/>
    <n v="4.0337775127931774E-3"/>
    <x v="0"/>
    <x v="1"/>
  </r>
  <r>
    <s v="FPC_9374"/>
    <n v="344.3988056744372"/>
    <n v="2.4378296734142976E-2"/>
    <n v="2335.4728081191643"/>
    <n v="4.9879593262388458E-2"/>
    <n v="0.47782413744722435"/>
    <n v="0.57338896493666924"/>
    <n v="1.2229172463764429E-3"/>
    <n v="707.85079194461446"/>
    <n v="213.5738557476856"/>
    <n v="16.299009401286529"/>
    <n v="0.90947793049814796"/>
    <n v="854.81550812627472"/>
    <n v="0"/>
    <n v="349.41652796199975"/>
    <n v="2.5593458984928615E-3"/>
    <x v="0"/>
    <x v="1"/>
  </r>
  <r>
    <s v="LXP_2094"/>
    <n v="10.773609423194838"/>
    <n v="4.3398028559089185E-4"/>
    <n v="71.654162846641867"/>
    <n v="1.5257789729938539E-3"/>
    <n v="1.40663796279069E-2"/>
    <n v="1.687965555348828E-2"/>
    <n v="6.2655773932641866E-5"/>
    <n v="402.81791231132087"/>
    <n v="212.9365430253381"/>
    <n v="16.29907205706046"/>
    <n v="0.90948142666421583"/>
    <n v="854.82957450590266"/>
    <n v="0"/>
    <n v="349.41652796199975"/>
    <n v="4.4542928308529623E-3"/>
    <x v="0"/>
    <x v="1"/>
  </r>
  <r>
    <s v="BTZ_8824"/>
    <n v="4067.9610107045851"/>
    <n v="0.33806841382468156"/>
    <n v="27099.371733162618"/>
    <n v="0.57535611925537999"/>
    <n v="5.3161019120027104"/>
    <n v="6.3793222944032522"/>
    <n v="2.3122663427587401E-2"/>
    <n v="831.05126360620386"/>
    <n v="212.31345321238317"/>
    <n v="16.322194720488049"/>
    <n v="0.91077166164500356"/>
    <n v="860.14567641790541"/>
    <n v="0"/>
    <n v="349.41652796199975"/>
    <n v="4.3495523243038256E-3"/>
    <x v="0"/>
    <x v="1"/>
  </r>
  <r>
    <s v="C8452_GS-_EOL"/>
    <n v="4.014674700916812"/>
    <n v="4.507023414768213E-4"/>
    <n v="28.497674987038511"/>
    <n v="6.0150477734994775E-4"/>
    <n v="5.7465449999999996E-3"/>
    <n v="6.895853999999999E-3"/>
    <n v="9.9427161735325845E-6"/>
    <n v="1122.6372621769244"/>
    <n v="211.07152693106642"/>
    <n v="16.322204663204221"/>
    <n v="0.91077221644442141"/>
    <n v="860.15142296290537"/>
    <n v="5.7465450000000005E-3"/>
    <n v="349.42227450699977"/>
    <n v="1.7302076593035615E-3"/>
    <x v="0"/>
    <x v="1"/>
  </r>
  <r>
    <s v="C8703_RCS_EOL"/>
    <n v="598.34353432147168"/>
    <n v="4.8720003026869046E-2"/>
    <n v="4247.2680458507066"/>
    <n v="8.9639447816652285E-2"/>
    <n v="0.85645993799999987"/>
    <n v="1.0277519255999998"/>
    <n v="3.8310676140933951E-3"/>
    <n v="814.2480069099114"/>
    <n v="211.05201472797077"/>
    <n v="16.326035730818315"/>
    <n v="0.91098598842034229"/>
    <n v="861.00788290090532"/>
    <n v="0.85645993799999987"/>
    <n v="350.27873444499977"/>
    <n v="4.473142810438608E-3"/>
    <x v="0"/>
    <x v="1"/>
  </r>
  <r>
    <s v="GKT_9159"/>
    <n v="514.25136702527652"/>
    <n v="4.3980293014142038E-2"/>
    <n v="3420.2326954238388"/>
    <n v="7.2061059484064424E-2"/>
    <n v="0.67142353770260721"/>
    <n v="0.80570824524312867"/>
    <n v="2.8638261452304252E-3"/>
    <n v="855.22948181060087"/>
    <n v="210.69051699458871"/>
    <n v="16.328899556963545"/>
    <n v="0.91114578872548624"/>
    <n v="861.67930643860791"/>
    <n v="0"/>
    <n v="350.27873444499977"/>
    <n v="4.2653049594143008E-3"/>
    <x v="0"/>
    <x v="1"/>
  </r>
  <r>
    <s v="YYL_9781"/>
    <n v="19.625807460914963"/>
    <n v="1.8891478660747968E-3"/>
    <n v="130.52921714180911"/>
    <n v="2.7385237395286116E-3"/>
    <n v="2.5624101209302301E-2"/>
    <n v="3.0748921451162758E-2"/>
    <n v="9.9203679378793028E-5"/>
    <n v="962.58351144892163"/>
    <n v="209.80159074680071"/>
    <n v="16.328998760642925"/>
    <n v="0.91115132424944345"/>
    <n v="861.70493053981716"/>
    <n v="0"/>
    <n v="350.27873444499977"/>
    <n v="3.8714988895992646E-3"/>
    <x v="0"/>
    <x v="1"/>
  </r>
  <r>
    <s v="KUA_7038"/>
    <n v="1920.2874618045723"/>
    <n v="0.1330002790360065"/>
    <n v="13926.681692593216"/>
    <n v="0.29142514909353351"/>
    <n v="2.6348191798082143"/>
    <n v="3.1617830157698572"/>
    <n v="1.2403850429697928E-2"/>
    <n v="692.6060898768809"/>
    <n v="209.25670272806292"/>
    <n v="16.341402611072624"/>
    <n v="0.9118434539329886"/>
    <n v="864.33974971962539"/>
    <n v="0"/>
    <n v="350.27873444499977"/>
    <n v="4.7076666682685942E-3"/>
    <x v="0"/>
    <x v="1"/>
  </r>
  <r>
    <s v="C6015_RAR_EOL"/>
    <n v="325.68818255046602"/>
    <n v="1.9553128108680467E-2"/>
    <n v="2279.7493520841799"/>
    <n v="4.7326637424670713E-2"/>
    <n v="0.496490771"/>
    <n v="0.59578892519999993"/>
    <n v="2.080828067267523E-3"/>
    <n v="600.36345057287031"/>
    <n v="207.59579285066587"/>
    <n v="16.343483439139892"/>
    <n v="0.91195956327176786"/>
    <n v="864.83624049062541"/>
    <n v="0.496490771"/>
    <n v="350.7752252159998"/>
    <n v="4.1910709902551703E-3"/>
    <x v="0"/>
    <x v="1"/>
  </r>
  <r>
    <s v="UWL_9535"/>
    <n v="1227.5951927031022"/>
    <n v="9.7470931302541461E-2"/>
    <n v="8164.6087576115406"/>
    <n v="0.16847161483865469"/>
    <n v="1.6027887527441771"/>
    <n v="1.9233465032930124"/>
    <n v="6.016047530695335E-3"/>
    <n v="793.99896547261176"/>
    <n v="206.34376960389596"/>
    <n v="16.349499486670588"/>
    <n v="0.91229525621624608"/>
    <n v="866.43902924336965"/>
    <n v="0"/>
    <n v="350.7752252159998"/>
    <n v="3.7534874888503558E-3"/>
    <x v="0"/>
    <x v="1"/>
  </r>
  <r>
    <s v="SVN_8808"/>
    <n v="1040.1974126123464"/>
    <n v="7.6805729531216657E-2"/>
    <n v="6918.2454893448257"/>
    <n v="0.14269618197134204"/>
    <n v="1.3581160332646269"/>
    <n v="1.6297392399175523"/>
    <n v="4.5883837848619676E-3"/>
    <n v="738.37647161923951"/>
    <n v="206.26065118839213"/>
    <n v="16.354087870455452"/>
    <n v="0.91255128611881553"/>
    <n v="867.7971452766343"/>
    <n v="0"/>
    <n v="350.7752252159998"/>
    <n v="3.3784917285988093E-3"/>
    <x v="0"/>
    <x v="1"/>
  </r>
  <r>
    <s v="UEC_3262"/>
    <n v="672.3884087460018"/>
    <n v="5.4118440040954341E-2"/>
    <n v="4697.2512184924553"/>
    <n v="9.6778083073153484E-2"/>
    <n v="0.9027834675348827"/>
    <n v="1.0833401610418592"/>
    <n v="3.8056569684654083E-3"/>
    <n v="804.86872374681082"/>
    <n v="206.03131187054888"/>
    <n v="16.357893527423919"/>
    <n v="0.91276364019130252"/>
    <n v="868.69992874416914"/>
    <n v="0"/>
    <n v="350.7752252159998"/>
    <n v="4.2154703816819298E-3"/>
    <x v="1"/>
    <x v="1"/>
  </r>
  <r>
    <s v="ACI_6305"/>
    <n v="24.825680879576375"/>
    <n v="1.9307840203099426E-3"/>
    <n v="173.39526320007644"/>
    <n v="3.5644407462156725E-3"/>
    <n v="3.3328382679346201E-2"/>
    <n v="3.9994059215215441E-2"/>
    <n v="1.3876150438711264E-4"/>
    <n v="777.73658240260488"/>
    <n v="205.56736559191665"/>
    <n v="16.358032288928307"/>
    <n v="0.91277138302540595"/>
    <n v="868.73325712684846"/>
    <n v="0"/>
    <n v="350.7752252159998"/>
    <n v="4.1634634876268383E-3"/>
    <x v="0"/>
    <x v="1"/>
  </r>
  <r>
    <s v="C5964_RAR_EOL"/>
    <n v="8801.0600416320631"/>
    <n v="0.67692394300306169"/>
    <n v="62105.664603842706"/>
    <n v="1.2750302973724699"/>
    <n v="11.889069550999979"/>
    <n v="14.266883461199974"/>
    <n v="5.299332604249192E-2"/>
    <n v="769.13910347273736"/>
    <n v="205.30016150790519"/>
    <n v="16.4110256149708"/>
    <n v="0.91572838852879168"/>
    <n v="880.62232667784849"/>
    <n v="11.889069550999979"/>
    <n v="362.66429476699977"/>
    <n v="4.4573148315071214E-3"/>
    <x v="0"/>
    <x v="1"/>
  </r>
  <r>
    <s v="JAR_8650"/>
    <n v="33.861229482416839"/>
    <n v="3.0485768944661317E-3"/>
    <n v="225.20753780965498"/>
    <n v="4.5997758465917676E-3"/>
    <n v="4.4210337488372012E-2"/>
    <n v="5.3052404986046416E-2"/>
    <n v="1.6432506419900277E-4"/>
    <n v="900.31488550915424"/>
    <n v="204.24608746797321"/>
    <n v="16.411189940034998"/>
    <n v="0.91573755779887644"/>
    <n v="880.66653701533687"/>
    <n v="0"/>
    <n v="362.66429476699977"/>
    <n v="3.7168923273255437E-3"/>
    <x v="0"/>
    <x v="1"/>
  </r>
  <r>
    <s v="JCW_9172"/>
    <n v="202.48717202332762"/>
    <n v="1.7041272001351821E-2"/>
    <n v="1418.2253167256413"/>
    <n v="2.8952539503957739E-2"/>
    <n v="0.28446816476445624"/>
    <n v="0.34136179771734748"/>
    <n v="1.1932595295720146E-3"/>
    <n v="841.59760991617657"/>
    <n v="204.14626055895368"/>
    <n v="16.412383199564569"/>
    <n v="0.91580414118322717"/>
    <n v="880.95100518010133"/>
    <n v="0"/>
    <n v="362.66429476699977"/>
    <n v="4.1947032300083589E-3"/>
    <x v="0"/>
    <x v="1"/>
  </r>
  <r>
    <s v="FNC_7812"/>
    <n v="21.402229628639116"/>
    <n v="2.1575863820618951E-3"/>
    <n v="142.34401739031713"/>
    <n v="2.8970681595178885E-3"/>
    <n v="2.7943456553374837E-2"/>
    <n v="3.3532147864049802E-2"/>
    <n v="9.1383276886684915E-5"/>
    <n v="1008.1129020196797"/>
    <n v="203.52581110408929"/>
    <n v="16.412474582841455"/>
    <n v="0.91580924033198507"/>
    <n v="880.97894863665476"/>
    <n v="0"/>
    <n v="362.66429476699977"/>
    <n v="3.2702925177539718E-3"/>
    <x v="0"/>
    <x v="1"/>
  </r>
  <r>
    <s v="OMV_4739"/>
    <n v="395.28603995792952"/>
    <n v="2.7384217703268703E-2"/>
    <n v="2629.0065998838131"/>
    <n v="5.332022412081068E-2"/>
    <n v="0.51609848484848475"/>
    <n v="0.61931818181818166"/>
    <n v="2.1101211148423036E-3"/>
    <n v="692.76966386627817"/>
    <n v="202.81510180753114"/>
    <n v="16.414584703956297"/>
    <n v="0.91592698421060859"/>
    <n v="881.49504712150326"/>
    <n v="0"/>
    <n v="362.66429476699977"/>
    <n v="4.0886016463733453E-3"/>
    <x v="0"/>
    <x v="1"/>
  </r>
  <r>
    <s v="RHV_4019"/>
    <n v="19.288293889650046"/>
    <n v="1.4914548040669603E-3"/>
    <n v="128.28444926055465"/>
    <n v="2.5918409987364913E-3"/>
    <n v="2.5183432364118279E-2"/>
    <n v="3.0220118836941933E-2"/>
    <n v="9.5685573774794119E-5"/>
    <n v="773.24350852371845"/>
    <n v="202.03859576715192"/>
    <n v="16.414680389530073"/>
    <n v="0.9159323234257396"/>
    <n v="881.52023055386735"/>
    <n v="0"/>
    <n v="362.66429476699977"/>
    <n v="3.7995445732460329E-3"/>
    <x v="0"/>
    <x v="1"/>
  </r>
  <r>
    <s v="C5813_RAR_EOL"/>
    <n v="247.55620119699813"/>
    <n v="2.0005219213562738E-2"/>
    <n v="1757.2472711492417"/>
    <n v="3.5494286801979524E-2"/>
    <n v="0.35434822399999999"/>
    <n v="0.42521786879999995"/>
    <n v="1.4819665400588205E-3"/>
    <n v="808.10818379149214"/>
    <n v="201.98800353672607"/>
    <n v="16.416162356070132"/>
    <n v="0.91601501654093065"/>
    <n v="881.87457877786733"/>
    <n v="0.35434822399999999"/>
    <n v="363.01864299099975"/>
    <n v="4.1822321650998896E-3"/>
    <x v="0"/>
    <x v="1"/>
  </r>
  <r>
    <s v="GQX_5261"/>
    <n v="371.10383024304207"/>
    <n v="3.070616620405759E-2"/>
    <n v="2530.3616598291301"/>
    <n v="5.0958823714849485E-2"/>
    <n v="0.4913969873415433"/>
    <n v="0.58967638480985196"/>
    <n v="1.7679844793232966E-3"/>
    <n v="827.42789757647097"/>
    <n v="201.38948721777038"/>
    <n v="16.417930340549454"/>
    <n v="0.9161136693379085"/>
    <n v="882.36597576520887"/>
    <n v="0"/>
    <n v="363.01864299099975"/>
    <n v="3.5978740709992729E-3"/>
    <x v="0"/>
    <x v="1"/>
  </r>
  <r>
    <s v="BZJ_2639"/>
    <n v="5972.7917756749093"/>
    <n v="0.43796175406857746"/>
    <n v="41440.795677366084"/>
    <n v="0.83021871287652738"/>
    <n v="7.9879269251036495"/>
    <n v="9.5855123101243791"/>
    <n v="3.4555498984830249E-2"/>
    <n v="733.26138013423213"/>
    <n v="200.33850685207088"/>
    <n v="16.452485839534283"/>
    <n v="0.91804185177711695"/>
    <n v="890.35390269031257"/>
    <n v="0"/>
    <n v="363.01864299099975"/>
    <n v="4.3259658367971196E-3"/>
    <x v="0"/>
    <x v="1"/>
  </r>
  <r>
    <s v="SAX_8528"/>
    <n v="239.26814407643681"/>
    <n v="2.2770581712756855E-2"/>
    <n v="1739.9348996865515"/>
    <n v="3.4631204337564073E-2"/>
    <n v="0.32881471367441817"/>
    <n v="0.39457765640930181"/>
    <n v="1.4060118066954426E-3"/>
    <n v="951.67627937476482"/>
    <n v="199.03735676434141"/>
    <n v="16.45389185134098"/>
    <n v="0.91812030664984745"/>
    <n v="890.682717403987"/>
    <n v="0"/>
    <n v="363.01864299099975"/>
    <n v="4.2760002768234716E-3"/>
    <x v="0"/>
    <x v="1"/>
  </r>
  <r>
    <s v="JQC_3118"/>
    <n v="520.4155927817061"/>
    <n v="5.629392085489781E-2"/>
    <n v="3633.1963226616676"/>
    <n v="7.2303818539826842E-2"/>
    <n v="0.69847336186046383"/>
    <n v="0.83816803423255659"/>
    <n v="2.7508690981403712E-3"/>
    <n v="1081.710879453047"/>
    <n v="199.00883992653968"/>
    <n v="16.45664272043912"/>
    <n v="0.91827380399884895"/>
    <n v="891.38119076584746"/>
    <n v="0"/>
    <n v="363.01864299099975"/>
    <n v="3.9384023047251459E-3"/>
    <x v="0"/>
    <x v="1"/>
  </r>
  <r>
    <s v="C8158_RCS_RAR"/>
    <n v="478.05158882970466"/>
    <n v="1.4031859718629891E-2"/>
    <n v="3393.3904538754259"/>
    <n v="6.7239107235952972E-2"/>
    <n v="0.68427585600000018"/>
    <n v="0.8211310272000002"/>
    <n v="3.1672812218994195E-3"/>
    <n v="293.52187183355289"/>
    <n v="198.14727526908217"/>
    <n v="16.459810001661019"/>
    <n v="0.9184505369707785"/>
    <n v="892.06546662184746"/>
    <n v="0.68427585600000007"/>
    <n v="363.70291884699975"/>
    <n v="4.6286613711815933E-3"/>
    <x v="0"/>
    <x v="1"/>
  </r>
  <r>
    <s v="OLQ_3484"/>
    <n v="39.386013888057519"/>
    <n v="3.5472982783353209E-3"/>
    <n v="261.95230791818295"/>
    <n v="5.1714148985866982E-3"/>
    <n v="5.1423678139534801E-2"/>
    <n v="6.170841376744176E-2"/>
    <n v="2.0033232701115492E-4"/>
    <n v="900.64922244160368"/>
    <n v="197.41818423687704"/>
    <n v="16.460010333988031"/>
    <n v="0.9184617154311191"/>
    <n v="892.11689029998695"/>
    <n v="0"/>
    <n v="363.70291884699975"/>
    <n v="3.8957214703227998E-3"/>
    <x v="0"/>
    <x v="1"/>
  </r>
  <r>
    <s v="RGZ_8369"/>
    <n v="166.14751622468464"/>
    <n v="1.5125571158293848E-2"/>
    <n v="1105.0299594579358"/>
    <n v="2.1777925507467284E-2"/>
    <n v="0.21692767443551769"/>
    <n v="0.2603132093226212"/>
    <n v="8.6762462656745753E-4"/>
    <n v="910.3699833730426"/>
    <n v="197.07995535388272"/>
    <n v="16.460877958614599"/>
    <n v="0.91851012852362024"/>
    <n v="892.33381797442246"/>
    <n v="0"/>
    <n v="363.70291884699975"/>
    <n v="3.9996032263986733E-3"/>
    <x v="0"/>
    <x v="1"/>
  </r>
  <r>
    <s v="FEN_4806"/>
    <n v="1049.7926866699192"/>
    <n v="7.7978117551710247E-2"/>
    <n v="6982.0626654528851"/>
    <n v="0.13735274509281656"/>
    <n v="1.370643939393936"/>
    <n v="1.6447727272727233"/>
    <n v="5.5264086565760704E-3"/>
    <n v="742.79539705184186"/>
    <n v="196.72230352849073"/>
    <n v="16.466404367271174"/>
    <n v="0.91881849982302399"/>
    <n v="893.70446191381643"/>
    <n v="0"/>
    <n v="363.70291884699975"/>
    <n v="4.0319797853698661E-3"/>
    <x v="0"/>
    <x v="1"/>
  </r>
  <r>
    <s v="JGN_1665"/>
    <n v="57.381449553916653"/>
    <n v="4.2960367833198947E-3"/>
    <n v="381.63809074614079"/>
    <n v="7.5003454967724481E-3"/>
    <n v="7.491911218604641E-2"/>
    <n v="8.9902934623255687E-2"/>
    <n v="2.9584337044269036E-4"/>
    <n v="748.68042141097544"/>
    <n v="196.53031703697394"/>
    <n v="16.466700210641616"/>
    <n v="0.918835007759775"/>
    <n v="893.77938102600251"/>
    <n v="0"/>
    <n v="363.70291884699975"/>
    <n v="3.9488371099222772E-3"/>
    <x v="0"/>
    <x v="1"/>
  </r>
  <r>
    <s v="C8914_RCS_EOL"/>
    <n v="3219.8481361996246"/>
    <n v="0.26783816288835727"/>
    <n v="22538.265419480271"/>
    <n v="0.44233950903499319"/>
    <n v="4.9084522229999985"/>
    <n v="5.8901426675999984"/>
    <n v="1.9623887523532793E-2"/>
    <n v="831.83476846981273"/>
    <n v="196.26155819989162"/>
    <n v="16.486324098165149"/>
    <n v="0.91993001250354933"/>
    <n v="898.68783324900255"/>
    <n v="4.9084522230000003"/>
    <n v="368.61137106999973"/>
    <n v="3.9979787175230697E-3"/>
    <x v="0"/>
    <x v="1"/>
  </r>
  <r>
    <s v="WVR_5930"/>
    <n v="359.9989371847339"/>
    <n v="2.2426614688876936E-2"/>
    <n v="2394.315726177816"/>
    <n v="4.6936918932343183E-2"/>
    <n v="0.47002648018604509"/>
    <n v="0.56403177622325407"/>
    <n v="1.8513147820479201E-3"/>
    <n v="622.96335828815768"/>
    <n v="196.03479365384817"/>
    <n v="16.488175412947196"/>
    <n v="0.92003331509668385"/>
    <n v="899.15785972918854"/>
    <n v="0"/>
    <n v="368.61137106999973"/>
    <n v="3.938745709210119E-3"/>
    <x v="0"/>
    <x v="1"/>
  </r>
  <r>
    <s v="C8595_RAR_EOL"/>
    <n v="2507.5338107305183"/>
    <n v="0.19409518244380933"/>
    <n v="17799.420595867883"/>
    <n v="0.34817404786226508"/>
    <n v="3.5892461919999996"/>
    <n v="4.3070954303999995"/>
    <n v="1.372835217029727E-2"/>
    <n v="774.04811697140656"/>
    <n v="195.60976492858049"/>
    <n v="16.501903765117493"/>
    <n v="0.92079935142524783"/>
    <n v="902.74710592118856"/>
    <n v="3.5892461920000001"/>
    <n v="372.20061726199975"/>
    <n v="3.8248566512088596E-3"/>
    <x v="0"/>
    <x v="1"/>
  </r>
  <r>
    <s v="C8504_CB_GS-"/>
    <n v="37.066025112105073"/>
    <n v="3.7429708796280297E-3"/>
    <n v="263.10862408477499"/>
    <n v="5.1368105229865632E-3"/>
    <n v="5.3055750999999998E-2"/>
    <n v="6.3666901200000001E-2"/>
    <n v="2.1573188331948156E-4"/>
    <n v="1009.8117800081145"/>
    <n v="195.23535349154713"/>
    <n v="16.502119497000812"/>
    <n v="0.92081138917441119"/>
    <n v="902.80016167218855"/>
    <n v="5.3055750999999998E-2"/>
    <n v="372.25367301299974"/>
    <n v="4.0661357016599682E-3"/>
    <x v="0"/>
    <x v="1"/>
  </r>
  <r>
    <s v="VLP_1172"/>
    <n v="9101.0632125307329"/>
    <n v="0.59516932447334481"/>
    <n v="61092.933184408903"/>
    <n v="1.186288711452504"/>
    <n v="12.23553661741828"/>
    <n v="14.682643940901935"/>
    <n v="4.7604314692355786E-2"/>
    <n v="653.95581875960409"/>
    <n v="194.17773048671501"/>
    <n v="16.54972381169317"/>
    <n v="0.92346769009081964"/>
    <n v="915.03569828960678"/>
    <n v="0"/>
    <n v="372.25367301299974"/>
    <n v="3.8906601468207923E-3"/>
    <x v="0"/>
    <x v="1"/>
  </r>
  <r>
    <s v="TKU_4653"/>
    <n v="1388.0153666973536"/>
    <n v="0.12435738917099802"/>
    <n v="9793.4040688276036"/>
    <n v="0.18897594530433812"/>
    <n v="1.8743217785159434"/>
    <n v="2.2491861342191322"/>
    <n v="7.7343732005412287E-3"/>
    <n v="895.93668884872818"/>
    <n v="192.96247145142146"/>
    <n v="16.557458184893711"/>
    <n v="0.92389926489140684"/>
    <n v="916.91002006812278"/>
    <n v="0"/>
    <n v="372.25367301299974"/>
    <n v="4.1264916671166123E-3"/>
    <x v="0"/>
    <x v="1"/>
  </r>
  <r>
    <s v="FEW_2420"/>
    <n v="5070.0553135916807"/>
    <n v="0.36193743638692671"/>
    <n v="36317.499890278421"/>
    <n v="0.70024986455162819"/>
    <n v="6.9065997674499426"/>
    <n v="8.2879197209399305"/>
    <n v="2.8919518244687321E-2"/>
    <n v="713.87275680534231"/>
    <n v="192.81334526528715"/>
    <n v="16.5863777031384"/>
    <n v="0.92551296195462263"/>
    <n v="923.81661983557274"/>
    <n v="0"/>
    <n v="372.25367301299974"/>
    <n v="4.1872294933002893E-3"/>
    <x v="0"/>
    <x v="1"/>
  </r>
  <r>
    <s v="C8200_GS-_EOL"/>
    <n v="0.89098145329965706"/>
    <n v="3.2662586399410353E-5"/>
    <n v="6.479131317515769"/>
    <n v="1.2280503702648464E-4"/>
    <n v="1.224433E-3"/>
    <n v="1.4693196E-3"/>
    <n v="5.2396664980413448E-6"/>
    <n v="366.59109208668559"/>
    <n v="189.53935490471056"/>
    <n v="16.586382942804899"/>
    <n v="0.9255132543258292"/>
    <n v="923.81784426857268"/>
    <n v="1.224433E-3"/>
    <n v="372.25489744599975"/>
    <n v="4.2792594597183715E-3"/>
    <x v="0"/>
    <x v="1"/>
  </r>
  <r>
    <s v="QBN_3788"/>
    <n v="1642.0465472711708"/>
    <n v="0.1206670775190007"/>
    <n v="10946.59563380066"/>
    <n v="0.20642449307328126"/>
    <n v="2.1467292792558115"/>
    <n v="2.5760751351069735"/>
    <n v="6.9390429664669762E-3"/>
    <n v="734.85783773627395"/>
    <n v="188.57414668345675"/>
    <n v="16.593321985771368"/>
    <n v="0.92590045003088128"/>
    <n v="925.96457354782854"/>
    <n v="0"/>
    <n v="372.25489744599975"/>
    <n v="3.2323791516331653E-3"/>
    <x v="0"/>
    <x v="1"/>
  </r>
  <r>
    <s v="RXI_4986"/>
    <n v="2360.9059087249275"/>
    <n v="0.16563633303116501"/>
    <n v="15737.331743735687"/>
    <n v="0.29649628568104325"/>
    <n v="3.0863650091162742"/>
    <n v="3.703638010939529"/>
    <n v="1.2191811443677284E-2"/>
    <n v="701.57956070609146"/>
    <n v="188.40314896396896"/>
    <n v="16.605513797215046"/>
    <n v="0.92658074802739299"/>
    <n v="929.05093855694486"/>
    <n v="0"/>
    <n v="372.25489744599975"/>
    <n v="3.9502169729328917E-3"/>
    <x v="0"/>
    <x v="1"/>
  </r>
  <r>
    <s v="C6043_RCS_RSR"/>
    <n v="104.02360357484623"/>
    <n v="1.0478532502986884E-2"/>
    <n v="738.39876615147227"/>
    <n v="1.3903912340804077E-2"/>
    <n v="0.14889782200000001"/>
    <n v="0.1786773864"/>
    <n v="5.7766255317965632E-4"/>
    <n v="1007.3225828450994"/>
    <n v="188.29815240985764"/>
    <n v="16.606091459768226"/>
    <n v="0.92661298135706704"/>
    <n v="929.19983637894484"/>
    <n v="0.14889782200000001"/>
    <n v="372.40379526799973"/>
    <n v="3.8795903487403348E-3"/>
    <x v="0"/>
    <x v="1"/>
  </r>
  <r>
    <s v="RAG_4248"/>
    <n v="518.3349014016419"/>
    <n v="3.9833201368860503E-2"/>
    <n v="3628.236205499742"/>
    <n v="6.7751569096185099E-2"/>
    <n v="0.79016835310944522"/>
    <n v="0.94820202373133422"/>
    <n v="2.8035761527651307E-3"/>
    <n v="768.48387521555242"/>
    <n v="186.73417401404606"/>
    <n v="16.608895035920991"/>
    <n v="0.92676941973774607"/>
    <n v="929.99000473205433"/>
    <n v="0"/>
    <n v="372.40379526799973"/>
    <n v="3.5480744599965153E-3"/>
    <x v="0"/>
    <x v="1"/>
  </r>
  <r>
    <s v="WXQ_8496"/>
    <n v="262.47018171480511"/>
    <n v="1.4546927582727553E-2"/>
    <n v="1745.6620529132956"/>
    <n v="3.2482576471277801E-2"/>
    <n v="0.34268972189185959"/>
    <n v="0.4112276662702315"/>
    <n v="1.3182261829973335E-3"/>
    <n v="554.23162691044104"/>
    <n v="186.07597282113321"/>
    <n v="16.61021326210399"/>
    <n v="0.92684297620926692"/>
    <n v="930.33269445394615"/>
    <n v="0"/>
    <n v="372.40379526799973"/>
    <n v="3.846704755893781E-3"/>
    <x v="0"/>
    <x v="1"/>
  </r>
  <r>
    <s v="SGI_4124"/>
    <n v="112.03916059727551"/>
    <n v="8.7463514222800194E-3"/>
    <n v="745.16087815048809"/>
    <n v="1.3835563297510331E-2"/>
    <n v="0.14628202158139481"/>
    <n v="0.17553842589767377"/>
    <n v="5.4146258205244751E-4"/>
    <n v="780.65128082481431"/>
    <n v="185.67216426942082"/>
    <n v="16.610754724686043"/>
    <n v="0.92687318959564169"/>
    <n v="930.47897647552759"/>
    <n v="0"/>
    <n v="372.40379526799973"/>
    <n v="3.7014978067633885E-3"/>
    <x v="0"/>
    <x v="1"/>
  </r>
  <r>
    <s v="BUQ_9930"/>
    <n v="177.25477788976784"/>
    <n v="1.3080908853177493E-2"/>
    <n v="1178.9032088832078"/>
    <n v="2.1888131830512463E-2"/>
    <n v="0.23142968142968121"/>
    <n v="0.27771561771561742"/>
    <n v="8.7427074084229616E-4"/>
    <n v="737.97214432844908"/>
    <n v="185.66521547810027"/>
    <n v="16.611628995426884"/>
    <n v="0.92692197353854877"/>
    <n v="930.71040615695722"/>
    <n v="0"/>
    <n v="372.40379526799973"/>
    <n v="3.7776949587511707E-3"/>
    <x v="0"/>
    <x v="1"/>
  </r>
  <r>
    <s v="C7787_RAR_BF"/>
    <n v="1586.1396636642778"/>
    <n v="0.11869513398917074"/>
    <n v="11255.509606573958"/>
    <n v="0.20846799579667766"/>
    <n v="2.148955204"/>
    <n v="2.5787462448"/>
    <n v="7.7906053454772067E-3"/>
    <n v="748.32712848856511"/>
    <n v="185.21417784132905"/>
    <n v="16.61941960077236"/>
    <n v="0.92735668606938348"/>
    <n v="932.85936136095722"/>
    <n v="2.1489552040000008"/>
    <n v="374.55275047199973"/>
    <n v="3.6252990899838257E-3"/>
    <x v="0"/>
    <x v="1"/>
  </r>
  <r>
    <s v="WMY_1275"/>
    <n v="708.57102499164728"/>
    <n v="5.4154879420225462E-2"/>
    <n v="4713.9389754726444"/>
    <n v="8.7157919746419857E-2"/>
    <n v="0.92527803237209139"/>
    <n v="1.1103336388465097"/>
    <n v="3.4291726575093216E-3"/>
    <n v="764.28300777418667"/>
    <n v="184.89403490354039"/>
    <n v="16.622848773429869"/>
    <n v="0.9275480324742531"/>
    <n v="933.78463939332937"/>
    <n v="0"/>
    <n v="374.55275047199973"/>
    <n v="3.7060997208786146E-3"/>
    <x v="0"/>
    <x v="1"/>
  </r>
  <r>
    <s v="YOL_1959"/>
    <n v="19.244091615080777"/>
    <n v="1.2267049344481002E-3"/>
    <n v="127.99046450059484"/>
    <n v="2.3660412582896507E-3"/>
    <n v="2.512572041725953E-2"/>
    <n v="3.0150864500711434E-2"/>
    <n v="9.1108843707154552E-5"/>
    <n v="637.44496699796616"/>
    <n v="184.86074470638823"/>
    <n v="16.622939882273577"/>
    <n v="0.92755311630975412"/>
    <n v="933.80976511374661"/>
    <n v="0"/>
    <n v="374.55275047199973"/>
    <n v="3.6261186622362257E-3"/>
    <x v="0"/>
    <x v="1"/>
  </r>
  <r>
    <s v="C6203_RAR_EOL"/>
    <n v="5254.4724337042217"/>
    <n v="0.26626664225089819"/>
    <n v="36868.558225939203"/>
    <n v="0.68151804465206589"/>
    <n v="7.9267194470000018"/>
    <n v="9.5120633364000025"/>
    <n v="3.1182585735925656E-2"/>
    <n v="506.74286640645556"/>
    <n v="184.85074476619425"/>
    <n v="16.654122468009504"/>
    <n v="0.92929309159564188"/>
    <n v="941.73648456074659"/>
    <n v="7.9267194470000009"/>
    <n v="382.47946991899971"/>
    <n v="3.933857624761429E-3"/>
    <x v="0"/>
    <x v="1"/>
  </r>
  <r>
    <s v="C7736_CB_EOL"/>
    <n v="143.97342985315765"/>
    <n v="9.8754125045126557E-3"/>
    <n v="1007.7839817667149"/>
    <n v="1.8608924713662912E-2"/>
    <n v="0.219478271"/>
    <n v="0.26337392519999997"/>
    <n v="7.990179151894615E-4"/>
    <n v="685.91909733517161"/>
    <n v="184.65191995848338"/>
    <n v="16.654921485924692"/>
    <n v="0.92933767646224608"/>
    <n v="941.95596283174655"/>
    <n v="0.219478271"/>
    <n v="382.69894818999973"/>
    <n v="3.6405331222490881E-3"/>
    <x v="0"/>
    <x v="1"/>
  </r>
  <r>
    <s v="HYB_1363"/>
    <n v="708.80481183982465"/>
    <n v="6.6021962543439394E-2"/>
    <n v="4870.5942433468481"/>
    <n v="8.9584092279347091E-2"/>
    <n v="1.0235265215206599"/>
    <n v="1.228231825824792"/>
    <n v="3.4710475096433255E-3"/>
    <n v="931.45477345262441"/>
    <n v="183.92846499524671"/>
    <n v="16.658392533434334"/>
    <n v="0.92953135946640952"/>
    <n v="942.97948935326724"/>
    <n v="0"/>
    <n v="382.69894818999973"/>
    <n v="3.3912628902731E-3"/>
    <x v="0"/>
    <x v="1"/>
  </r>
  <r>
    <s v="AVF_6167"/>
    <n v="1525.0546422352402"/>
    <n v="9.5882653906771448E-2"/>
    <n v="10142.980814719926"/>
    <n v="0.1863033758298997"/>
    <n v="1.9911616161616141"/>
    <n v="2.389393939393937"/>
    <n v="7.4716003243801739E-3"/>
    <n v="628.7161866294723"/>
    <n v="183.67714504549622"/>
    <n v="16.665864133758713"/>
    <n v="0.92994827165004135"/>
    <n v="944.9706509694289"/>
    <n v="0"/>
    <n v="382.69894818999973"/>
    <n v="3.7523826613247327E-3"/>
    <x v="0"/>
    <x v="1"/>
  </r>
  <r>
    <s v="BHU_7672"/>
    <n v="41.86006784261216"/>
    <n v="3.3846853579523749E-3"/>
    <n v="293.01174453146683"/>
    <n v="5.3524930099198417E-3"/>
    <n v="6.3812991906976632E-2"/>
    <n v="7.657559028837195E-2"/>
    <n v="2.2782026940505696E-4"/>
    <n v="808.57139808714726"/>
    <n v="182.67162015906951"/>
    <n v="16.666091954028118"/>
    <n v="0.92996098392610937"/>
    <n v="945.03446396133586"/>
    <n v="0"/>
    <n v="382.69894818999973"/>
    <n v="3.5701236158486643E-3"/>
    <x v="0"/>
    <x v="1"/>
  </r>
  <r>
    <s v="C5049_RAR_EOL"/>
    <n v="1108.3913468890157"/>
    <n v="8.8523063588347356E-2"/>
    <n v="7910.2895446367256"/>
    <n v="0.14384373506879894"/>
    <n v="1.5066537969999996"/>
    <n v="1.8079845563999994"/>
    <n v="5.0019806314426521E-3"/>
    <n v="798.66252868907736"/>
    <n v="181.843830440223"/>
    <n v="16.671093934659559"/>
    <n v="0.93024009236031369"/>
    <n v="946.54111775833587"/>
    <n v="1.506653797"/>
    <n v="384.20560198699974"/>
    <n v="3.3199270073871216E-3"/>
    <x v="0"/>
    <x v="1"/>
  </r>
  <r>
    <s v="CCC_3761"/>
    <n v="594.40775676042051"/>
    <n v="3.9791212754679915E-2"/>
    <n v="4009.993386991805"/>
    <n v="7.2725766252372065E-2"/>
    <n v="0.7823378488186018"/>
    <n v="0.93880541858232214"/>
    <n v="2.9389544961970246E-3"/>
    <n v="669.42620284004795"/>
    <n v="181.36131218642504"/>
    <n v="16.674032889155757"/>
    <n v="0.93040408479612513"/>
    <n v="947.32345560715453"/>
    <n v="0"/>
    <n v="384.20560198699974"/>
    <n v="3.7566308477023085E-3"/>
    <x v="0"/>
    <x v="1"/>
  </r>
  <r>
    <s v="BXV_8090"/>
    <n v="7724.8561352850165"/>
    <n v="0.52490725347060974"/>
    <n v="51377.219810187926"/>
    <n v="0.92416630957208745"/>
    <n v="10.085826829395323"/>
    <n v="12.102992195274387"/>
    <n v="3.7309323496889805E-2"/>
    <n v="679.50424484020857"/>
    <n v="179.87861409908922"/>
    <n v="16.711342212652646"/>
    <n v="0.93248592949519982"/>
    <n v="957.4092824365498"/>
    <n v="0"/>
    <n v="384.20560198699974"/>
    <n v="3.6991834311641278E-3"/>
    <x v="0"/>
    <x v="1"/>
  </r>
  <r>
    <s v="C5782_RAR_EOL"/>
    <n v="225.02501954006783"/>
    <n v="1.8504027590591002E-2"/>
    <n v="1636.3602698206832"/>
    <n v="2.9373954104427287E-2"/>
    <n v="0.30924107199999995"/>
    <n v="0.37108928639999994"/>
    <n v="1.186733788679645E-3"/>
    <n v="822.30978708108432"/>
    <n v="179.50786661207661"/>
    <n v="16.712528946441324"/>
    <n v="0.93255214874592884"/>
    <n v="957.71852350854977"/>
    <n v="0.30924107199999995"/>
    <n v="384.51484305899976"/>
    <n v="3.8375684736975855E-3"/>
    <x v="0"/>
    <x v="1"/>
  </r>
  <r>
    <s v="YQR_6075"/>
    <n v="44.786996270462602"/>
    <n v="3.7451925036339206E-3"/>
    <n v="297.87368356481699"/>
    <n v="5.2621433359017053E-3"/>
    <n v="5.8475378787878701E-2"/>
    <n v="7.0170454545454439E-2"/>
    <n v="2.0515392718688797E-4"/>
    <n v="836.22319322716146"/>
    <n v="176.65687256849156"/>
    <n v="16.712734100368511"/>
    <n v="0.93256359624954932"/>
    <n v="957.77699888733764"/>
    <n v="0"/>
    <n v="384.51484305899976"/>
    <n v="3.5083813297061379E-3"/>
    <x v="0"/>
    <x v="1"/>
  </r>
  <r>
    <s v="OGB_3085"/>
    <n v="810.05897089371285"/>
    <n v="4.5995425498092733E-2"/>
    <n v="5387.6184977372868"/>
    <n v="9.4936938993927689E-2"/>
    <n v="1.0576396969664388"/>
    <n v="1.2691676363597264"/>
    <n v="3.8173136875066156E-3"/>
    <n v="567.80342111818618"/>
    <n v="176.21318033895622"/>
    <n v="16.716551414056017"/>
    <n v="0.93277660076209967"/>
    <n v="958.83463858430412"/>
    <n v="0"/>
    <n v="384.51484305899976"/>
    <n v="3.6092761064619411E-3"/>
    <x v="0"/>
    <x v="1"/>
  </r>
  <r>
    <s v="C8759_RAR_RAR"/>
    <n v="68.799115913928205"/>
    <n v="5.4874016417557764E-3"/>
    <n v="481.57946260281898"/>
    <n v="8.4834103803913281E-3"/>
    <n v="0.104879845"/>
    <n v="0.12585581399999998"/>
    <n v="3.6552114807470077E-4"/>
    <n v="797.59769713041715"/>
    <n v="176.15805986701702"/>
    <n v="16.716916935204093"/>
    <n v="0.93279699668979821"/>
    <n v="958.93951842930414"/>
    <n v="0.104879845"/>
    <n v="384.61972290399979"/>
    <n v="3.4851419552984729E-3"/>
    <x v="0"/>
    <x v="1"/>
  </r>
  <r>
    <s v="GAU_4036"/>
    <n v="10.530788305759245"/>
    <n v="6.1456657909454471E-5"/>
    <n v="70.039184689565332"/>
    <n v="1.2328477677754168E-3"/>
    <n v="1.3749344372093001E-2"/>
    <n v="1.6499213246511601E-2"/>
    <n v="5.4034042639674164E-6"/>
    <n v="58.359028901800329"/>
    <n v="176.02257553964509"/>
    <n v="16.716922338608356"/>
    <n v="0.93279729819750368"/>
    <n v="958.9532677736762"/>
    <n v="0"/>
    <n v="384.61972290399979"/>
    <n v="3.9299359429346232E-4"/>
    <x v="0"/>
    <x v="1"/>
  </r>
  <r>
    <s v="GUS_8175"/>
    <n v="125.08763584481751"/>
    <n v="1.0245326787318616E-2"/>
    <n v="831.94493849286596"/>
    <n v="1.4629739639345055E-2"/>
    <n v="0.16331854102325549"/>
    <n v="0.19598224922790658"/>
    <n v="5.8032286589025043E-4"/>
    <n v="819.05191653225165"/>
    <n v="175.8498545089773"/>
    <n v="16.717502661474246"/>
    <n v="0.932829679971518"/>
    <n v="959.11658631469948"/>
    <n v="0"/>
    <n v="384.61972290399979"/>
    <n v="3.5533189450156566E-3"/>
    <x v="0"/>
    <x v="1"/>
  </r>
  <r>
    <s v="C8339_RCS-_EOL"/>
    <n v="20.566414872227998"/>
    <n v="1.8736424192920655E-3"/>
    <n v="145.98816849183444"/>
    <n v="2.5592149298306814E-3"/>
    <n v="2.9438457000000001E-2"/>
    <n v="3.53261484E-2"/>
    <n v="1.07183094831187E-4"/>
    <n v="911.02043352346811"/>
    <n v="175.30289997259783"/>
    <n v="16.717609844569076"/>
    <n v="0.9328356607435313"/>
    <n v="959.14602477169944"/>
    <n v="2.9438457000000001E-2"/>
    <n v="384.64916136099981"/>
    <n v="3.6409209501431072E-3"/>
    <x v="0"/>
    <x v="1"/>
  </r>
  <r>
    <s v="C7629_RCS_EOL"/>
    <n v="1007.1658597298144"/>
    <n v="7.0016509308328478E-2"/>
    <n v="7049.9509628494643"/>
    <n v="0.12335500652841533"/>
    <n v="1.5353598350000002"/>
    <n v="1.8424318020000001"/>
    <n v="5.4559552499110877E-3"/>
    <n v="695.18350559570524"/>
    <n v="174.97285751127754"/>
    <n v="16.723065799818986"/>
    <n v="0.93314010077221099"/>
    <n v="960.68138460669945"/>
    <n v="1.535359835"/>
    <n v="386.18452119599982"/>
    <n v="3.553535220563515E-3"/>
    <x v="0"/>
    <x v="1"/>
  </r>
  <r>
    <s v="AES_8341"/>
    <n v="15.176409291127829"/>
    <n v="1.0766723404474251E-3"/>
    <n v="100.93672974932161"/>
    <n v="1.7651211267348712E-3"/>
    <n v="1.9814820279069702E-2"/>
    <n v="2.3777784334883641E-2"/>
    <n v="6.9811817662777343E-5"/>
    <n v="709.43812847539027"/>
    <n v="174.87401574417802"/>
    <n v="16.72313561163665"/>
    <n v="0.93314399624253619"/>
    <n v="960.70119942697852"/>
    <n v="0"/>
    <n v="386.18452119599982"/>
    <n v="3.5232122562584749E-3"/>
    <x v="0"/>
    <x v="1"/>
  </r>
  <r>
    <s v="UCZ_9917"/>
    <n v="200.47826597032261"/>
    <n v="1.7809467414752402E-2"/>
    <n v="1333.3602280144667"/>
    <n v="2.3286339617099028E-2"/>
    <n v="0.26175103305785097"/>
    <n v="0.31410123966942116"/>
    <n v="9.3275826860472495E-4"/>
    <n v="888.34903517116356"/>
    <n v="174.64402438173201"/>
    <n v="16.724068369905254"/>
    <n v="0.93319604376511256"/>
    <n v="960.96295046003638"/>
    <n v="0"/>
    <n v="386.18452119599982"/>
    <n v="3.5635323295880599E-3"/>
    <x v="0"/>
    <x v="1"/>
  </r>
  <r>
    <s v="NMP_8544"/>
    <n v="1206.6545936825778"/>
    <n v="0.11973952130028079"/>
    <n v="8608.8638918742381"/>
    <n v="0.15033359105755051"/>
    <n v="1.6399258041775875"/>
    <n v="1.9679109650131048"/>
    <n v="6.0500469654016353E-3"/>
    <n v="992.32640332349683"/>
    <n v="174.62651628102503"/>
    <n v="16.730118416870656"/>
    <n v="0.933533633863875"/>
    <n v="962.60287626421393"/>
    <n v="0"/>
    <n v="386.18452119599982"/>
    <n v="3.6892199329930635E-3"/>
    <x v="0"/>
    <x v="1"/>
  </r>
  <r>
    <s v="EMX_4258"/>
    <n v="85.40728773338779"/>
    <n v="8.9321779761654951E-3"/>
    <n v="568.03504407377966"/>
    <n v="9.9057927955074985E-3"/>
    <n v="0.1115105704186045"/>
    <n v="0.13381268450232539"/>
    <n v="1.127591414557087E-4"/>
    <n v="1045.8332319425347"/>
    <n v="174.38700127488747"/>
    <n v="16.730231176012111"/>
    <n v="0.93353992577696554"/>
    <n v="962.71438683463259"/>
    <n v="0"/>
    <n v="386.18452119599982"/>
    <n v="1.0111968850344602E-3"/>
    <x v="0"/>
    <x v="1"/>
  </r>
  <r>
    <s v="BAE_8895"/>
    <n v="1824.1762020086285"/>
    <n v="0.129348458455256"/>
    <n v="12238.486243756599"/>
    <n v="0.21272987085656217"/>
    <n v="2.3934259065143575"/>
    <n v="2.8721110878172289"/>
    <n v="8.573529764198071E-3"/>
    <n v="709.07875189265394"/>
    <n v="173.82041097205564"/>
    <n v="16.73880470577631"/>
    <n v="0.93401832516401007"/>
    <n v="965.10781274114697"/>
    <n v="0"/>
    <n v="386.18452119599982"/>
    <n v="3.5821162212972147E-3"/>
    <x v="0"/>
    <x v="1"/>
  </r>
  <r>
    <s v="C7873_RAR_RAR"/>
    <n v="4569.9025777752568"/>
    <n v="0.34178451028420798"/>
    <n v="32273.199594748581"/>
    <n v="0.55945622129324468"/>
    <n v="6.6976799619999996"/>
    <n v="8.0372159543999988"/>
    <n v="2.3700243564926966E-2"/>
    <n v="747.90327467023872"/>
    <n v="173.35009491413368"/>
    <n v="16.762504949341238"/>
    <n v="0.93534078887570238"/>
    <n v="971.80549270314702"/>
    <n v="6.6976799619999996"/>
    <n v="392.88220115799982"/>
    <n v="3.5385751035273143E-3"/>
    <x v="0"/>
    <x v="1"/>
  </r>
  <r>
    <s v="TPQ_3163"/>
    <n v="408.46184141392615"/>
    <n v="2.1009472638937782E-2"/>
    <n v="2749.5689941999053"/>
    <n v="4.7654981808232869E-2"/>
    <n v="0.53694005477764084"/>
    <n v="0.64432806573316903"/>
    <n v="2.0558993616675708E-3"/>
    <n v="514.35582247320008"/>
    <n v="173.31800696312388"/>
    <n v="16.764560848702907"/>
    <n v="0.93545550720310056"/>
    <n v="972.34243275792471"/>
    <n v="0"/>
    <n v="392.88220115799982"/>
    <n v="3.828917852885767E-3"/>
    <x v="0"/>
    <x v="1"/>
  </r>
  <r>
    <s v="C8566_RCS-_PMH-"/>
    <n v="272.03931503085414"/>
    <n v="2.2033368988045796E-2"/>
    <n v="1931.0376458833546"/>
    <n v="3.3342840584992921E-2"/>
    <n v="0.38939298499999997"/>
    <n v="0.46727158199999996"/>
    <n v="1.0462837120041792E-3"/>
    <n v="809.93326223993824"/>
    <n v="172.66799876260421"/>
    <n v="16.76560713241491"/>
    <n v="0.93551388939809654"/>
    <n v="972.73182574292468"/>
    <n v="0.38939298500000002"/>
    <n v="393.27159414299979"/>
    <n v="2.6869608655229866E-3"/>
    <x v="0"/>
    <x v="1"/>
  </r>
  <r>
    <s v="ZWK_1045"/>
    <n v="210.3845552979563"/>
    <n v="1.3753066392232968E-2"/>
    <n v="1399.2459345410098"/>
    <n v="2.415849175244689E-2"/>
    <n v="0.27468501097674392"/>
    <n v="0.32962201317209266"/>
    <n v="9.6575685317907883E-4"/>
    <n v="653.71083788708927"/>
    <n v="172.65364977009222"/>
    <n v="16.76657288926809"/>
    <n v="0.93556777822793702"/>
    <n v="973.00651075390147"/>
    <n v="0"/>
    <n v="393.27159414299979"/>
    <n v="3.5158702316699917E-3"/>
    <x v="0"/>
    <x v="1"/>
  </r>
  <r>
    <s v="XSJ_4120"/>
    <n v="219.57855910530552"/>
    <n v="1.7509725134009221E-2"/>
    <n v="1460.3943036851629"/>
    <n v="2.5194046729352652E-2"/>
    <n v="0.286689005439005"/>
    <n v="0.34402680652680601"/>
    <n v="1.0085034209309279E-3"/>
    <n v="797.42417499023225"/>
    <n v="172.51537249753665"/>
    <n v="16.767581392689021"/>
    <n v="0.93562405229843948"/>
    <n v="973.2931997593405"/>
    <n v="0"/>
    <n v="393.27159414299979"/>
    <n v="3.5177610644210552E-3"/>
    <x v="0"/>
    <x v="1"/>
  </r>
  <r>
    <s v="GHG_1270"/>
    <n v="1348.9009425886416"/>
    <n v="9.8181029071680581E-2"/>
    <n v="9561.9760475676212"/>
    <n v="0.16465920393155192"/>
    <n v="1.8264259266976721"/>
    <n v="2.1917111120372064"/>
    <n v="6.8721659587632029E-3"/>
    <n v="727.8594444693905"/>
    <n v="172.20206692887291"/>
    <n v="16.774453558647785"/>
    <n v="0.93600751629433865"/>
    <n v="975.11962568603815"/>
    <n v="0"/>
    <n v="393.27159414299979"/>
    <n v="3.7626305333874899E-3"/>
    <x v="0"/>
    <x v="1"/>
  </r>
  <r>
    <s v="C8632_RAR_RAR"/>
    <n v="423.25395366981593"/>
    <n v="4.507370003256498E-2"/>
    <n v="3004.4161749660525"/>
    <n v="5.1620059431713924E-2"/>
    <n v="0.60583934499999992"/>
    <n v="0.7270072139999999"/>
    <n v="2.1912670276029063E-3"/>
    <n v="1064.9327582590606"/>
    <n v="171.81394462535536"/>
    <n v="16.776644825675387"/>
    <n v="0.93612978808106917"/>
    <n v="975.7254650310382"/>
    <n v="0.60583934499999992"/>
    <n v="393.87743348799978"/>
    <n v="3.6169110601473177E-3"/>
    <x v="0"/>
    <x v="1"/>
  </r>
  <r>
    <s v="C7831_CB_RCS"/>
    <n v="909.11770251460734"/>
    <n v="7.6174314876722438E-2"/>
    <n v="6372.2837381535182"/>
    <n v="0.10920254038679643"/>
    <n v="1.3811179149999999"/>
    <n v="1.6573414979999999"/>
    <n v="4.7238226094220214E-3"/>
    <n v="837.89276862638701"/>
    <n v="171.37112042415077"/>
    <n v="16.781368648284808"/>
    <n v="0.93639337541359235"/>
    <n v="977.1065829460382"/>
    <n v="1.3811179149999999"/>
    <n v="395.25855140299979"/>
    <n v="3.4202891426703577E-3"/>
    <x v="0"/>
    <x v="1"/>
  </r>
  <r>
    <s v="C5338_RCS_EOL"/>
    <n v="54.140249464193211"/>
    <n v="4.1072528131107823E-3"/>
    <n v="384.30790733690719"/>
    <n v="6.5673129233104989E-3"/>
    <n v="7.7495539000000002E-2"/>
    <n v="9.2994646799999997E-2"/>
    <n v="2.8240028311487712E-4"/>
    <n v="758.63204432170198"/>
    <n v="170.8867498672933"/>
    <n v="16.781651048567923"/>
    <n v="0.9364091332316743"/>
    <n v="977.18407848503819"/>
    <n v="7.7495539000000002E-2"/>
    <n v="395.33604694199977"/>
    <n v="3.6440843790360258E-3"/>
    <x v="0"/>
    <x v="1"/>
  </r>
  <r>
    <s v="BOX_3500"/>
    <n v="105.5335297198297"/>
    <n v="6.9792978001131847E-3"/>
    <n v="701.89259952614498"/>
    <n v="1.1984550192239544E-2"/>
    <n v="0.1377880554418604"/>
    <n v="0.16534566653023247"/>
    <n v="4.6046663693620433E-4"/>
    <n v="661.33463162293697"/>
    <n v="170.74621103471443"/>
    <n v="16.782111515204861"/>
    <n v="0.93643482707807402"/>
    <n v="977.32186654048007"/>
    <n v="0"/>
    <n v="395.33604694199977"/>
    <n v="3.3418472701394497E-3"/>
    <x v="0"/>
    <x v="1"/>
  </r>
  <r>
    <s v="RPO_8883"/>
    <n v="79.979783849983136"/>
    <n v="5.5022269923099432E-3"/>
    <n v="531.9372766649318"/>
    <n v="9.0771308791688047E-3"/>
    <n v="0.10442424242424241"/>
    <n v="0.12530909090909087"/>
    <n v="3.6219460465428187E-4"/>
    <n v="687.95222085500836"/>
    <n v="170.64287985379346"/>
    <n v="16.782473709809516"/>
    <n v="0.9364550373860363"/>
    <n v="977.42629078290429"/>
    <n v="0"/>
    <n v="395.33604694199977"/>
    <n v="3.4684915709783238E-3"/>
    <x v="0"/>
    <x v="1"/>
  </r>
  <r>
    <s v="FPW_9040"/>
    <n v="84.7693174539707"/>
    <n v="9.086726648300552E-3"/>
    <n v="563.79196967809457"/>
    <n v="9.5757385674113283E-3"/>
    <n v="0.11067761539034049"/>
    <n v="0.13281313846840859"/>
    <n v="5.5934716560664473E-5"/>
    <n v="1071.9358042766592"/>
    <n v="169.84524580722103"/>
    <n v="16.782529644526075"/>
    <n v="0.93645815851990444"/>
    <n v="977.53696839829468"/>
    <n v="0"/>
    <n v="395.33604694199977"/>
    <n v="5.0538418598370196E-4"/>
    <x v="0"/>
    <x v="1"/>
  </r>
  <r>
    <s v="KOO_3488"/>
    <n v="803.62907572823065"/>
    <n v="9.3075259910756422E-2"/>
    <n v="5625.2359246211199"/>
    <n v="9.5517227343668354E-2"/>
    <n v="1.2250810461767423"/>
    <n v="1.4700972554120908"/>
    <n v="1.266779985005237E-4"/>
    <n v="1158.1868143137269"/>
    <n v="169.8012823348414"/>
    <n v="16.782656322524577"/>
    <n v="0.93646522709941626"/>
    <n v="978.76204944447147"/>
    <n v="0"/>
    <n v="395.33604694199977"/>
    <n v="1.0340376981250584E-4"/>
    <x v="0"/>
    <x v="1"/>
  </r>
  <r>
    <s v="C7982_RCS-_EOL"/>
    <n v="523.0438617994962"/>
    <n v="3.7797520435955696E-2"/>
    <n v="3712.7625742936584"/>
    <n v="6.26969485698122E-2"/>
    <n v="0.74867711899999989"/>
    <n v="0.89841254279999982"/>
    <n v="2.4711670273067968E-3"/>
    <n v="722.64533046838449"/>
    <n v="168.86872595600892"/>
    <n v="16.785127489551883"/>
    <n v="0.93660311718945644"/>
    <n v="979.51072656347151"/>
    <n v="0.748677119"/>
    <n v="396.08472406099975"/>
    <n v="3.3007113007640842E-3"/>
    <x v="0"/>
    <x v="1"/>
  </r>
  <r>
    <s v="EMX_8539"/>
    <n v="1297.6396499547102"/>
    <n v="7.5122480712498954E-2"/>
    <n v="9374.4981455291763"/>
    <n v="0.15764661923541359"/>
    <n v="1.7764537765936792"/>
    <n v="2.1317445319124149"/>
    <n v="6.6466560423884295E-3"/>
    <n v="578.91634796394248"/>
    <n v="168.16539593705863"/>
    <n v="16.791774145594271"/>
    <n v="0.93697399782602364"/>
    <n v="981.28718034006522"/>
    <n v="0"/>
    <n v="396.08472406099975"/>
    <n v="3.7415305311986687E-3"/>
    <x v="0"/>
    <x v="1"/>
  </r>
  <r>
    <s v="HYQ_8979"/>
    <n v="80.46219712354177"/>
    <n v="5.6348917036819178E-3"/>
    <n v="535.14575749110065"/>
    <n v="8.9987082222476606E-3"/>
    <n v="0.10505409709753395"/>
    <n v="0.12606491651704074"/>
    <n v="2.2781033288654871E-4"/>
    <n v="700.31541582565751"/>
    <n v="168.15434106094557"/>
    <n v="16.792001955927159"/>
    <n v="0.93698670954763819"/>
    <n v="981.39223443716276"/>
    <n v="0"/>
    <n v="396.08472406099975"/>
    <n v="2.1685049815339027E-3"/>
    <x v="0"/>
    <x v="1"/>
  </r>
  <r>
    <s v="MJQ_3888"/>
    <n v="702.24070731173038"/>
    <n v="5.1199311814742986E-2"/>
    <n v="4670.5303694157965"/>
    <n v="7.8419636948314428E-2"/>
    <n v="0.91686861767515337"/>
    <n v="1.100242341210184"/>
    <n v="3.2185152231617091E-3"/>
    <n v="729.0849317286187"/>
    <n v="167.90306613105994"/>
    <n v="16.795220471150319"/>
    <n v="0.93716630135548173"/>
    <n v="982.30910305483792"/>
    <n v="0"/>
    <n v="396.08472406099975"/>
    <n v="3.5103341537882468E-3"/>
    <x v="0"/>
    <x v="1"/>
  </r>
  <r>
    <s v="KDG_5841"/>
    <n v="969.44281488860156"/>
    <n v="7.4049083658179443E-2"/>
    <n v="6447.6639722043583"/>
    <n v="0.10819899109365431"/>
    <n v="1.2657364979661498"/>
    <n v="1.5188837975593799"/>
    <n v="4.3083148917420549E-3"/>
    <n v="763.83137324802806"/>
    <n v="167.81115076731072"/>
    <n v="16.79952878604206"/>
    <n v="0.9374067035305591"/>
    <n v="983.57483955280406"/>
    <n v="0"/>
    <n v="396.08472406099975"/>
    <n v="3.4038007900261038E-3"/>
    <x v="0"/>
    <x v="1"/>
  </r>
  <r>
    <s v="BRI_3787"/>
    <n v="284.9894857538319"/>
    <n v="2.1575392336954127E-2"/>
    <n v="2072.4160929187742"/>
    <n v="3.4306861539675833E-2"/>
    <n v="0.39164735665116229"/>
    <n v="0.46997682798139473"/>
    <n v="1.3869473597341712E-3"/>
    <n v="757.05923956754361"/>
    <n v="165.54041274287889"/>
    <n v="16.800915733401794"/>
    <n v="0.93748409461509585"/>
    <n v="983.96648690945517"/>
    <n v="0"/>
    <n v="396.08472406099975"/>
    <n v="3.5413167896586012E-3"/>
    <x v="0"/>
    <x v="1"/>
  </r>
  <r>
    <s v="QJZ_5016"/>
    <n v="204.10573439387508"/>
    <n v="1.0751727375178828E-2"/>
    <n v="1361.3705694697583"/>
    <n v="2.2529132079580388E-2"/>
    <n v="0.26691638990698197"/>
    <n v="0.32029966788837833"/>
    <n v="9.1671776270223887E-4"/>
    <n v="526.77243033410195"/>
    <n v="165.48860820720756"/>
    <n v="16.801832451164497"/>
    <n v="0.93753524708412916"/>
    <n v="984.23340329936218"/>
    <n v="0"/>
    <n v="396.08472406099975"/>
    <n v="3.4344753539552481E-3"/>
    <x v="0"/>
    <x v="1"/>
  </r>
  <r>
    <s v="NGW_5840"/>
    <n v="3261.0454411278024"/>
    <n v="0.24015220223561851"/>
    <n v="22654.815231693836"/>
    <n v="0.37390044858632959"/>
    <n v="4.5291788617674378"/>
    <n v="5.4350146341209253"/>
    <n v="1.5092904740549761E-2"/>
    <n v="736.42703412487288"/>
    <n v="165.0423738893474"/>
    <n v="16.816925355905045"/>
    <n v="0.93837742487731191"/>
    <n v="988.76258216112967"/>
    <n v="0"/>
    <n v="396.08472406099975"/>
    <n v="3.3323710988662531E-3"/>
    <x v="0"/>
    <x v="1"/>
  </r>
  <r>
    <s v="XSY_5639"/>
    <n v="2625.0737043493782"/>
    <n v="0.1671146731528434"/>
    <n v="18729.833510257577"/>
    <n v="0.30907395326823439"/>
    <n v="3.6951294399788779"/>
    <n v="4.4341553279746533"/>
    <n v="1.2808667518177634E-2"/>
    <n v="636.6094516735202"/>
    <n v="165.01692505647048"/>
    <n v="16.829734023423224"/>
    <n v="0.93909214318564993"/>
    <n v="992.4577116011086"/>
    <n v="0"/>
    <n v="396.08472406099975"/>
    <n v="3.4663650424789586E-3"/>
    <x v="0"/>
    <x v="1"/>
  </r>
  <r>
    <s v="CEY_4708"/>
    <n v="153.79427933747775"/>
    <n v="7.2143819138912905E-3"/>
    <n v="1022.8698575989079"/>
    <n v="1.6829839723912082E-2"/>
    <n v="0.20079888111627867"/>
    <n v="0.24095865733953439"/>
    <n v="6.9453889901132922E-4"/>
    <n v="469.0929951991547"/>
    <n v="164.5354939231328"/>
    <n v="16.830428562322236"/>
    <n v="0.93913089816670248"/>
    <n v="992.65851048222487"/>
    <n v="0"/>
    <n v="396.08472406099975"/>
    <n v="3.4588783321413802E-3"/>
    <x v="0"/>
    <x v="1"/>
  </r>
  <r>
    <s v="GIT_6188"/>
    <n v="209.18418078716729"/>
    <n v="1.4554579468782934E-2"/>
    <n v="1431.4120693971165"/>
    <n v="2.3478377946156249E-2"/>
    <n v="0.27755415620629098"/>
    <n v="0.33306498744754914"/>
    <n v="9.4224367253413965E-4"/>
    <n v="695.77820913673054"/>
    <n v="164.02249532550675"/>
    <n v="16.831370805994769"/>
    <n v="0.93918347497086418"/>
    <n v="992.93606463843116"/>
    <n v="0"/>
    <n v="396.08472406099975"/>
    <n v="3.3948101711502418E-3"/>
    <x v="0"/>
    <x v="1"/>
  </r>
  <r>
    <s v="C7787_RCS_RAR"/>
    <n v="108.1820282370452"/>
    <n v="7.3443827374649797E-3"/>
    <n v="751.84613206450797"/>
    <n v="1.2325221846820767E-2"/>
    <n v="0.14481932300000003"/>
    <n v="0.17378318760000003"/>
    <n v="4.5563581842465408E-4"/>
    <n v="678.89120375633831"/>
    <n v="163.93276923533165"/>
    <n v="16.831826441813195"/>
    <n v="0.93920889925960471"/>
    <n v="993.08088396143114"/>
    <n v="0.144819323"/>
    <n v="396.22954338399973"/>
    <n v="3.1462363515168067E-3"/>
    <x v="0"/>
    <x v="1"/>
  </r>
  <r>
    <s v="ZHT_1594"/>
    <n v="660.271285244061"/>
    <n v="3.945179960635245E-2"/>
    <n v="4391.3960806841342"/>
    <n v="7.1733871963959708E-2"/>
    <n v="0.86207195665116132"/>
    <n v="1.0344863479813935"/>
    <n v="2.9057396898417242E-3"/>
    <n v="597.50894046179189"/>
    <n v="163.35094955220782"/>
    <n v="16.834732181503036"/>
    <n v="0.93937103832306668"/>
    <n v="993.94295591808225"/>
    <n v="0"/>
    <n v="396.22954338399973"/>
    <n v="3.370646345033047E-3"/>
    <x v="0"/>
    <x v="1"/>
  </r>
  <r>
    <s v="C7386_RSR_EOL"/>
    <n v="140.0437751686909"/>
    <n v="1.0329717270095032E-2"/>
    <n v="994.08352756547345"/>
    <n v="1.6223625563304839E-2"/>
    <n v="0.20045655400000001"/>
    <n v="0.24054786480000001"/>
    <n v="6.9991318747737621E-4"/>
    <n v="737.60631328684792"/>
    <n v="163.20183478984666"/>
    <n v="16.835432094690514"/>
    <n v="0.9394100931871755"/>
    <n v="994.14341247208222"/>
    <n v="0.20045655400000001"/>
    <n v="396.42999993799975"/>
    <n v="3.4915954280914964E-3"/>
    <x v="0"/>
    <x v="1"/>
  </r>
  <r>
    <s v="LTQ_1189"/>
    <n v="3067.8553051604026"/>
    <n v="0.16425468514031638"/>
    <n v="20403.988579039305"/>
    <n v="0.33299379074686186"/>
    <n v="4.0054930219548925"/>
    <n v="4.8065916263458712"/>
    <n v="1.3794134422802751E-2"/>
    <n v="535.40558077829007"/>
    <n v="163.20034166699207"/>
    <n v="16.849226229113317"/>
    <n v="0.94017980013800861"/>
    <n v="998.14890549403708"/>
    <n v="0"/>
    <n v="396.42999993799975"/>
    <n v="3.4438043824304263E-3"/>
    <x v="0"/>
    <x v="1"/>
  </r>
  <r>
    <s v="WFO_9709"/>
    <n v="126.79516625934551"/>
    <n v="7.6968629436507275E-3"/>
    <n v="843.30154681066597"/>
    <n v="1.371541515155938E-2"/>
    <n v="0.1655479490232557"/>
    <n v="0.19865753882790685"/>
    <n v="5.3982773753880335E-4"/>
    <n v="607.03125921280343"/>
    <n v="162.63951137562302"/>
    <n v="16.849766056850857"/>
    <n v="0.94020992230074107"/>
    <n v="998.3144534430603"/>
    <n v="0"/>
    <n v="396.42999993799975"/>
    <n v="3.2608542765031169E-3"/>
    <x v="0"/>
    <x v="1"/>
  </r>
  <r>
    <s v="C6515_RSR_EOL"/>
    <n v="364.12422605515337"/>
    <n v="3.1173736169783611E-2"/>
    <n v="2584.6910701524639"/>
    <n v="4.1641369212971964E-2"/>
    <n v="0.52120194200000003"/>
    <n v="0.62544233039999997"/>
    <n v="1.7700832889043529E-3"/>
    <n v="856.12914327380588"/>
    <n v="161.1077226746315"/>
    <n v="16.851536140139761"/>
    <n v="0.9403086922104188"/>
    <n v="998.83565538506025"/>
    <n v="0.52120194199999992"/>
    <n v="396.95120187999976"/>
    <n v="3.3961563575761826E-3"/>
    <x v="0"/>
    <x v="1"/>
  </r>
  <r>
    <s v="C6959_CB_RAR"/>
    <n v="560.22320197932959"/>
    <n v="3.6020969335338465E-2"/>
    <n v="4073.8891694106528"/>
    <n v="6.5548155052727028E-2"/>
    <n v="0.76988782800000022"/>
    <n v="0.9238653936000002"/>
    <n v="2.7231215576219471E-3"/>
    <n v="642.97532140890382"/>
    <n v="160.89822851565086"/>
    <n v="16.854259261697383"/>
    <n v="0.9404606412582257"/>
    <n v="999.60554321306029"/>
    <n v="0.76988782800000011"/>
    <n v="397.72108970799974"/>
    <n v="3.5370367715723211E-3"/>
    <x v="0"/>
    <x v="1"/>
  </r>
  <r>
    <s v="ONG_9973"/>
    <n v="11254.350716932915"/>
    <n v="0.65238040290526056"/>
    <n v="80881.858609360934"/>
    <n v="1.2922872787605069"/>
    <n v="15.360381068034256"/>
    <n v="18.432457281641106"/>
    <n v="5.367311245307485E-2"/>
    <n v="579.6695156511438"/>
    <n v="159.77467642057161"/>
    <n v="16.907932374150459"/>
    <n v="0.94345557855995921"/>
    <n v="1014.9659242810945"/>
    <n v="0"/>
    <n v="397.72108970799974"/>
    <n v="3.4942565692443243E-3"/>
    <x v="0"/>
    <x v="1"/>
  </r>
  <r>
    <s v="KJM_5470"/>
    <n v="656.3918612617465"/>
    <n v="4.2199893085493941E-2"/>
    <n v="4485.8097494634703"/>
    <n v="7.133712664879803E-2"/>
    <n v="0.87029020135870083"/>
    <n v="1.044348241630441"/>
    <n v="2.8698549722428585E-3"/>
    <n v="642.90701295984036"/>
    <n v="159.02842660086145"/>
    <n v="16.910802229122702"/>
    <n v="0.94361571527113741"/>
    <n v="1015.8362144824532"/>
    <n v="0"/>
    <n v="397.72108970799974"/>
    <n v="3.2975839182865997E-3"/>
    <x v="0"/>
    <x v="1"/>
  </r>
  <r>
    <s v="JEC_5834"/>
    <n v="63.669391844519339"/>
    <n v="4.2179431217025118E-3"/>
    <n v="423.45854507699045"/>
    <n v="6.7050378712325727E-3"/>
    <n v="8.3128856930232517E-2"/>
    <n v="9.9754628316279015E-2"/>
    <n v="2.4425191994170876E-4"/>
    <n v="662.47579873273003"/>
    <n v="158.33988826494237"/>
    <n v="16.911046481042643"/>
    <n v="0.94362934442645596"/>
    <n v="1015.9193433393834"/>
    <n v="0"/>
    <n v="397.72108970799974"/>
    <n v="2.9382326301768094E-3"/>
    <x v="0"/>
    <x v="1"/>
  </r>
  <r>
    <s v="SCT_2515"/>
    <n v="701.91350967969709"/>
    <n v="5.208233631815843E-2"/>
    <n v="4784.340064447525"/>
    <n v="7.5140632524337017E-2"/>
    <n v="0.92925742604651018"/>
    <n v="1.1151089112558121"/>
    <n v="2.7484163362403624E-3"/>
    <n v="742.00504193066558"/>
    <n v="157.05537547948933"/>
    <n v="16.913794897378882"/>
    <n v="0.94378270491236571"/>
    <n v="1016.84860076543"/>
    <n v="0"/>
    <n v="397.72108970799974"/>
    <n v="2.9576479662189988E-3"/>
    <x v="0"/>
    <x v="1"/>
  </r>
  <r>
    <s v="EEW_4250"/>
    <n v="46.505329299910805"/>
    <n v="2.9738596638926723E-3"/>
    <n v="309.3021389580266"/>
    <n v="4.8555982097525955E-3"/>
    <n v="6.0718891038039902E-2"/>
    <n v="7.2862669245647882E-2"/>
    <n v="1.9449416536710036E-4"/>
    <n v="639.46642431330463"/>
    <n v="156.98560074980657"/>
    <n v="16.913989391544249"/>
    <n v="0.94379355760572015"/>
    <n v="1016.909319656468"/>
    <n v="0"/>
    <n v="397.72108970799974"/>
    <n v="3.2031903422816352E-3"/>
    <x v="0"/>
    <x v="1"/>
  </r>
  <r>
    <s v="MNW_8812"/>
    <n v="391.40280053780231"/>
    <n v="1.8782295543606779E-2"/>
    <n v="2603.1795758241469"/>
    <n v="4.0642836826843158E-2"/>
    <n v="0.51102839944591172"/>
    <n v="0.613234079335094"/>
    <n v="1.4121993926056503E-3"/>
    <n v="479.87126095672261"/>
    <n v="156.12767249825993"/>
    <n v="16.915401590936852"/>
    <n v="0.94387235774316491"/>
    <n v="1017.4203480559139"/>
    <n v="0"/>
    <n v="397.72108970799974"/>
    <n v="2.7634460122702444E-3"/>
    <x v="0"/>
    <x v="1"/>
  </r>
  <r>
    <s v="NMS_1431"/>
    <n v="91.067367156753534"/>
    <n v="2.4815836372173035E-3"/>
    <n v="610.25539367554165"/>
    <n v="9.5092467340664871E-3"/>
    <n v="0.11940615977448901"/>
    <n v="0.14328739172938681"/>
    <n v="4.1707740371207572E-4"/>
    <n v="272.49976744641947"/>
    <n v="155.82405059613987"/>
    <n v="16.915818668340563"/>
    <n v="0.94389563048843705"/>
    <n v="1017.5397542156884"/>
    <n v="0"/>
    <n v="397.72108970799974"/>
    <n v="3.492930385666618E-3"/>
    <x v="0"/>
    <x v="1"/>
  </r>
  <r>
    <s v="C6854_RAR_EOL"/>
    <n v="32.677193204232239"/>
    <n v="1.9789060964136226E-3"/>
    <n v="231.95504014564727"/>
    <n v="3.6109827763886162E-3"/>
    <n v="4.6773643000000004E-2"/>
    <n v="5.6128371600000004E-2"/>
    <n v="1.4007769014636059E-4"/>
    <n v="605.5924338560759"/>
    <n v="155.67597816030374"/>
    <n v="16.915958746030711"/>
    <n v="0.94390344676515725"/>
    <n v="1017.5865278586884"/>
    <n v="4.6773643000000004E-2"/>
    <n v="397.76786335099973"/>
    <n v="2.9947996598503257E-3"/>
    <x v="0"/>
    <x v="1"/>
  </r>
  <r>
    <s v="DKP_4135"/>
    <n v="208.39177387803872"/>
    <n v="1.420049243261458E-2"/>
    <n v="1385.9921512663798"/>
    <n v="2.1561632568527549E-2"/>
    <n v="0.27208316986046482"/>
    <n v="0.32649980383255778"/>
    <n v="6.4453086359777243E-4"/>
    <n v="681.43248499460526"/>
    <n v="155.56821551137"/>
    <n v="16.916603276894307"/>
    <n v="0.94393941131867909"/>
    <n v="1017.8586110285489"/>
    <n v="0"/>
    <n v="397.76786335099973"/>
    <n v="2.368874428831132E-3"/>
    <x v="0"/>
    <x v="1"/>
  </r>
  <r>
    <s v="GZT_1259"/>
    <n v="537.70004319652207"/>
    <n v="3.2710550901035737E-2"/>
    <n v="3576.1874172736279"/>
    <n v="5.5561901103403415E-2"/>
    <n v="0.70203890232557919"/>
    <n v="0.84244668279069501"/>
    <n v="1.4033821098340723E-3"/>
    <n v="608.34198016012567"/>
    <n v="155.3663010921336"/>
    <n v="16.918006659004142"/>
    <n v="0.94401771945542079"/>
    <n v="1018.5606499308745"/>
    <n v="0"/>
    <n v="397.76786335099973"/>
    <n v="1.9990090366576816E-3"/>
    <x v="0"/>
    <x v="1"/>
  </r>
  <r>
    <s v="BUT_1091"/>
    <n v="3.1151571498681032"/>
    <n v="2.4914466474397956E-4"/>
    <n v="20.718588259656556"/>
    <n v="3.2051504699014875E-4"/>
    <n v="4.06725186976743E-3"/>
    <n v="4.8807022437209156E-3"/>
    <n v="6.388280321952295E-6"/>
    <n v="799.78201020943175"/>
    <n v="154.69926955122656"/>
    <n v="16.918013047284465"/>
    <n v="0.94401807591879994"/>
    <n v="1018.5647171827443"/>
    <n v="0"/>
    <n v="397.76786335099973"/>
    <n v="1.570662581640803E-3"/>
    <x v="0"/>
    <x v="1"/>
  </r>
  <r>
    <s v="EUN_1855"/>
    <n v="1767.908704048757"/>
    <n v="0.10144223059816418"/>
    <n v="12514.004409855972"/>
    <n v="0.19083932466245437"/>
    <n v="2.3917559032781686"/>
    <n v="2.8701070839338021"/>
    <n v="7.6876558147357266E-3"/>
    <n v="573.7979023795026"/>
    <n v="152.5006052516253"/>
    <n v="16.925700703099199"/>
    <n v="0.9444470439087328"/>
    <n v="1020.9564730860225"/>
    <n v="0"/>
    <n v="397.76786335099973"/>
    <n v="3.2142309356063201E-3"/>
    <x v="0"/>
    <x v="1"/>
  </r>
  <r>
    <s v="MTM_4163"/>
    <n v="659.31917336036963"/>
    <n v="2.5481401563101014E-2"/>
    <n v="4549.8493415434905"/>
    <n v="6.9159730652965296E-2"/>
    <n v="0.87903705471324167"/>
    <n v="1.05484446565589"/>
    <n v="2.9160728713365442E-3"/>
    <n v="386.48051797476592"/>
    <n v="152.00444116134966"/>
    <n v="16.928616775970536"/>
    <n v="0.94460975955941495"/>
    <n v="1021.8355101407357"/>
    <n v="0"/>
    <n v="397.76786335099973"/>
    <n v="3.3173492012664035E-3"/>
    <x v="0"/>
    <x v="1"/>
  </r>
  <r>
    <s v="LZT_9276"/>
    <n v="876.13006331556915"/>
    <n v="6.0764976230834676E-2"/>
    <n v="5827.3934139762714"/>
    <n v="8.8547947179819148E-2"/>
    <n v="1.1439421835049901"/>
    <n v="1.3727306202059881"/>
    <n v="2.3281812403358436E-3"/>
    <n v="693.56113635548229"/>
    <n v="151.95120852394831"/>
    <n v="16.930944957210873"/>
    <n v="0.94473967110214463"/>
    <n v="1022.9794523242407"/>
    <n v="0"/>
    <n v="397.76786335099973"/>
    <n v="2.0352263199197667E-3"/>
    <x v="0"/>
    <x v="1"/>
  </r>
  <r>
    <s v="BOU_1521"/>
    <n v="222.98618905799992"/>
    <n v="1.3157570136257332E-2"/>
    <n v="1483.0580983300458"/>
    <n v="2.2483050899823324E-2"/>
    <n v="0.29113811944185997"/>
    <n v="0.34936574333023196"/>
    <n v="8.4720405274143573E-4"/>
    <n v="590.06211065542607"/>
    <n v="151.59925916010781"/>
    <n v="16.931792161263616"/>
    <n v="0.94478694473513836"/>
    <n v="1023.2705904436825"/>
    <n v="0"/>
    <n v="397.76786335099973"/>
    <n v="2.9099729515516832E-3"/>
    <x v="0"/>
    <x v="1"/>
  </r>
  <r>
    <s v="YYY_8170"/>
    <n v="501.37732074795792"/>
    <n v="1.788450409446149E-2"/>
    <n v="3334.6087441355971"/>
    <n v="5.0010944559251515E-2"/>
    <n v="0.65461475847453099"/>
    <n v="0.78553771016943719"/>
    <n v="2.0266823832006558E-3"/>
    <n v="356.70748066109712"/>
    <n v="149.97544958521195"/>
    <n v="16.933818843646815"/>
    <n v="0.94490003276731682"/>
    <n v="1023.925205202157"/>
    <n v="0"/>
    <n v="397.76786335099973"/>
    <n v="3.0959925008771515E-3"/>
    <x v="0"/>
    <x v="1"/>
  </r>
  <r>
    <s v="WFS_5490"/>
    <n v="683.51818512701243"/>
    <n v="4.1450176490166822E-2"/>
    <n v="4970.4784122577348"/>
    <n v="7.4350611680723377E-2"/>
    <n v="0.93932619906976667"/>
    <n v="1.1271914388837199"/>
    <n v="3.1410908955229601E-3"/>
    <n v="606.42390198388773"/>
    <n v="149.5844172612575"/>
    <n v="16.936959934542337"/>
    <n v="0.94507530432995179"/>
    <n v="1024.8645314012267"/>
    <n v="0"/>
    <n v="397.76786335099973"/>
    <n v="3.3439830578915444E-3"/>
    <x v="0"/>
    <x v="1"/>
  </r>
  <r>
    <s v="UES_9988"/>
    <n v="332.70005849078041"/>
    <n v="1.607514997792666E-2"/>
    <n v="2212.7537052588141"/>
    <n v="3.3073748272587043E-2"/>
    <n v="0.43438416422287202"/>
    <n v="0.52126099706744644"/>
    <n v="1.2799096644904757E-3"/>
    <n v="483.17244219456984"/>
    <n v="149.46872846256778"/>
    <n v="16.938239844206826"/>
    <n v="0.94514672275571165"/>
    <n v="1025.2989155654495"/>
    <n v="0"/>
    <n v="397.76786335099973"/>
    <n v="2.9464924596877915E-3"/>
    <x v="0"/>
    <x v="1"/>
  </r>
  <r>
    <s v="YSK_2929"/>
    <n v="323.82310235085635"/>
    <n v="1.9668471360729814E-2"/>
    <n v="2153.7139873845795"/>
    <n v="3.2139562856543416E-2"/>
    <n v="0.42279411764705849"/>
    <n v="0.50735294117647012"/>
    <n v="1.1804509003927742E-3"/>
    <n v="607.38320453181836"/>
    <n v="149.2285560886985"/>
    <n v="16.939420295107219"/>
    <n v="0.94521259142389324"/>
    <n v="1025.7217096830966"/>
    <n v="0"/>
    <n v="397.76786335099973"/>
    <n v="2.7920229991898683E-3"/>
    <x v="0"/>
    <x v="1"/>
  </r>
  <r>
    <s v="ROC_3393"/>
    <n v="0.67970239986102354"/>
    <n v="3.006654635632505E-5"/>
    <n v="4.5206304158418611"/>
    <n v="6.7278673551096396E-5"/>
    <n v="8.8744186046511603E-4"/>
    <n v="1.0649302325581392E-3"/>
    <n v="2.2447075897922809E-6"/>
    <n v="442.34868616724992"/>
    <n v="148.82586578041975"/>
    <n v="16.93942253981481"/>
    <n v="0.94521271667764117"/>
    <n v="1025.722597124957"/>
    <n v="0"/>
    <n v="397.76786335099973"/>
    <n v="2.5294136887072357E-3"/>
    <x v="0"/>
    <x v="1"/>
  </r>
  <r>
    <s v="C7756_RAR_EOL"/>
    <n v="403.17285135968473"/>
    <n v="2.8164781568853704E-2"/>
    <n v="2822.1258734886737"/>
    <n v="4.1935720494876309E-2"/>
    <n v="0.614611185"/>
    <n v="0.73753342199999994"/>
    <n v="1.8419292221705445E-3"/>
    <n v="698.57832624069499"/>
    <n v="148.5962085845446"/>
    <n v="16.94126446903698"/>
    <n v="0.94531549556044692"/>
    <n v="1026.3372083099571"/>
    <n v="0.614611185"/>
    <n v="398.38247453599973"/>
    <n v="2.9969015649634564E-3"/>
    <x v="0"/>
    <x v="1"/>
  </r>
  <r>
    <s v="KSK_2008"/>
    <n v="2379.1160792767837"/>
    <n v="0.10160133668269107"/>
    <n v="15930.944808005122"/>
    <n v="0.23621534852855158"/>
    <n v="3.1181516911318718"/>
    <n v="3.7417820293582462"/>
    <n v="9.6477654297944578E-3"/>
    <n v="427.05497881203172"/>
    <n v="148.274538249518"/>
    <n v="16.950912234466774"/>
    <n v="0.94585383684984614"/>
    <n v="1029.455360001089"/>
    <n v="0"/>
    <n v="398.38247453599973"/>
    <n v="3.094065454619487E-3"/>
    <x v="0"/>
    <x v="1"/>
  </r>
  <r>
    <s v="UQC_7343"/>
    <n v="3855.3460213537687"/>
    <n v="0.22427950225392099"/>
    <n v="27366.699935619108"/>
    <n v="0.40361242005456927"/>
    <n v="5.5184843238285168"/>
    <n v="6.6221811885942197"/>
    <n v="1.6730158291418183E-2"/>
    <n v="581.73637596131346"/>
    <n v="147.48304362750287"/>
    <n v="16.967642392758194"/>
    <n v="0.94678737270869329"/>
    <n v="1034.9738443249175"/>
    <n v="0"/>
    <n v="398.38247453599973"/>
    <n v="3.0316582071599377E-3"/>
    <x v="0"/>
    <x v="1"/>
  </r>
  <r>
    <s v="AWU_5807"/>
    <n v="1107.7899084833493"/>
    <n v="6.7008920680618353E-2"/>
    <n v="7367.7961938584403"/>
    <n v="0.1082495674316141"/>
    <n v="1.4463670241416759"/>
    <n v="1.7356404289700111"/>
    <n v="3.5100108971536223E-3"/>
    <n v="604.88834721701687"/>
    <n v="146.9225865963115"/>
    <n v="16.971152403655346"/>
    <n v="0.94698322985363825"/>
    <n v="1036.4202113490592"/>
    <n v="0"/>
    <n v="398.38247453599973"/>
    <n v="2.4267774628203955E-3"/>
    <x v="0"/>
    <x v="1"/>
  </r>
  <r>
    <s v="JCZ_1083"/>
    <n v="1283.0494067820816"/>
    <n v="8.2592481868098769E-2"/>
    <n v="9036.5595988007481"/>
    <n v="0.13229209210590054"/>
    <n v="1.8165825317607223"/>
    <n v="2.1798990381128664"/>
    <n v="5.5547107646431206E-3"/>
    <n v="643.72019839238055"/>
    <n v="146.39652476088042"/>
    <n v="16.976707114419987"/>
    <n v="0.94729318039887467"/>
    <n v="1038.23679388082"/>
    <n v="0"/>
    <n v="398.38247453599973"/>
    <n v="3.057780567370764E-3"/>
    <x v="0"/>
    <x v="1"/>
  </r>
  <r>
    <s v="C7316_RCS_EOL"/>
    <n v="728.07494512290532"/>
    <n v="4.9215651358406498E-2"/>
    <n v="5096.372768009398"/>
    <n v="7.4475924047382444E-2"/>
    <n v="1.1099036139999998"/>
    <n v="1.3318843367999997"/>
    <n v="3.2641121565267421E-3"/>
    <n v="675.96957824305389"/>
    <n v="146.1351581557723"/>
    <n v="16.979971226576513"/>
    <n v="0.94747531649659344"/>
    <n v="1039.3466974948199"/>
    <n v="1.1099036139999998"/>
    <n v="399.49237814999975"/>
    <n v="2.9408969529913999E-3"/>
    <x v="0"/>
    <x v="1"/>
  </r>
  <r>
    <s v="C8323_CB_RAR"/>
    <n v="156.00706110103616"/>
    <n v="1.2242901467039637E-2"/>
    <n v="1134.4683232069117"/>
    <n v="1.6476123928457299E-2"/>
    <n v="0.214393008"/>
    <n v="0.25727160960000001"/>
    <n v="6.3719059493473368E-4"/>
    <n v="784.76585486798342"/>
    <n v="145.23211967596097"/>
    <n v="16.98060841717145"/>
    <n v="0.94751087146618374"/>
    <n v="1039.5610905028198"/>
    <n v="0.214393008"/>
    <n v="399.70677115799975"/>
    <n v="2.9720679833678799E-3"/>
    <x v="0"/>
    <x v="1"/>
  </r>
  <r>
    <s v="HGY_1841"/>
    <n v="214.81256463164416"/>
    <n v="1.4225236039425522E-2"/>
    <n v="1455.8076182900054"/>
    <n v="2.1041503416521425E-2"/>
    <n v="0.29746881599999958"/>
    <n v="0.35696257919999946"/>
    <n v="8.4807522434614539E-4"/>
    <n v="662.2162006127827"/>
    <n v="144.53491760976507"/>
    <n v="16.981456492395797"/>
    <n v="0.9475581937101899"/>
    <n v="1039.8585593188197"/>
    <n v="0"/>
    <n v="399.70677115799975"/>
    <n v="2.850971862362025E-3"/>
    <x v="0"/>
    <x v="1"/>
  </r>
  <r>
    <s v="C6452_RAR_EOL"/>
    <n v="3194.798510276632"/>
    <n v="0.20969532402114727"/>
    <n v="23232.267074053609"/>
    <n v="0.33519915293765312"/>
    <n v="4.3904580840000005"/>
    <n v="5.2685497008000004"/>
    <n v="1.3547829832094332E-2"/>
    <n v="656.3647859062952"/>
    <n v="144.28172328993762"/>
    <n v="16.995004322227892"/>
    <n v="0.9483141569675313"/>
    <n v="1044.2490174028198"/>
    <n v="4.3904580839999996"/>
    <n v="404.09722924199974"/>
    <n v="3.0857440323747163E-3"/>
    <x v="0"/>
    <x v="1"/>
  </r>
  <r>
    <s v="YMP_8149"/>
    <n v="616.39875042033623"/>
    <n v="2.7076001468658323E-2"/>
    <n v="4099.6043856941451"/>
    <n v="5.9025543253408065E-2"/>
    <n v="0.80479052887446434"/>
    <n v="0.96574863464935712"/>
    <n v="2.4741517216657909E-3"/>
    <n v="439.26113494218777"/>
    <n v="143.97863232701624"/>
    <n v="16.99747847394956"/>
    <n v="0.94845221360227272"/>
    <n v="1045.0538079316943"/>
    <n v="0"/>
    <n v="404.09722924199974"/>
    <n v="3.0742803660053046E-3"/>
    <x v="0"/>
    <x v="1"/>
  </r>
  <r>
    <s v="YMC_6172"/>
    <n v="1406.8850682535626"/>
    <n v="6.5449973602904776E-2"/>
    <n v="9357.0471907134943"/>
    <n v="0.13419352089587408"/>
    <n v="1.8368755247690987"/>
    <n v="2.2042506297229183"/>
    <n v="5.495879639166543E-3"/>
    <n v="465.21194289275616"/>
    <n v="143.41438934822935"/>
    <n v="17.002974353588726"/>
    <n v="0.9487588813952309"/>
    <n v="1046.8906834564634"/>
    <n v="0"/>
    <n v="404.09722924199974"/>
    <n v="2.9919717286545004E-3"/>
    <x v="0"/>
    <x v="1"/>
  </r>
  <r>
    <s v="RSI_2490"/>
    <n v="7.5921217959565883"/>
    <n v="4.6142217094189439E-4"/>
    <n v="55.209178499064194"/>
    <n v="7.9154957751000554E-4"/>
    <n v="1.0433488186046501E-2"/>
    <n v="1.25201858232558E-2"/>
    <n v="3.0286324614989997E-5"/>
    <n v="607.76444759834931"/>
    <n v="143.37282296700403"/>
    <n v="17.003004639913343"/>
    <n v="0.94876057135951986"/>
    <n v="1046.9011169446494"/>
    <n v="0"/>
    <n v="404.09722924199974"/>
    <n v="2.9027995311763717E-3"/>
    <x v="0"/>
    <x v="1"/>
  </r>
  <r>
    <s v="CJA_6924"/>
    <n v="958.27716736099364"/>
    <n v="5.2856061347124894E-2"/>
    <n v="6373.4024044414773"/>
    <n v="9.1224413078446975E-2"/>
    <n v="1.2511582604651137"/>
    <n v="1.5013899125581365"/>
    <n v="3.6733124484230229E-3"/>
    <n v="551.57383633260906"/>
    <n v="143.13298814283996"/>
    <n v="17.006677952361766"/>
    <n v="0.94896554066295513"/>
    <n v="1048.1522752051146"/>
    <n v="0"/>
    <n v="404.09722924199974"/>
    <n v="2.9359295018821056E-3"/>
    <x v="0"/>
    <x v="1"/>
  </r>
  <r>
    <s v="TQR_1586"/>
    <n v="3026.8083849252002"/>
    <n v="0.15952471641980023"/>
    <n v="20159.824808926001"/>
    <n v="0.28757097947784682"/>
    <n v="3.9550869767441728"/>
    <n v="4.746104372093007"/>
    <n v="1.176356117559953E-2"/>
    <n v="527.0393633581217"/>
    <n v="142.64557465326848"/>
    <n v="17.018441513537365"/>
    <n v="0.94962194247302012"/>
    <n v="1052.1073621818589"/>
    <n v="0"/>
    <n v="404.09722924199974"/>
    <n v="2.9742863418096795E-3"/>
    <x v="0"/>
    <x v="1"/>
  </r>
  <r>
    <s v="JXN_9244"/>
    <n v="503.3808761685209"/>
    <n v="3.9162977782037513E-2"/>
    <n v="3594.7753040527209"/>
    <n v="5.1166465437026895E-2"/>
    <n v="0.68450569864818667"/>
    <n v="0.82140683837782402"/>
    <n v="1.787473093010005E-3"/>
    <n v="777.99891962774143"/>
    <n v="142.33564300762339"/>
    <n v="17.020228986630375"/>
    <n v="0.94972168272651825"/>
    <n v="1052.791867880507"/>
    <n v="0"/>
    <n v="404.09722924199974"/>
    <n v="2.6113341299276857E-3"/>
    <x v="0"/>
    <x v="1"/>
  </r>
  <r>
    <s v="ZMT_6025"/>
    <n v="1587.5192680955845"/>
    <n v="9.2087992503895003E-2"/>
    <n v="11215.798052695896"/>
    <n v="0.15882197870617987"/>
    <n v="2.1453546103440932"/>
    <n v="2.5744255324129117"/>
    <n v="6.555748166545864E-3"/>
    <n v="580.07480195415417"/>
    <n v="141.60559771135007"/>
    <n v="17.026784734796919"/>
    <n v="0.95008749074150745"/>
    <n v="1054.9372224908511"/>
    <n v="0"/>
    <n v="404.09722924199974"/>
    <n v="3.0557876702231469E-3"/>
    <x v="0"/>
    <x v="1"/>
  </r>
  <r>
    <s v="VOI_9666"/>
    <n v="117.79799102827241"/>
    <n v="3.0720101352057346E-3"/>
    <n v="783.46226418555773"/>
    <n v="1.1090161430656347E-2"/>
    <n v="0.15380094043887121"/>
    <n v="0.18456112852664544"/>
    <n v="4.3307944425330006E-4"/>
    <n v="260.78629256660491"/>
    <n v="141.55323029099608"/>
    <n v="17.027217814241173"/>
    <n v="0.95011165639397155"/>
    <n v="1055.0910234312901"/>
    <n v="0"/>
    <n v="404.09722924199974"/>
    <n v="2.8158439279857925E-3"/>
    <x v="0"/>
    <x v="1"/>
  </r>
  <r>
    <s v="BXK_7784"/>
    <n v="60.170513531944621"/>
    <n v="3.3650144540088053E-3"/>
    <n v="400.18786702084589"/>
    <n v="5.6550991422290196E-3"/>
    <n v="7.8560606060605997E-2"/>
    <n v="9.4272727272727189E-2"/>
    <n v="2.0425173908103934E-4"/>
    <n v="559.24642428426569"/>
    <n v="141.31110931292787"/>
    <n v="17.027422065980254"/>
    <n v="0.9501230535558719"/>
    <n v="1055.1695840373507"/>
    <n v="0"/>
    <n v="404.09722924199974"/>
    <n v="2.5999257047924027E-3"/>
    <x v="0"/>
    <x v="1"/>
  </r>
  <r>
    <s v="HZI_6908"/>
    <n v="1413.4964238278239"/>
    <n v="7.9563286988481877E-2"/>
    <n v="9401.0186333699567"/>
    <n v="0.13275391083353691"/>
    <n v="1.845507528558137"/>
    <n v="2.2146090342697642"/>
    <n v="5.3957398300121442E-3"/>
    <n v="562.88283187176546"/>
    <n v="141.21226221413093"/>
    <n v="17.032817805810264"/>
    <n v="0.9504241335892214"/>
    <n v="1057.0150915659087"/>
    <n v="0"/>
    <n v="404.09722924199974"/>
    <n v="2.9237159678387995E-3"/>
    <x v="0"/>
    <x v="1"/>
  </r>
  <r>
    <s v="OES_6460"/>
    <n v="298.97737303373088"/>
    <n v="1.530374252253996E-2"/>
    <n v="1994.5339054658866"/>
    <n v="2.8063020977361658E-2"/>
    <n v="0.3910250176890287"/>
    <n v="0.46923002122683444"/>
    <n v="1.0942730526866042E-3"/>
    <n v="511.86958956968886"/>
    <n v="140.6996436633984"/>
    <n v="17.033912078862951"/>
    <n v="0.95048519356942363"/>
    <n v="1057.4061165835978"/>
    <n v="0"/>
    <n v="404.09722924199974"/>
    <n v="2.7984732515423071E-3"/>
    <x v="0"/>
    <x v="1"/>
  </r>
  <r>
    <s v="XYZ_5123"/>
    <n v="1345.291741920488"/>
    <n v="0.1075529418646857"/>
    <n v="9725.6091129367687"/>
    <n v="0.13633685429926337"/>
    <n v="1.8424468845862343"/>
    <n v="2.2109362615034809"/>
    <n v="2.6717513444708429E-3"/>
    <n v="799.47671210073099"/>
    <n v="140.18335789160125"/>
    <n v="17.036583830207423"/>
    <n v="0.95063427618074992"/>
    <n v="1059.2485634681841"/>
    <n v="0"/>
    <n v="404.09722924199974"/>
    <n v="1.4501103759476078E-3"/>
    <x v="0"/>
    <x v="1"/>
  </r>
  <r>
    <s v="GTN_4590"/>
    <n v="2991.3672186439017"/>
    <n v="0.16402324387811532"/>
    <n v="21339.185288529308"/>
    <n v="0.29903273209542791"/>
    <n v="4.0651744953607025"/>
    <n v="4.8782093944328428"/>
    <n v="1.1427871602234241E-2"/>
    <n v="548.32199422334099"/>
    <n v="140.13315318845389"/>
    <n v="17.048011701809656"/>
    <n v="0.95127194665255033"/>
    <n v="1063.3137379635448"/>
    <n v="0"/>
    <n v="404.09722924199974"/>
    <n v="2.8111638541656863E-3"/>
    <x v="0"/>
    <x v="1"/>
  </r>
  <r>
    <s v="GXK_5920"/>
    <n v="1065.4732549562736"/>
    <n v="7.4768528679944116E-2"/>
    <n v="7665.406137898658"/>
    <n v="0.10714895712592148"/>
    <n v="1.4551002943255797"/>
    <n v="1.7461203531906957"/>
    <n v="4.2801962822237444E-3"/>
    <n v="701.74007965138992"/>
    <n v="139.78249188410854"/>
    <n v="17.05229189809188"/>
    <n v="0.95151077982093757"/>
    <n v="1064.7688382578704"/>
    <n v="0"/>
    <n v="404.09722924199974"/>
    <n v="2.9415128970251224E-3"/>
    <x v="0"/>
    <x v="1"/>
  </r>
  <r>
    <s v="FQI_4253"/>
    <n v="1230.6266506947998"/>
    <n v="6.7225233151521985E-2"/>
    <n v="8948.9984815706248"/>
    <n v="0.12509063558731398"/>
    <n v="1.6911910749767414"/>
    <n v="2.0294292899720894"/>
    <n v="5.1644737797998976E-3"/>
    <n v="546.26830252349305"/>
    <n v="139.7817150655718"/>
    <n v="17.05745637187168"/>
    <n v="0.95179895530508651"/>
    <n v="1066.4600293328472"/>
    <n v="0"/>
    <n v="404.09722924199974"/>
    <n v="3.053749429153606E-3"/>
    <x v="0"/>
    <x v="1"/>
  </r>
  <r>
    <s v="C5727_CB_EOL"/>
    <n v="533.4547613265139"/>
    <n v="2.7072066476355766E-2"/>
    <n v="3734.0720715646398"/>
    <n v="5.1993938321979891E-2"/>
    <n v="0.81321761100000023"/>
    <n v="0.97586113320000023"/>
    <n v="2.3436743243371995E-3"/>
    <n v="507.48570336193234"/>
    <n v="139.24192496957764"/>
    <n v="17.059800046196017"/>
    <n v="0.95192973135544523"/>
    <n v="1067.2732469438472"/>
    <n v="0.81321761100000001"/>
    <n v="404.91044685299977"/>
    <n v="2.8819768443716092E-3"/>
    <x v="0"/>
    <x v="1"/>
  </r>
  <r>
    <s v="JJK_1284"/>
    <n v="109.37182248351732"/>
    <n v="7.2915755613829313E-3"/>
    <n v="760.02444474216372"/>
    <n v="1.0548567612213511E-2"/>
    <n v="0.14640205172093015"/>
    <n v="0.17568246206511617"/>
    <n v="4.1754677723519139E-4"/>
    <n v="666.67770508092201"/>
    <n v="138.79247812604348"/>
    <n v="17.060217592973252"/>
    <n v="0.95195303029156442"/>
    <n v="1067.4196489955682"/>
    <n v="0"/>
    <n v="404.91044685299977"/>
    <n v="2.8520555028225566E-3"/>
    <x v="0"/>
    <x v="1"/>
  </r>
  <r>
    <s v="IEP_1836"/>
    <n v="95.607180320039078"/>
    <n v="6.1417190360876462E-3"/>
    <n v="655.95376263616561"/>
    <n v="9.0860142708403466E-3"/>
    <n v="0.12704668400025618"/>
    <n v="0.1524560208003074"/>
    <n v="3.2601335110527918E-4"/>
    <n v="642.39098104646791"/>
    <n v="138.51607824193604"/>
    <n v="17.060543606324359"/>
    <n v="0.9519712217006604"/>
    <n v="1067.5466956795685"/>
    <n v="0"/>
    <n v="404.91044685299977"/>
    <n v="2.5660909898649682E-3"/>
    <x v="0"/>
    <x v="1"/>
  </r>
  <r>
    <s v="ZIR_9451"/>
    <n v="1334.5947129138287"/>
    <n v="7.1795136155157702E-2"/>
    <n v="9467.6869357586202"/>
    <n v="0.13086029046862135"/>
    <n v="1.9086974120930202"/>
    <n v="2.290436894511624"/>
    <n v="5.5543874409587487E-3"/>
    <n v="537.95459745533492"/>
    <n v="138.21780478859472"/>
    <n v="17.066097993765318"/>
    <n v="0.95228115420457016"/>
    <n v="1069.4553930916616"/>
    <n v="0"/>
    <n v="404.91044685299977"/>
    <n v="2.9100408507747567E-3"/>
    <x v="0"/>
    <x v="1"/>
  </r>
  <r>
    <s v="NVN_6172"/>
    <n v="225.08052157604325"/>
    <n v="1.4489247423440816E-2"/>
    <n v="1496.9872874632445"/>
    <n v="2.0655734801825369E-2"/>
    <n v="0.29387254901960602"/>
    <n v="0.3526470588235272"/>
    <n v="8.3135419641458715E-4"/>
    <n v="643.73617592429628"/>
    <n v="137.98203214422773"/>
    <n v="17.066929347961732"/>
    <n v="0.95232754342218762"/>
    <n v="1069.7492656406812"/>
    <n v="0"/>
    <n v="404.91044685299977"/>
    <n v="2.828961735922883E-3"/>
    <x v="0"/>
    <x v="1"/>
  </r>
  <r>
    <s v="HIP_6134"/>
    <n v="5815.2333813282057"/>
    <n v="0.2989844537819607"/>
    <n v="40659.769958040109"/>
    <n v="0.56088342246585032"/>
    <n v="8.8363216567572795"/>
    <n v="10.603585988108735"/>
    <n v="2.4500205749529127E-2"/>
    <n v="514.14007689175889"/>
    <n v="137.94554741570559"/>
    <n v="17.091429553711261"/>
    <n v="0.95369464469032372"/>
    <n v="1078.5855872974385"/>
    <n v="0"/>
    <n v="404.91044685299977"/>
    <n v="2.772670201609673E-3"/>
    <x v="0"/>
    <x v="1"/>
  </r>
  <r>
    <s v="XHU_1109"/>
    <n v="685.632184432401"/>
    <n v="3.9290461960065658E-2"/>
    <n v="4560.0688001968965"/>
    <n v="6.2697798470902691E-2"/>
    <n v="0.89518398268398225"/>
    <n v="1.0742207792207787"/>
    <n v="2.4041064789483224E-3"/>
    <n v="573.05451599522235"/>
    <n v="137.49309762211374"/>
    <n v="17.09383366019021"/>
    <n v="0.95382879282971911"/>
    <n v="1079.4807712801223"/>
    <n v="0"/>
    <n v="404.91044685299977"/>
    <n v="2.6856004189666337E-3"/>
    <x v="0"/>
    <x v="1"/>
  </r>
  <r>
    <s v="QYX_4757"/>
    <n v="396.01993520657163"/>
    <n v="2.4164830180750486E-2"/>
    <n v="2686.3866596993716"/>
    <n v="3.6918164794686702E-2"/>
    <n v="0.52285762812018666"/>
    <n v="0.62742915374422392"/>
    <n v="1.4904097143592441E-3"/>
    <n v="610.19226641067064"/>
    <n v="137.42684680699739"/>
    <n v="17.095324069904571"/>
    <n v="0.95391195707051679"/>
    <n v="1080.0036289082425"/>
    <n v="0"/>
    <n v="404.91044685299977"/>
    <n v="2.8505077371017164E-3"/>
    <x v="0"/>
    <x v="1"/>
  </r>
  <r>
    <s v="LJS_1833"/>
    <n v="1142.4220946923363"/>
    <n v="6.9282303494970415E-2"/>
    <n v="8114.4735097614157"/>
    <n v="0.11111091745004849"/>
    <n v="1.5486378571220802"/>
    <n v="1.8583654285464961"/>
    <n v="4.2123409998658717E-3"/>
    <n v="606.45101155566078"/>
    <n v="136.92929962293439"/>
    <n v="17.099536410904438"/>
    <n v="0.95414700394243335"/>
    <n v="1081.5522667653645"/>
    <n v="0"/>
    <n v="404.91044685299977"/>
    <n v="2.7200297219221407E-3"/>
    <x v="0"/>
    <x v="1"/>
  </r>
  <r>
    <s v="C8460_GS-_EOL"/>
    <n v="587.64887715855093"/>
    <n v="3.7916059092133483E-2"/>
    <n v="3933.2457527108254"/>
    <n v="5.3542551055971638E-2"/>
    <n v="0.77000000000000024"/>
    <n v="0.92400000000000027"/>
    <n v="1.8592734253456411E-3"/>
    <n v="645.21622631984576"/>
    <n v="136.12816086833544"/>
    <n v="17.101395684329784"/>
    <n v="0.95425075062454645"/>
    <n v="1082.3222667653645"/>
    <n v="0.77000000000000024"/>
    <n v="405.68044685299975"/>
    <n v="2.4146408121371956E-3"/>
    <x v="0"/>
    <x v="1"/>
  </r>
  <r>
    <s v="XDA_5550"/>
    <n v="634.81805001791224"/>
    <n v="3.1837006749462556E-2"/>
    <n v="4222.1092437266188"/>
    <n v="5.7256425306143499E-2"/>
    <n v="0.82883937364340965"/>
    <n v="0.99460724837209158"/>
    <n v="2.2495493650132128E-3"/>
    <n v="501.51388651542334"/>
    <n v="135.61095178012607"/>
    <n v="17.103645233694799"/>
    <n v="0.95437627454141016"/>
    <n v="1083.1511061390079"/>
    <n v="0"/>
    <n v="405.68044685299975"/>
    <n v="2.7140956819228438E-3"/>
    <x v="0"/>
    <x v="1"/>
  </r>
  <r>
    <s v="BPN_4353"/>
    <n v="196.11716249392725"/>
    <n v="1.5224548205990601E-2"/>
    <n v="1304.3549795026806"/>
    <n v="1.76278117388191E-2"/>
    <n v="0.25605703259005141"/>
    <n v="0.30726843910806168"/>
    <n v="1.65756598499437E-4"/>
    <n v="776.29861723407441"/>
    <n v="135.14581548605858"/>
    <n v="17.103810990293297"/>
    <n v="0.95438552369051222"/>
    <n v="1083.4071631715979"/>
    <n v="0"/>
    <n v="405.68044685299975"/>
    <n v="6.473424956260199E-4"/>
    <x v="0"/>
    <x v="1"/>
  </r>
  <r>
    <s v="OIJ_7139"/>
    <n v="1391.3666568567262"/>
    <n v="6.1789798244654026E-2"/>
    <n v="9256.5186754249044"/>
    <n v="0.12476549442996317"/>
    <n v="1.8169106186394832"/>
    <n v="2.1802927423673797"/>
    <n v="5.1120451278977999E-3"/>
    <n v="444.09428629147271"/>
    <n v="134.78662854232942"/>
    <n v="17.108923035421196"/>
    <n v="0.95467077367773945"/>
    <n v="1085.2240737902373"/>
    <n v="0"/>
    <n v="405.68044685299975"/>
    <n v="2.8135919705977275E-3"/>
    <x v="0"/>
    <x v="1"/>
  </r>
  <r>
    <s v="FOP_5368"/>
    <n v="660.31925666252971"/>
    <n v="3.249126735345241E-2"/>
    <n v="4595.4708109579169"/>
    <n v="6.1898580912649409E-2"/>
    <n v="0.91939448372092869"/>
    <n v="1.1032733804651145"/>
    <n v="2.5570175479534556E-3"/>
    <n v="492.05391218899086"/>
    <n v="134.69475372371426"/>
    <n v="17.111480052969149"/>
    <n v="0.9548134541910458"/>
    <n v="1086.1434682739582"/>
    <n v="0"/>
    <n v="405.68044685299975"/>
    <n v="2.7811974002767761E-3"/>
    <x v="0"/>
    <x v="1"/>
  </r>
  <r>
    <s v="CIS_6395"/>
    <n v="534.10415310129815"/>
    <n v="2.3892052856545356E-2"/>
    <n v="3552.2715238770206"/>
    <n v="4.7843363841090558E-2"/>
    <n v="0.6973439896744158"/>
    <n v="0.83681278760929889"/>
    <n v="1.9236938288309832E-3"/>
    <n v="447.32947156121423"/>
    <n v="134.68385938266721"/>
    <n v="17.113403746797982"/>
    <n v="0.95492079550482045"/>
    <n v="1086.8408122636326"/>
    <n v="0"/>
    <n v="405.68044685299975"/>
    <n v="2.7586010022530487E-3"/>
    <x v="0"/>
    <x v="1"/>
  </r>
  <r>
    <s v="NSV_4838"/>
    <n v="709.90475712028319"/>
    <n v="3.8246095959019205E-2"/>
    <n v="4721.5031726310808"/>
    <n v="6.3387413633106918E-2"/>
    <n v="0.92687505375981383"/>
    <n v="1.1122500645117765"/>
    <n v="2.4886538992829488E-3"/>
    <n v="538.74967839578733"/>
    <n v="134.25261260130421"/>
    <n v="17.115892400697266"/>
    <n v="0.95505966135502773"/>
    <n v="1087.7676873173925"/>
    <n v="0"/>
    <n v="405.68044685299975"/>
    <n v="2.6849939365482666E-3"/>
    <x v="0"/>
    <x v="1"/>
  </r>
  <r>
    <s v="QGS_6811"/>
    <n v="304.7361577885041"/>
    <n v="1.3146066725892941E-2"/>
    <n v="2026.7686916909072"/>
    <n v="2.7199107685504365E-2"/>
    <n v="0.39787357360238301"/>
    <n v="0.47744828832285957"/>
    <n v="1.1035722245186725E-3"/>
    <n v="431.39175939261861"/>
    <n v="134.1993676782746"/>
    <n v="17.116995972921785"/>
    <n v="0.95512124022514189"/>
    <n v="1088.1655608909948"/>
    <n v="0"/>
    <n v="405.68044685299975"/>
    <n v="2.7736756038528286E-3"/>
    <x v="0"/>
    <x v="1"/>
  </r>
  <r>
    <s v="C8828_CB_RCS"/>
    <n v="2252.0197129911226"/>
    <n v="9.9534969282169344E-2"/>
    <n v="16376.470459701399"/>
    <n v="0.21915856708287543"/>
    <n v="3.0948424829999999"/>
    <n v="3.7138109795999998"/>
    <n v="9.2315408430709255E-3"/>
    <n v="441.98089700541493"/>
    <n v="133.82527549032775"/>
    <n v="17.126227513764857"/>
    <n v="0.95563635635610156"/>
    <n v="1091.2604033739949"/>
    <n v="3.0948424830000003"/>
    <n v="408.77528933599973"/>
    <n v="2.9828790621105501E-3"/>
    <x v="0"/>
    <x v="1"/>
  </r>
  <r>
    <s v="JGE_1175"/>
    <n v="286.06259741425026"/>
    <n v="1.4842814129794414E-2"/>
    <n v="1902.5727715099986"/>
    <n v="2.5416846183845113E-2"/>
    <n v="0.37349275758139505"/>
    <n v="0.44819130909767407"/>
    <n v="1.0150916315046249E-3"/>
    <n v="518.86594975925414"/>
    <n v="133.59197905304165"/>
    <n v="17.127242605396361"/>
    <n v="0.95569299804600782"/>
    <n v="1091.6338961315762"/>
    <n v="0"/>
    <n v="408.77528933599973"/>
    <n v="2.7178348465924582E-3"/>
    <x v="0"/>
    <x v="1"/>
  </r>
  <r>
    <s v="CXH_3313"/>
    <n v="203.86750745506924"/>
    <n v="1.1646297992267858E-2"/>
    <n v="1373.062051277203"/>
    <n v="1.8341771396939301E-2"/>
    <n v="0.2680722913881548"/>
    <n v="0.32168674966578575"/>
    <n v="7.1174498263579093E-4"/>
    <n v="571.2679836846786"/>
    <n v="133.5829752186221"/>
    <n v="17.127954350378996"/>
    <n v="0.95573271311935437"/>
    <n v="1091.9019684229643"/>
    <n v="0"/>
    <n v="408.77528933599973"/>
    <n v="2.6550486771690293E-3"/>
    <x v="0"/>
    <x v="1"/>
  </r>
  <r>
    <s v="ISG_2077"/>
    <n v="198.68261017579604"/>
    <n v="1.2811878463191394E-2"/>
    <n v="1321.4175069018456"/>
    <n v="1.7614922961580778E-2"/>
    <n v="0.25940656565656561"/>
    <n v="0.31128787878787872"/>
    <n v="6.4500953767764838E-4"/>
    <n v="644.84146105466084"/>
    <n v="133.30323587796397"/>
    <n v="17.128599359916674"/>
    <n v="0.95576870438269046"/>
    <n v="1092.1613749886208"/>
    <n v="0"/>
    <n v="408.77528933599973"/>
    <n v="2.486481157657326E-3"/>
    <x v="0"/>
    <x v="1"/>
  </r>
  <r>
    <s v="WEX_7570"/>
    <n v="1188.1441082333129"/>
    <n v="7.4584218749190065E-2"/>
    <n v="8640.0695243060745"/>
    <n v="0.11498714605527348"/>
    <n v="1.632809358139532"/>
    <n v="1.9593712297674384"/>
    <n v="4.6925046310183375E-3"/>
    <n v="627.73714259368398"/>
    <n v="133.0859036860686"/>
    <n v="17.133291864547694"/>
    <n v="0.95603054418507361"/>
    <n v="1093.7941843467604"/>
    <n v="0"/>
    <n v="408.77528933599973"/>
    <n v="2.8738839642400791E-3"/>
    <x v="0"/>
    <x v="1"/>
  </r>
  <r>
    <s v="QIH_6481"/>
    <n v="2616.560990638905"/>
    <n v="0.12476690504445125"/>
    <n v="17886.225787884261"/>
    <n v="0.23521028208976549"/>
    <n v="3.4697207715055325"/>
    <n v="4.1636649258066392"/>
    <n v="9.4644523912262787E-3"/>
    <n v="476.83545497628933"/>
    <n v="131.50358542890126"/>
    <n v="17.142756316938922"/>
    <n v="0.95655865668333329"/>
    <n v="1097.2639051182659"/>
    <n v="0"/>
    <n v="408.77528933599973"/>
    <n v="2.7277273920574296E-3"/>
    <x v="0"/>
    <x v="1"/>
  </r>
  <r>
    <s v="KIF_2656"/>
    <n v="222.89158671864317"/>
    <n v="1.0557630127182275E-2"/>
    <n v="1482.4289079479115"/>
    <n v="1.9472526682309244E-2"/>
    <n v="0.29101460350891589"/>
    <n v="0.34921752421069907"/>
    <n v="7.5706903158830139E-4"/>
    <n v="473.66660548337381"/>
    <n v="131.35555154050905"/>
    <n v="17.143513385970511"/>
    <n v="0.95660090081971871"/>
    <n v="1097.5549197217749"/>
    <n v="0"/>
    <n v="408.77528933599973"/>
    <n v="2.6014812399787588E-3"/>
    <x v="0"/>
    <x v="1"/>
  </r>
  <r>
    <s v="C6480_RCS-_EOL"/>
    <n v="115.77427752321854"/>
    <n v="7.5906817013283489E-3"/>
    <n v="821.80948109256144"/>
    <n v="1.0699264008342892E-2"/>
    <n v="0.16571756000000004"/>
    <n v="0.19886107200000006"/>
    <n v="4.5366459010350219E-4"/>
    <n v="655.64492076454871"/>
    <n v="130.19153775299193"/>
    <n v="17.143967050560615"/>
    <n v="0.95662621511474055"/>
    <n v="1097.720637281775"/>
    <n v="0.16571756000000001"/>
    <n v="408.94100689599975"/>
    <n v="2.7375770564296389E-3"/>
    <x v="0"/>
    <x v="1"/>
  </r>
  <r>
    <s v="QVN_2293"/>
    <n v="1620.5334875550441"/>
    <n v="8.1462584602589233E-2"/>
    <n v="10778.000747429327"/>
    <n v="0.13958710256450499"/>
    <n v="2.1158219441860449"/>
    <n v="2.5389863330232538"/>
    <n v="5.3031794946289601E-3"/>
    <n v="502.68991803122015"/>
    <n v="129.51112718914783"/>
    <n v="17.149270230055244"/>
    <n v="0.95692213031995876"/>
    <n v="1099.8364592259611"/>
    <n v="0"/>
    <n v="408.94100689599975"/>
    <n v="2.506439404885315E-3"/>
    <x v="0"/>
    <x v="1"/>
  </r>
  <r>
    <s v="WHL_9313"/>
    <n v="12.689402849027308"/>
    <n v="4.5645301388310111E-4"/>
    <n v="84.395906929138775"/>
    <n v="1.0928824058388906E-3"/>
    <n v="1.6567702681106699E-2"/>
    <n v="1.9881243217328037E-2"/>
    <n v="4.4521192862038144E-5"/>
    <n v="359.71197330069003"/>
    <n v="129.49471669953212"/>
    <n v="17.149314751248106"/>
    <n v="0.95692461458396216"/>
    <n v="1099.8530269286423"/>
    <n v="0"/>
    <n v="408.94100689599975"/>
    <n v="2.6872278987000865E-3"/>
    <x v="0"/>
    <x v="1"/>
  </r>
  <r>
    <s v="CUP_4018"/>
    <n v="1119.9992791826426"/>
    <n v="6.082233627951688E-2"/>
    <n v="7448.9994565698889"/>
    <n v="9.6290854372469009E-2"/>
    <n v="1.4623079810232531"/>
    <n v="1.7547695772279037"/>
    <n v="3.8738856848237763E-3"/>
    <n v="543.05692342859402"/>
    <n v="129.26682963782758"/>
    <n v="17.153188636932931"/>
    <n v="0.95714077579038148"/>
    <n v="1101.3153349096656"/>
    <n v="0"/>
    <n v="408.94100689599975"/>
    <n v="2.6491585460082195E-3"/>
    <x v="0"/>
    <x v="1"/>
  </r>
  <r>
    <s v="C8587_RAR_EOL"/>
    <n v="7541.8982360633354"/>
    <n v="0.12881397173197287"/>
    <n v="52133.575088745216"/>
    <n v="0.67305160097714745"/>
    <n v="10.342126144000009"/>
    <n v="12.410551372800009"/>
    <n v="3.0424274759014085E-2"/>
    <n v="170.79781203625765"/>
    <n v="129.10137082128637"/>
    <n v="17.183612911691945"/>
    <n v="0.95883843763985255"/>
    <n v="1111.6574610536657"/>
    <n v="10.342126144000012"/>
    <n v="419.28313303999977"/>
    <n v="2.9417814417845548E-3"/>
    <x v="2"/>
    <x v="1"/>
  </r>
  <r>
    <s v="DKF_5073"/>
    <n v="926.1219347931318"/>
    <n v="5.1559073842137877E-2"/>
    <n v="6553.609500385337"/>
    <n v="8.454515824283855E-2"/>
    <n v="1.3199172971413344"/>
    <n v="1.5839007565696013"/>
    <n v="3.4083965148903519E-3"/>
    <n v="556.72014564318306"/>
    <n v="129.0054865763172"/>
    <n v="17.187021308206834"/>
    <n v="0.95902862474462425"/>
    <n v="1112.9773783508069"/>
    <n v="0"/>
    <n v="419.28313303999977"/>
    <n v="2.5822803612561393E-3"/>
    <x v="0"/>
    <x v="1"/>
  </r>
  <r>
    <s v="C7735_CB_RCS"/>
    <n v="649.16614825308352"/>
    <n v="3.1868142539463983E-2"/>
    <n v="4544.0276471978868"/>
    <n v="5.8500474644169922E-2"/>
    <n v="0.98961220800000005"/>
    <n v="1.1875346496000001"/>
    <n v="2.5587703346968416E-3"/>
    <n v="490.90887787697591"/>
    <n v="128.74145842894407"/>
    <n v="17.189580078541532"/>
    <n v="0.95917140306270032"/>
    <n v="1113.9669905588069"/>
    <n v="0.98961220800000005"/>
    <n v="420.27274524799975"/>
    <n v="2.5856293142018732E-3"/>
    <x v="0"/>
    <x v="1"/>
  </r>
  <r>
    <s v="XMG_5216"/>
    <n v="3944.6590884893471"/>
    <n v="0.20137630359758263"/>
    <n v="26235.519926364963"/>
    <n v="0.33756175830153429"/>
    <n v="5.1502769463597291"/>
    <n v="6.1803323356316744"/>
    <n v="1.3235441884502673E-2"/>
    <n v="510.50369393189317"/>
    <n v="128.66593048240185"/>
    <n v="17.202815520426036"/>
    <n v="0.95990993520278223"/>
    <n v="1119.1172675051666"/>
    <n v="0"/>
    <n v="420.27274524799975"/>
    <n v="2.5698505191759881E-3"/>
    <x v="4"/>
    <x v="1"/>
  </r>
  <r>
    <s v="FEZ_6551"/>
    <n v="105.40333104084881"/>
    <n v="4.2149754477299939E-3"/>
    <n v="701.02666156796829"/>
    <n v="8.9780562191573536E-3"/>
    <n v="0.13761806375442701"/>
    <n v="0.16514167650531239"/>
    <n v="3.577439399914434E-4"/>
    <n v="399.89015585252145"/>
    <n v="128.0701107583607"/>
    <n v="17.203173264366026"/>
    <n v="0.95992989716551136"/>
    <n v="1119.2548855689211"/>
    <n v="0"/>
    <n v="420.27274524799975"/>
    <n v="2.5995420240021742E-3"/>
    <x v="0"/>
    <x v="1"/>
  </r>
  <r>
    <s v="MAX_8946"/>
    <n v="256.05439445541185"/>
    <n v="1.7123695391356903E-2"/>
    <n v="1817.5706516213909"/>
    <n v="2.3233008920242368E-2"/>
    <n v="0.36651241004651058"/>
    <n v="0.4398148920558127"/>
    <n v="9.7071512517323715E-4"/>
    <n v="668.75225585471242"/>
    <n v="127.82451619978028"/>
    <n v="17.204143979491199"/>
    <n v="0.95998406266486225"/>
    <n v="1119.6213979789675"/>
    <n v="0"/>
    <n v="420.27274524799975"/>
    <n v="2.6485191184932948E-3"/>
    <x v="0"/>
    <x v="1"/>
  </r>
  <r>
    <s v="BEB_1310"/>
    <n v="24.548670932956959"/>
    <n v="1.2746470425523842E-3"/>
    <n v="163.27067332807562"/>
    <n v="2.0800779520394356E-3"/>
    <n v="3.2051554046511603E-2"/>
    <n v="3.8461864855813925E-2"/>
    <n v="7.6858369993989482E-5"/>
    <n v="519.232607758472"/>
    <n v="127.40058637840814"/>
    <n v="17.204220837861193"/>
    <n v="0.95998835132987026"/>
    <n v="1119.6534495330141"/>
    <n v="0"/>
    <n v="420.27274524799975"/>
    <n v="2.3979607941148964E-3"/>
    <x v="0"/>
    <x v="1"/>
  </r>
  <r>
    <s v="QRW_1653"/>
    <n v="374.88330156469766"/>
    <n v="3.0892210473002737E-2"/>
    <n v="2608.2250994215015"/>
    <n v="3.3043011035496297E-2"/>
    <n v="0.5217536785116268"/>
    <n v="0.62610441421395213"/>
    <n v="1.3809241931170732E-4"/>
    <n v="824.04871980331018"/>
    <n v="126.68772738528267"/>
    <n v="17.204358930280506"/>
    <n v="0.95999605682930533"/>
    <n v="1120.1752032115257"/>
    <n v="0"/>
    <n v="420.27274524799975"/>
    <n v="2.6466975701184263E-4"/>
    <x v="0"/>
    <x v="1"/>
  </r>
  <r>
    <s v="PUR_5946"/>
    <n v="42.576110448027102"/>
    <n v="2.9638671572059208E-3"/>
    <n v="309.60937465108617"/>
    <n v="3.9159770576355449E-3"/>
    <n v="5.8510302825210601E-2"/>
    <n v="7.0212363390252719E-2"/>
    <n v="1.6309552159364518E-4"/>
    <n v="696.13384736586727"/>
    <n v="126.48121724507372"/>
    <n v="17.204522025802099"/>
    <n v="0.96000515749142534"/>
    <n v="1120.2337135143509"/>
    <n v="0"/>
    <n v="420.27274524799975"/>
    <n v="2.7874667147231285E-3"/>
    <x v="0"/>
    <x v="1"/>
  </r>
  <r>
    <s v="FTT_5708"/>
    <n v="233.99148222774235"/>
    <n v="1.3089287125765944E-2"/>
    <n v="1556.2531658310093"/>
    <n v="1.9671533383810252E-2"/>
    <n v="0.30550699300699258"/>
    <n v="0.36660839160839109"/>
    <n v="7.8487112752192263E-4"/>
    <n v="559.39160695713826"/>
    <n v="126.40317022780822"/>
    <n v="17.205306896929621"/>
    <n v="0.96004895297317461"/>
    <n v="1120.5392205073579"/>
    <n v="0"/>
    <n v="420.27274524799975"/>
    <n v="2.5690774531761966E-3"/>
    <x v="0"/>
    <x v="1"/>
  </r>
  <r>
    <s v="NZQ_8204"/>
    <n v="453.23676849010837"/>
    <n v="1.7985993151459233E-2"/>
    <n v="3014.4309062807406"/>
    <n v="3.8071670985878617E-2"/>
    <n v="0.59176086643551595"/>
    <n v="0.71011303972261908"/>
    <n v="1.5586100430522113E-3"/>
    <n v="396.83437889156528"/>
    <n v="126.29803823519092"/>
    <n v="17.206865506972672"/>
    <n v="0.9601359227638846"/>
    <n v="1121.1309813737935"/>
    <n v="0"/>
    <n v="420.27274524799975"/>
    <n v="2.6338511575470201E-3"/>
    <x v="0"/>
    <x v="1"/>
  </r>
  <r>
    <s v="QPF_4570"/>
    <n v="2811.9783182673514"/>
    <n v="0.13458857871591581"/>
    <n v="19640.932958357585"/>
    <n v="0.24745148501336986"/>
    <n v="4.2601350810156235"/>
    <n v="5.1121620972187483"/>
    <n v="1.051876563273987E-2"/>
    <n v="478.62594758143393"/>
    <n v="125.98764301981623"/>
    <n v="17.217384272605411"/>
    <n v="0.96072286550153974"/>
    <n v="1125.3911164548092"/>
    <n v="0"/>
    <n v="420.27274524799975"/>
    <n v="2.4691155169267961E-3"/>
    <x v="0"/>
    <x v="1"/>
  </r>
  <r>
    <s v="NFD_5225"/>
    <n v="675.43018687331403"/>
    <n v="3.25643856661961E-2"/>
    <n v="4492.2163687837028"/>
    <n v="5.6462002034673574E-2"/>
    <n v="0.88186391834972655"/>
    <n v="1.0582367020196719"/>
    <n v="2.047630677136827E-3"/>
    <n v="482.12807628486979"/>
    <n v="125.68851853848044"/>
    <n v="17.219431903282548"/>
    <n v="0.96083712243978769"/>
    <n v="1126.272980373159"/>
    <n v="0"/>
    <n v="420.27274524799975"/>
    <n v="2.321934977188606E-3"/>
    <x v="0"/>
    <x v="1"/>
  </r>
  <r>
    <s v="C6607_CB_RCS-"/>
    <n v="1459.1652464888023"/>
    <n v="0.11317541357556533"/>
    <n v="10357.705180278679"/>
    <n v="0.12996247399503977"/>
    <n v="2.0886271929999998"/>
    <n v="2.5063526315999995"/>
    <n v="6.2696049932079638E-4"/>
    <n v="775.6175241145578"/>
    <n v="125.47419697028205"/>
    <n v="17.220058863781869"/>
    <n v="0.96087210657430711"/>
    <n v="1128.3616075661591"/>
    <n v="2.0886271930000002"/>
    <n v="422.36137244099973"/>
    <n v="3.001782708862761E-4"/>
    <x v="0"/>
    <x v="1"/>
  </r>
  <r>
    <s v="XLE_5672"/>
    <n v="279.16724484506994"/>
    <n v="1.2529508621417277E-2"/>
    <n v="1856.7124941907427"/>
    <n v="2.3290415445993171E-2"/>
    <n v="0.36448995795348799"/>
    <n v="0.43738794954418558"/>
    <n v="9.0943576632908233E-4"/>
    <n v="448.81728973507643"/>
    <n v="125.43899779240949"/>
    <n v="17.220968299548197"/>
    <n v="0.96092285271097821"/>
    <n v="1128.7260975241127"/>
    <n v="0"/>
    <n v="422.36137244099973"/>
    <n v="2.4950914188015408E-3"/>
    <x v="0"/>
    <x v="1"/>
  </r>
  <r>
    <s v="EMJ_4064"/>
    <n v="1895.7992374412968"/>
    <n v="8.9283355114543342E-2"/>
    <n v="12608.764801859252"/>
    <n v="0.15794934573077499"/>
    <n v="2.4752179817038322"/>
    <n v="2.9702615780445987"/>
    <n v="5.924135091006537E-3"/>
    <n v="470.95363976961187"/>
    <n v="125.26948373839461"/>
    <n v="17.226892434639204"/>
    <n v="0.96125341697963462"/>
    <n v="1131.2013155058164"/>
    <n v="0"/>
    <n v="422.36137244099973"/>
    <n v="2.39337914268408E-3"/>
    <x v="0"/>
    <x v="1"/>
  </r>
  <r>
    <s v="C8158_RAR_RCS"/>
    <n v="1216.6387781616338"/>
    <n v="2.0269515110539243E-2"/>
    <n v="8636.1608497844591"/>
    <n v="0.10814355154537948"/>
    <n v="1.741478453"/>
    <n v="2.0897741436000001"/>
    <n v="5.0158399405668477E-3"/>
    <n v="166.60257320720041"/>
    <n v="125.22178943445515"/>
    <n v="17.231908274579769"/>
    <n v="0.96153329875751092"/>
    <n v="1132.9427939588163"/>
    <n v="1.7414784529999998"/>
    <n v="424.10285089399974"/>
    <n v="2.8802193515091671E-3"/>
    <x v="0"/>
    <x v="1"/>
  </r>
  <r>
    <s v="WHN_4593"/>
    <n v="485.21191912491287"/>
    <n v="4.2373723872231893E-2"/>
    <n v="3528.414344868339"/>
    <n v="4.3647686056875516E-2"/>
    <n v="0.66680342623255695"/>
    <n v="0.8001641114790683"/>
    <n v="1.0678993659605131E-4"/>
    <n v="873.30344128094691"/>
    <n v="123.7034026923621"/>
    <n v="17.232015064516364"/>
    <n v="0.96153925759145853"/>
    <n v="1133.6095973850488"/>
    <n v="0"/>
    <n v="424.10285089399974"/>
    <n v="1.6015205140653676E-4"/>
    <x v="0"/>
    <x v="1"/>
  </r>
  <r>
    <s v="FDL_2008"/>
    <n v="188.9565179143008"/>
    <n v="4.7514123571364723E-3"/>
    <n v="1256.7302724392491"/>
    <n v="1.5482782035945499E-2"/>
    <n v="0.246707858967636"/>
    <n v="0.29604943076116319"/>
    <n v="5.8038924326303987E-4"/>
    <n v="251.4553300189107"/>
    <n v="123.19892641635991"/>
    <n v="17.232595453759629"/>
    <n v="0.96157164306930276"/>
    <n v="1133.8563052440165"/>
    <n v="0"/>
    <n v="424.10285089399974"/>
    <n v="2.3525365008302285E-3"/>
    <x v="0"/>
    <x v="1"/>
  </r>
  <r>
    <s v="RRK_5961"/>
    <n v="29.756783700445517"/>
    <n v="1.1761051843517281E-3"/>
    <n v="197.90929309851788"/>
    <n v="2.3971805332968056E-3"/>
    <n v="3.8851437767441814E-2"/>
    <n v="4.6621725320930174E-2"/>
    <n v="9.3661191190140458E-5"/>
    <n v="395.2393498542383"/>
    <n v="121.12521326138564"/>
    <n v="17.232689114950819"/>
    <n v="0.9615768693247293"/>
    <n v="1133.8951566817839"/>
    <n v="0"/>
    <n v="424.10285089399974"/>
    <n v="2.410752254544108E-3"/>
    <x v="0"/>
    <x v="1"/>
  </r>
  <r>
    <s v="C6712_RCS_BF"/>
    <n v="704.02608544380359"/>
    <n v="3.5000933769604947E-2"/>
    <n v="4875.4823176971622"/>
    <n v="5.8879351402913262E-2"/>
    <n v="0.94426459699999976"/>
    <n v="1.1331175163999996"/>
    <n v="2.171206773603049E-3"/>
    <n v="497.15393354411117"/>
    <n v="120.76620848196156"/>
    <n v="17.234860321724423"/>
    <n v="0.96169802175764862"/>
    <n v="1134.8394212787839"/>
    <n v="0.94426459699999954"/>
    <n v="425.04711549099972"/>
    <n v="2.2993626791697344E-3"/>
    <x v="0"/>
    <x v="1"/>
  </r>
  <r>
    <s v="ECE_4133"/>
    <n v="220.62925043617645"/>
    <n v="1.5716392248698252E-2"/>
    <n v="1588.5801382688562"/>
    <n v="1.9179227562834095E-2"/>
    <n v="0.30145273145846013"/>
    <n v="0.36174327775015214"/>
    <n v="7.8592639540768679E-4"/>
    <n v="712.34399870495349"/>
    <n v="120.73188566825796"/>
    <n v="17.235646248119831"/>
    <n v="0.96174187612290618"/>
    <n v="1135.1408740102424"/>
    <n v="0"/>
    <n v="425.04711549099972"/>
    <n v="2.6071297865018239E-3"/>
    <x v="0"/>
    <x v="1"/>
  </r>
  <r>
    <s v="JMY_4111"/>
    <n v="471.10916906530832"/>
    <n v="2.2110413946423185E-2"/>
    <n v="3425.8605046779658"/>
    <n v="4.1329125274837009E-2"/>
    <n v="0.64742269445662393"/>
    <n v="0.77690723334794864"/>
    <n v="1.7153009788649295E-3"/>
    <n v="469.32675902468139"/>
    <n v="120.6386693748991"/>
    <n v="17.237361549098697"/>
    <n v="0.96183758920251927"/>
    <n v="1135.7882967046992"/>
    <n v="0"/>
    <n v="425.04711549099972"/>
    <n v="2.6494297984171939E-3"/>
    <x v="0"/>
    <x v="1"/>
  </r>
  <r>
    <s v="C7301_CB_EOL"/>
    <n v="385.52369321633967"/>
    <n v="2.0149256457723402E-2"/>
    <n v="2698.5854474067814"/>
    <n v="3.2445833253438548E-2"/>
    <n v="0.58770617399999991"/>
    <n v="0.70524740879999992"/>
    <n v="1.4358857646319186E-3"/>
    <n v="522.64638496333578"/>
    <n v="120.23274373104445"/>
    <n v="17.238797434863329"/>
    <n v="0.96191771102964985"/>
    <n v="1136.3760028786992"/>
    <n v="0.58770617400000003"/>
    <n v="425.63482166499972"/>
    <n v="2.4432034716584733E-3"/>
    <x v="0"/>
    <x v="1"/>
  </r>
  <r>
    <s v="ADL_2274"/>
    <n v="271.18299036347162"/>
    <n v="9.826431228060194E-3"/>
    <n v="1803.6100427874305"/>
    <n v="2.1664461558723796E-2"/>
    <n v="0.35406545209176787"/>
    <n v="0.42487854251012142"/>
    <n v="8.7167076162420333E-4"/>
    <n v="362.35426178056542"/>
    <n v="120.11721516720964"/>
    <n v="17.239669105624955"/>
    <n v="0.96196634989480057"/>
    <n v="1136.730068330791"/>
    <n v="0"/>
    <n v="425.63482166499972"/>
    <n v="2.461891597936194E-3"/>
    <x v="0"/>
    <x v="1"/>
  </r>
  <r>
    <s v="C5964_RAR_RAR"/>
    <n v="1388.0596222875695"/>
    <n v="6.3214352065579474E-2"/>
    <n v="9723.8961832817276"/>
    <n v="0.11669928256825687"/>
    <n v="1.8666666719999996"/>
    <n v="2.2400000063999994"/>
    <n v="4.8667925977894941E-3"/>
    <n v="455.41525054521844"/>
    <n v="120.01288410390238"/>
    <n v="17.244535898222743"/>
    <n v="0.96223791489307897"/>
    <n v="1138.5967350027911"/>
    <n v="1.8666666719999996"/>
    <n v="427.50148833699973"/>
    <n v="2.6072103127951999E-3"/>
    <x v="0"/>
    <x v="1"/>
  </r>
  <r>
    <s v="UOR_6951"/>
    <n v="85.567174684638616"/>
    <n v="3.6346367100325767E-3"/>
    <n v="569.098435662611"/>
    <n v="6.8112220155936362E-3"/>
    <n v="0.1117193240930231"/>
    <n v="0.13406318891162772"/>
    <n v="2.0332535571160592E-4"/>
    <n v="424.76998024396408"/>
    <n v="119.68442695969132"/>
    <n v="17.244739223578456"/>
    <n v="0.96224926036317338"/>
    <n v="1138.7084543268841"/>
    <n v="0"/>
    <n v="427.50148833699973"/>
    <n v="1.8199658596422142E-3"/>
    <x v="0"/>
    <x v="1"/>
  </r>
  <r>
    <s v="GOQ_7260"/>
    <n v="1107.9785652619862"/>
    <n v="5.0099565698899187E-2"/>
    <n v="7369.0509305959249"/>
    <n v="8.7875585104234002E-2"/>
    <n v="1.4466133406511614"/>
    <n v="1.7359360087813938"/>
    <n v="3.5136592963713568E-3"/>
    <n v="452.17089273791981"/>
    <n v="119.2495287817581"/>
    <n v="17.248252882874826"/>
    <n v="0.96244532108727399"/>
    <n v="1140.1550676675351"/>
    <n v="0"/>
    <n v="427.50148833699973"/>
    <n v="2.4288862805521756E-3"/>
    <x v="0"/>
    <x v="1"/>
  </r>
  <r>
    <s v="PBT_3874"/>
    <n v="232.89052087438989"/>
    <n v="1.1250939826994526E-2"/>
    <n v="1548.9307856516111"/>
    <n v="1.8467198207981074E-2"/>
    <n v="0.3040695415695413"/>
    <n v="0.36488344988344956"/>
    <n v="7.4074374200743106E-4"/>
    <n v="483.09994690864852"/>
    <n v="119.2254578387259"/>
    <n v="17.248993626616834"/>
    <n v="0.96248665427930569"/>
    <n v="1140.4591372091047"/>
    <n v="0"/>
    <n v="427.50148833699973"/>
    <n v="2.4360997756758926E-3"/>
    <x v="0"/>
    <x v="1"/>
  </r>
  <r>
    <s v="QNC_4459"/>
    <n v="17.234454555754311"/>
    <n v="8.6288150536163082E-4"/>
    <n v="114.62457611024674"/>
    <n v="1.3649396945807572E-3"/>
    <n v="2.2501872022501802E-2"/>
    <n v="2.700224642700216E-2"/>
    <n v="3.626117864131099E-5"/>
    <n v="500.67236103711122"/>
    <n v="119.07914872181935"/>
    <n v="17.249029887795476"/>
    <n v="0.96248867763795887"/>
    <n v="1140.4816390811272"/>
    <n v="0"/>
    <n v="427.50148833699973"/>
    <n v="1.6114738633767858E-3"/>
    <x v="0"/>
    <x v="1"/>
  </r>
  <r>
    <s v="TXM_8561"/>
    <n v="14.584255253194607"/>
    <n v="3.0761428229355241E-4"/>
    <n v="96.998374440745636"/>
    <n v="1.1533244317203553E-3"/>
    <n v="1.90416844460745E-2"/>
    <n v="2.2850021335289399E-2"/>
    <n v="4.8949614787998134E-5"/>
    <n v="210.92217391503146"/>
    <n v="118.9014185412868"/>
    <n v="17.249078837410263"/>
    <n v="0.96249140900605967"/>
    <n v="1140.5006807655734"/>
    <n v="0"/>
    <n v="427.50148833699973"/>
    <n v="2.5706557067796195E-3"/>
    <x v="0"/>
    <x v="1"/>
  </r>
  <r>
    <s v="MGN_8051"/>
    <n v="276.87099485649742"/>
    <n v="1.2231611892524903E-2"/>
    <n v="1841.4403728287475"/>
    <n v="2.1810488867203041E-2"/>
    <n v="0.36149189826976702"/>
    <n v="0.43379027792372044"/>
    <n v="8.9760357178132505E-4"/>
    <n v="441.78018354232313"/>
    <n v="118.44254741574193"/>
    <n v="17.249976440982046"/>
    <n v="0.96254149491120733"/>
    <n v="1140.8621726638432"/>
    <n v="0"/>
    <n v="427.50148833699973"/>
    <n v="2.4830530810720391E-3"/>
    <x v="0"/>
    <x v="1"/>
  </r>
  <r>
    <s v="XII_2629"/>
    <n v="183.93729115967724"/>
    <n v="8.1242278566633873E-3"/>
    <n v="1289.6151572742358"/>
    <n v="1.5247444095110457E-2"/>
    <n v="0.25877716576744147"/>
    <n v="0.31053259892092977"/>
    <n v="6.4013439774489517E-4"/>
    <n v="441.68465271192281"/>
    <n v="118.2325130803972"/>
    <n v="17.250616575379791"/>
    <n v="0.96257721414376729"/>
    <n v="1141.1209498296107"/>
    <n v="0"/>
    <n v="427.50148833699973"/>
    <n v="2.4736896543653035E-3"/>
    <x v="0"/>
    <x v="1"/>
  </r>
  <r>
    <s v="C8123_RCS_EOL"/>
    <n v="252.28587083368649"/>
    <n v="8.9773264157500445E-3"/>
    <n v="1790.8202498196256"/>
    <n v="2.1087258307762029E-2"/>
    <n v="0.361118202"/>
    <n v="0.43334184240000001"/>
    <n v="9.3953957998516263E-4"/>
    <n v="355.83944459847044"/>
    <n v="117.75195366417134"/>
    <n v="17.251556114959776"/>
    <n v="0.96262964006069196"/>
    <n v="1141.4820680316107"/>
    <n v="0.361118202"/>
    <n v="427.86260653899973"/>
    <n v="2.601750825025327E-3"/>
    <x v="0"/>
    <x v="1"/>
  </r>
  <r>
    <s v="C5527_RAR_RAR"/>
    <n v="4835.5137770625843"/>
    <n v="0.23011948873694496"/>
    <n v="34324.300293273489"/>
    <n v="0.40235558273430044"/>
    <n v="6.9214817109999975"/>
    <n v="8.3057780531999974"/>
    <n v="1.6609645156298807E-2"/>
    <n v="475.89459847787879"/>
    <n v="117.22178727504894"/>
    <n v="17.268165760116073"/>
    <n v="0.96355645133683399"/>
    <n v="1148.4035497426107"/>
    <n v="6.9214817109999993"/>
    <n v="434.78408824999974"/>
    <n v="2.3997239102578065E-3"/>
    <x v="2"/>
    <x v="1"/>
  </r>
  <r>
    <s v="C8514_RCS_RAR"/>
    <n v="153.08488603457795"/>
    <n v="7.7662547649779076E-3"/>
    <n v="1086.6542503792336"/>
    <n v="1.2717080318626912E-2"/>
    <n v="0.21912340399999999"/>
    <n v="0.26294808479999998"/>
    <n v="4.4452125392056949E-4"/>
    <n v="507.3168858239676"/>
    <n v="117.02968367526978"/>
    <n v="17.268610281369995"/>
    <n v="0.96358125543750817"/>
    <n v="1148.6226731466106"/>
    <n v="0.21912340399999999"/>
    <n v="435.00321165399976"/>
    <n v="2.0286343028906649E-3"/>
    <x v="0"/>
    <x v="1"/>
  </r>
  <r>
    <s v="YBY_7591"/>
    <n v="46.677849219069898"/>
    <n v="2.6789025965530087E-3"/>
    <n v="310.44955111082851"/>
    <n v="3.6205117858502259E-3"/>
    <n v="6.0944138731820502E-2"/>
    <n v="7.3132966478184597E-2"/>
    <n v="1.3941532940884205E-4"/>
    <n v="573.91303184949709"/>
    <n v="116.62158224727877"/>
    <n v="17.268749696699402"/>
    <n v="0.96358903475477509"/>
    <n v="1148.6836172853425"/>
    <n v="0"/>
    <n v="435.00321165399976"/>
    <n v="2.2875920853082745E-3"/>
    <x v="0"/>
    <x v="1"/>
  </r>
  <r>
    <s v="XSA_4042"/>
    <n v="3595.4813123886715"/>
    <n v="0.14641873752101497"/>
    <n v="23913.174624215804"/>
    <n v="0.27880390078248263"/>
    <n v="4.6943789308176136"/>
    <n v="5.6332547169811358"/>
    <n v="9.8162436989583362E-3"/>
    <n v="407.22986660092283"/>
    <n v="116.59008273211469"/>
    <n v="17.278565940398359"/>
    <n v="0.96413677706136514"/>
    <n v="1153.3779962161602"/>
    <n v="0"/>
    <n v="435.00321165399976"/>
    <n v="2.0910633426962518E-3"/>
    <x v="0"/>
    <x v="1"/>
  </r>
  <r>
    <s v="C6854_RAR_RAR"/>
    <n v="1654.8620196810571"/>
    <n v="6.9290374136509181E-2"/>
    <n v="11583.68899851632"/>
    <n v="0.13463033243143493"/>
    <n v="2.5227311399999994"/>
    <n v="3.0272773679999991"/>
    <n v="5.7417344770612248E-3"/>
    <n v="418.70786393335425"/>
    <n v="116.22405647171541"/>
    <n v="17.284307674875421"/>
    <n v="0.96445716345179544"/>
    <n v="1155.9007273561601"/>
    <n v="2.5227311400000003"/>
    <n v="437.52594279399977"/>
    <n v="2.2759993667265019E-3"/>
    <x v="0"/>
    <x v="1"/>
  </r>
  <r>
    <s v="C7985_CB_EOL"/>
    <n v="3873.4928650295828"/>
    <n v="0.16854662711546053"/>
    <n v="27495.51307532275"/>
    <n v="0.31835299245619247"/>
    <n v="5.544459443"/>
    <n v="6.6533513315999997"/>
    <n v="1.3881018904480786E-2"/>
    <n v="435.12827566334835"/>
    <n v="115.7836158881918"/>
    <n v="17.298188693779903"/>
    <n v="0.96523171852048917"/>
    <n v="1161.4451867991602"/>
    <n v="5.5444594430000009"/>
    <n v="443.07040223699977"/>
    <n v="2.5035838114039902E-3"/>
    <x v="0"/>
    <x v="1"/>
  </r>
  <r>
    <s v="DSB_9333"/>
    <n v="176.74000406779368"/>
    <n v="5.1106870809143577E-3"/>
    <n v="1175.4795013939133"/>
    <n v="1.3597758021272383E-2"/>
    <n v="0.230757575757574"/>
    <n v="0.27690909090908877"/>
    <n v="5.7613400731153512E-4"/>
    <n v="289.16413733667264"/>
    <n v="115.67839341432851"/>
    <n v="17.298764827787213"/>
    <n v="0.96526386655794094"/>
    <n v="1161.6759443749177"/>
    <n v="0"/>
    <n v="443.07040223699977"/>
    <n v="2.496706794652765E-3"/>
    <x v="0"/>
    <x v="1"/>
  </r>
  <r>
    <s v="FKB_9843"/>
    <n v="736.97803056796715"/>
    <n v="3.7918389671517318E-2"/>
    <n v="4901.5647163729118"/>
    <n v="5.6664389883641371E-2"/>
    <n v="0.96222281207610916"/>
    <n v="1.1546673744913309"/>
    <n v="2.2701578996512394E-3"/>
    <n v="514.51180494884954"/>
    <n v="115.60469597466054"/>
    <n v="17.301034985686865"/>
    <n v="0.96539054042244687"/>
    <n v="1162.6381671869938"/>
    <n v="0"/>
    <n v="443.07040223699977"/>
    <n v="2.3592850545219417E-3"/>
    <x v="0"/>
    <x v="1"/>
  </r>
  <r>
    <s v="XBV_7427"/>
    <n v="799.97364819324343"/>
    <n v="3.8512524058505505E-2"/>
    <n v="5747.8195042546849"/>
    <n v="6.5628764340290011E-2"/>
    <n v="1.0916845469746925"/>
    <n v="1.3100214563696311"/>
    <n v="2.6983027786682094E-3"/>
    <n v="481.42240866917069"/>
    <n v="114.18028052500587"/>
    <n v="17.303733288465533"/>
    <n v="0.96554110459273357"/>
    <n v="1163.7298517339684"/>
    <n v="0"/>
    <n v="443.07040223699977"/>
    <n v="2.4716872526462184E-3"/>
    <x v="0"/>
    <x v="1"/>
  </r>
  <r>
    <s v="C8495_RAR_EOL"/>
    <n v="1906.8344948836491"/>
    <n v="9.3258173301788913E-2"/>
    <n v="13370.898506487487"/>
    <n v="0.15199861375902188"/>
    <n v="2.6350836859999993"/>
    <n v="3.1621004231999992"/>
    <n v="6.0862239518571001E-3"/>
    <n v="489.07324443739589"/>
    <n v="113.67868336243295"/>
    <n v="17.309819512417391"/>
    <n v="0.96588071335226022"/>
    <n v="1166.3649354199683"/>
    <n v="2.6350836859999998"/>
    <n v="445.70548592299974"/>
    <n v="2.3096890562499962E-3"/>
    <x v="0"/>
    <x v="1"/>
  </r>
  <r>
    <s v="C7565_RAR_EOL"/>
    <n v="1308.6090838606758"/>
    <n v="7.9278286165113759E-2"/>
    <n v="9159.9906625429358"/>
    <n v="0.10412751991623428"/>
    <n v="1.9948907199999999"/>
    <n v="2.3938688639999999"/>
    <n v="2.0283731175551501E-3"/>
    <n v="605.82099836282589"/>
    <n v="113.67644766498823"/>
    <n v="17.311847885534945"/>
    <n v="0.9659938957267109"/>
    <n v="1168.3598261399684"/>
    <n v="1.9948907199999999"/>
    <n v="447.70037664299974"/>
    <n v="1.0167840760496145E-3"/>
    <x v="0"/>
    <x v="1"/>
  </r>
  <r>
    <s v="ONR_3649"/>
    <n v="645.74024183948438"/>
    <n v="3.4409038009871731E-2"/>
    <n v="4294.7516127492299"/>
    <n v="4.8543576276851574E-2"/>
    <n v="0.84309974734883542"/>
    <n v="1.0117196968186024"/>
    <n v="5.8182174560294586E-4"/>
    <n v="532.86191227377458"/>
    <n v="113.02999720111178"/>
    <n v="17.312429707280547"/>
    <n v="0.96602636113758833"/>
    <n v="1169.2029258873172"/>
    <n v="0"/>
    <n v="447.70037664299974"/>
    <n v="6.9009835127161422E-4"/>
    <x v="0"/>
    <x v="1"/>
  </r>
  <r>
    <s v="BCL_3975"/>
    <n v="306.37967417135098"/>
    <n v="1.2365866711746337E-2"/>
    <n v="2117.4621427848183"/>
    <n v="2.3818093077334165E-2"/>
    <n v="0.40883287479069724"/>
    <n v="0.49059944974883668"/>
    <n v="9.6012609726556458E-4"/>
    <n v="403.61250285912888"/>
    <n v="112.48415070131726"/>
    <n v="17.313389833377812"/>
    <n v="0.96607993577359597"/>
    <n v="1169.6117587621079"/>
    <n v="0"/>
    <n v="447.70037664299974"/>
    <n v="2.3484561943730746E-3"/>
    <x v="0"/>
    <x v="1"/>
  </r>
  <r>
    <s v="C7431_GS-_RAR"/>
    <n v="552.02759563769712"/>
    <n v="3.1973085311337093E-2"/>
    <n v="4014.2915094173377"/>
    <n v="4.5039997995219676E-2"/>
    <n v="0.75862499999999999"/>
    <n v="0.91034999999999999"/>
    <n v="1.6730759465432409E-3"/>
    <n v="579.19360488495295"/>
    <n v="112.19912128842157"/>
    <n v="17.315062909324354"/>
    <n v="0.96617329271400654"/>
    <n v="1170.3703837621078"/>
    <n v="0.75862499999999999"/>
    <n v="448.45900164299974"/>
    <n v="2.2054057624560763E-3"/>
    <x v="0"/>
    <x v="1"/>
  </r>
  <r>
    <s v="QOI_1887"/>
    <n v="972.08289422824225"/>
    <n v="4.9122980620112604E-2"/>
    <n v="7042.1687287345776"/>
    <n v="7.8759536127340338E-2"/>
    <n v="1.3329338596519076"/>
    <n v="1.599520631582289"/>
    <n v="3.2307930767400163E-3"/>
    <n v="505.33736280908846"/>
    <n v="111.8398879111958"/>
    <n v="17.318293702401093"/>
    <n v="0.96635356962096186"/>
    <n v="1171.7033176217597"/>
    <n v="0"/>
    <n v="448.45900164299974"/>
    <n v="2.4238209970776268E-3"/>
    <x v="0"/>
    <x v="1"/>
  </r>
  <r>
    <s v="DFI_4809"/>
    <n v="133.65239479115186"/>
    <n v="5.8113905721859658E-3"/>
    <n v="888.90826509737599"/>
    <n v="9.9181047952806439E-3"/>
    <n v="0.17450097265116249"/>
    <n v="0.20940116718139498"/>
    <n v="3.9846359164263256E-4"/>
    <n v="434.81380047600129"/>
    <n v="111.57624678170991"/>
    <n v="17.318692165992736"/>
    <n v="0.96637580372327969"/>
    <n v="1171.8778185944109"/>
    <n v="0"/>
    <n v="448.45900164299974"/>
    <n v="2.2834462501202459E-3"/>
    <x v="0"/>
    <x v="1"/>
  </r>
  <r>
    <s v="JOQ_7850"/>
    <n v="982.4823680900372"/>
    <n v="4.467717054908929E-2"/>
    <n v="7017.0856098278027"/>
    <n v="7.8182307309501514E-2"/>
    <n v="1.3360975952161065"/>
    <n v="1.6033171142593277"/>
    <n v="2.8959583212240223E-3"/>
    <n v="454.73763194287636"/>
    <n v="111.41706351708611"/>
    <n v="17.321588124313962"/>
    <n v="0.96653739699045016"/>
    <n v="1173.2139161896271"/>
    <n v="0"/>
    <n v="448.45900164299974"/>
    <n v="2.16747513923608E-3"/>
    <x v="0"/>
    <x v="1"/>
  </r>
  <r>
    <s v="ZVQ_5362"/>
    <n v="1848.0306766925919"/>
    <n v="7.3386567236420591E-2"/>
    <n v="12291.061041087274"/>
    <n v="0.13640590117173387"/>
    <n v="2.4128497740423036"/>
    <n v="2.8954197288507642"/>
    <n v="4.7275810608056511E-3"/>
    <n v="397.10686712062613"/>
    <n v="110.9797605884051"/>
    <n v="17.326315705374768"/>
    <n v="0.96680119404299403"/>
    <n v="1175.6267659636694"/>
    <n v="0"/>
    <n v="448.45900164299974"/>
    <n v="1.9593350202177836E-3"/>
    <x v="0"/>
    <x v="1"/>
  </r>
  <r>
    <s v="IZA_5090"/>
    <n v="134.03588203018185"/>
    <n v="5.5916316684227734E-3"/>
    <n v="891.45879909166626"/>
    <n v="9.8831374438301811E-3"/>
    <n v="0.17500166623255781"/>
    <n v="0.21000199947906936"/>
    <n v="3.7179234031737256E-4"/>
    <n v="417.17423601268689"/>
    <n v="110.86476967752634"/>
    <n v="17.326687497715085"/>
    <n v="0.9668219399006055"/>
    <n v="1175.8017676299019"/>
    <n v="0"/>
    <n v="448.45900164299974"/>
    <n v="2.1245074308224115E-3"/>
    <x v="0"/>
    <x v="1"/>
  </r>
  <r>
    <s v="ACW_1845"/>
    <n v="1227.9865847885617"/>
    <n v="6.212927957519461E-2"/>
    <n v="8929.8001765665558"/>
    <n v="9.8775989469842396E-2"/>
    <n v="1.6875629592558115"/>
    <n v="2.0250755511069736"/>
    <n v="3.9646755887850615E-3"/>
    <n v="505.94428591328801"/>
    <n v="110.61388554813222"/>
    <n v="17.330652173303871"/>
    <n v="0.96704316714582084"/>
    <n v="1177.4893305891576"/>
    <n v="0"/>
    <n v="448.45900164299974"/>
    <n v="2.3493497336143361E-3"/>
    <x v="0"/>
    <x v="1"/>
  </r>
  <r>
    <s v="OVM_6279"/>
    <n v="246.20422028229399"/>
    <n v="1.4386063918763523E-2"/>
    <n v="1637.4788244742681"/>
    <n v="1.8064879589444346E-2"/>
    <n v="0.32145234641860398"/>
    <n v="0.38574281570232477"/>
    <n v="7.1849658536745666E-4"/>
    <n v="584.31426976632179"/>
    <n v="110.32130198840458"/>
    <n v="17.331370669889239"/>
    <n v="0.96708325895578562"/>
    <n v="1177.8107829355763"/>
    <n v="0"/>
    <n v="448.45900164299974"/>
    <n v="2.2351573829603065E-3"/>
    <x v="0"/>
    <x v="1"/>
  </r>
  <r>
    <s v="NKP_3322"/>
    <n v="3553.9409938036192"/>
    <n v="0.12532596868252002"/>
    <n v="25337.343346481179"/>
    <n v="0.27903773889346412"/>
    <n v="4.8280358659534812"/>
    <n v="5.7936430391441771"/>
    <n v="1.1705985182907823E-2"/>
    <n v="352.63941889026529"/>
    <n v="110.12904355350126"/>
    <n v="17.343076655072146"/>
    <n v="0.96773644804945846"/>
    <n v="1182.6388188015299"/>
    <n v="0"/>
    <n v="448.45900164299974"/>
    <n v="2.4245853816986973E-3"/>
    <x v="0"/>
    <x v="1"/>
  </r>
  <r>
    <s v="POD_8972"/>
    <n v="201.71766031872204"/>
    <n v="2.9863310258287932E-3"/>
    <n v="1341.8831602184289"/>
    <n v="1.4749798945996061E-2"/>
    <n v="0.26340014940094642"/>
    <n v="0.31608017928113569"/>
    <n v="6.0985281131209598E-4"/>
    <n v="148.04509536300736"/>
    <n v="109.91865300400015"/>
    <n v="17.343686507883458"/>
    <n v="0.96777047758211809"/>
    <n v="1182.9022189509308"/>
    <n v="0"/>
    <n v="448.45900164299974"/>
    <n v="2.3153092839889814E-3"/>
    <x v="0"/>
    <x v="1"/>
  </r>
  <r>
    <s v="NDF_6450"/>
    <n v="69.287899943842447"/>
    <n v="2.4164301291271432E-3"/>
    <n v="460.82666178607838"/>
    <n v="5.0635478369516493E-3"/>
    <n v="9.0464566325581294E-2"/>
    <n v="0.10855747959069754"/>
    <n v="2.0300250762579066E-4"/>
    <n v="348.7521098324022"/>
    <n v="109.87966315417341"/>
    <n v="17.343889510391083"/>
    <n v="0.96778180503742384"/>
    <n v="1182.9926835172564"/>
    <n v="0"/>
    <n v="448.45900164299974"/>
    <n v="2.2440002298268493E-3"/>
    <x v="0"/>
    <x v="1"/>
  </r>
  <r>
    <s v="XUY_7901"/>
    <n v="1450.7864458809277"/>
    <n v="6.4889552503583969E-2"/>
    <n v="10517.436703973748"/>
    <n v="0.11498353501359787"/>
    <n v="1.9901502653023238"/>
    <n v="2.3881803183627883"/>
    <n v="4.4303053551669538E-3"/>
    <n v="447.27156562441263"/>
    <n v="109.32657666497222"/>
    <n v="17.348319815746251"/>
    <n v="0.96802901422950982"/>
    <n v="1184.9828337825588"/>
    <n v="0"/>
    <n v="448.45900164299974"/>
    <n v="2.226116003604354E-3"/>
    <x v="0"/>
    <x v="1"/>
  </r>
  <r>
    <s v="RBK_8548"/>
    <n v="206.95635107728239"/>
    <n v="7.6615240137649842E-3"/>
    <n v="1376.4453025660973"/>
    <n v="1.4956871330973145E-2"/>
    <n v="0.27020903453135942"/>
    <n v="0.32425084143763128"/>
    <n v="5.9807547716361569E-4"/>
    <n v="370.19999501749959"/>
    <n v="108.6630271692537"/>
    <n v="17.348917891223415"/>
    <n v="0.96806238659183319"/>
    <n v="1185.2530428170901"/>
    <n v="0"/>
    <n v="448.45900164299974"/>
    <n v="2.2133807561279207E-3"/>
    <x v="0"/>
    <x v="1"/>
  </r>
  <r>
    <s v="JNV_1499"/>
    <n v="189.81642232375094"/>
    <n v="9.3783327248451887E-3"/>
    <n v="1262.4494077974173"/>
    <n v="1.3709165172063326E-2"/>
    <n v="0.24783057851239648"/>
    <n v="0.29739669421487575"/>
    <n v="3.5456000255630583E-4"/>
    <n v="494.07383249745914"/>
    <n v="108.59179851002162"/>
    <n v="17.349272451225971"/>
    <n v="0.96808217089218074"/>
    <n v="1185.5008733956024"/>
    <n v="0"/>
    <n v="448.45900164299974"/>
    <n v="1.4306547831367416E-3"/>
    <x v="0"/>
    <x v="1"/>
  </r>
  <r>
    <s v="C7083_CB_EOL"/>
    <n v="68.413059729633503"/>
    <n v="3.6192985171611619E-3"/>
    <n v="485.62169697054765"/>
    <n v="5.2493735560983417E-3"/>
    <n v="9.792542500000001E-2"/>
    <n v="0.11751051000000001"/>
    <n v="2.2411173199579187E-4"/>
    <n v="529.03620031972378"/>
    <n v="108.0959435883012"/>
    <n v="17.349496562957967"/>
    <n v="0.96809467623340717"/>
    <n v="1185.5987988206025"/>
    <n v="9.792542500000001E-2"/>
    <n v="448.55692706799977"/>
    <n v="2.2885959595865101E-3"/>
    <x v="0"/>
    <x v="1"/>
  </r>
  <r>
    <s v="POL_8160"/>
    <n v="138.35924875502059"/>
    <n v="3.5190869416588566E-3"/>
    <n v="920.21306436885334"/>
    <n v="9.9323324361248119E-3"/>
    <n v="0.18064639635348773"/>
    <n v="0.21677567562418526"/>
    <n v="4.1058672632985585E-4"/>
    <n v="254.34417816836844"/>
    <n v="107.9351382925334"/>
    <n v="17.349907149684295"/>
    <n v="0.96811758680158699"/>
    <n v="1185.779445216956"/>
    <n v="0"/>
    <n v="448.55692706799977"/>
    <n v="2.2728752669188171E-3"/>
    <x v="0"/>
    <x v="1"/>
  </r>
  <r>
    <s v="DAQ_7610"/>
    <n v="89.315172131035126"/>
    <n v="3.2367297296709533E-3"/>
    <n v="594.02597933193158"/>
    <n v="6.4101140148758121E-3"/>
    <n v="0.11661283311627903"/>
    <n v="0.13993539973953484"/>
    <n v="2.4341647888598375E-4"/>
    <n v="362.39416578879974"/>
    <n v="107.90965779114435"/>
    <n v="17.35015056616318"/>
    <n v="0.96813116933964272"/>
    <n v="1185.8960580500723"/>
    <n v="0"/>
    <n v="448.55692706799977"/>
    <n v="2.0873901472170226E-3"/>
    <x v="0"/>
    <x v="1"/>
  </r>
  <r>
    <s v="PNR_2175"/>
    <n v="316.3738910635746"/>
    <n v="7.5243997188121576E-3"/>
    <n v="2104.1700529712193"/>
    <n v="2.2653023334922844E-2"/>
    <n v="0.41306818181818"/>
    <n v="0.495681818181816"/>
    <n v="9.0444044988691652E-4"/>
    <n v="237.83251182696827"/>
    <n v="107.65775942365192"/>
    <n v="17.351055006613066"/>
    <n v="0.96818163673973867"/>
    <n v="1186.3091262318906"/>
    <n v="0"/>
    <n v="448.55692706799977"/>
    <n v="2.189566976342476E-3"/>
    <x v="0"/>
    <x v="1"/>
  </r>
  <r>
    <s v="C7183_RAR_EOL"/>
    <n v="4.1342642422609917"/>
    <n v="1.5785705675501057E-4"/>
    <n v="28.938987450608082"/>
    <n v="3.11267879317377E-4"/>
    <n v="6.3024209999999999E-3"/>
    <n v="7.5629051999999992E-3"/>
    <n v="1.1926864872089599E-5"/>
    <n v="381.82623921658183"/>
    <n v="107.56004502529215"/>
    <n v="17.351066933477938"/>
    <n v="0.96818230225382695"/>
    <n v="1186.3154286528907"/>
    <n v="6.3024209999999999E-3"/>
    <n v="448.56322948899975"/>
    <n v="1.8924259220527476E-3"/>
    <x v="0"/>
    <x v="1"/>
  </r>
  <r>
    <s v="C6401_RCS_EOL"/>
    <n v="4061.5644205064436"/>
    <n v="0.16939694506008252"/>
    <n v="29428.836838111729"/>
    <n v="0.31544895871369738"/>
    <n v="5.6166671890000002"/>
    <n v="6.7400006267999997"/>
    <n v="1.2976155176832819E-2"/>
    <n v="417.07314601441209"/>
    <n v="107.19042701177239"/>
    <n v="17.364043088654771"/>
    <n v="0.96890636630370208"/>
    <n v="1191.9320958418907"/>
    <n v="5.6166671890000011"/>
    <n v="454.17989667799975"/>
    <n v="2.3102944753867665E-3"/>
    <x v="0"/>
    <x v="1"/>
  </r>
  <r>
    <s v="MOF_7703"/>
    <n v="703.29556533683092"/>
    <n v="3.7003471175804388E-2"/>
    <n v="4677.5461211236598"/>
    <n v="5.0097170695145521E-2"/>
    <n v="0.91824587508738709"/>
    <n v="1.1018950501048645"/>
    <n v="1.5047437518625236E-3"/>
    <n v="526.14395710119732"/>
    <n v="107.10139333294477"/>
    <n v="17.365547832406634"/>
    <n v="0.96899033037781723"/>
    <n v="1192.8503417169782"/>
    <n v="0"/>
    <n v="454.17989667799975"/>
    <n v="1.6387155038614478E-3"/>
    <x v="0"/>
    <x v="1"/>
  </r>
  <r>
    <s v="BJA_9536"/>
    <n v="418.97010634778269"/>
    <n v="1.6699387799106916E-2"/>
    <n v="2786.5268777505376"/>
    <n v="2.9814882060871312E-2"/>
    <n v="0.54702118270079203"/>
    <n v="0.65642541924095044"/>
    <n v="1.1159127064049989E-3"/>
    <n v="398.58184500745568"/>
    <n v="106.99657088877531"/>
    <n v="17.366663745113037"/>
    <n v="0.96905259784167652"/>
    <n v="1193.3973628996789"/>
    <n v="0"/>
    <n v="454.17989667799975"/>
    <n v="2.0399807936055327E-3"/>
    <x v="0"/>
    <x v="1"/>
  </r>
  <r>
    <s v="PGI_3733"/>
    <n v="151.186593580872"/>
    <n v="6.3879166715348186E-3"/>
    <n v="1005.5264091298725"/>
    <n v="1.0754670599195437E-2"/>
    <n v="0.197394200626959"/>
    <n v="0.2368730407523508"/>
    <n v="4.2042056343674189E-4"/>
    <n v="422.51872472527305"/>
    <n v="106.9556254469929"/>
    <n v="17.367084165676474"/>
    <n v="0.9690760571338678"/>
    <n v="1193.594757100306"/>
    <n v="0"/>
    <n v="454.17989667799975"/>
    <n v="2.1298526608249462E-3"/>
    <x v="0"/>
    <x v="1"/>
  </r>
  <r>
    <s v="KUM_3288"/>
    <n v="248.79458408256758"/>
    <n v="1.6846793368019638E-2"/>
    <n v="1654.7070664019218"/>
    <n v="1.7639950969646472E-2"/>
    <n v="0.32483441079069725"/>
    <n v="0.3898012929488367"/>
    <n v="7.4769238977891514E-5"/>
    <n v="677.13665995352551"/>
    <n v="106.60467540036358"/>
    <n v="17.367158934915452"/>
    <n v="0.96908022922623593"/>
    <n v="1193.9195915110968"/>
    <n v="0"/>
    <n v="454.17989667799975"/>
    <n v="2.3017647297862197E-4"/>
    <x v="0"/>
    <x v="1"/>
  </r>
  <r>
    <s v="EQY_4575"/>
    <n v="1317.8197635298602"/>
    <n v="6.3182940674706242E-2"/>
    <n v="8920.1118871862454"/>
    <n v="9.4389589877329455E-2"/>
    <n v="1.7377632388832482"/>
    <n v="2.085315886659898"/>
    <n v="3.7284147626056368E-3"/>
    <n v="479.45054720887555"/>
    <n v="105.8165985708321"/>
    <n v="17.370887349678057"/>
    <n v="0.96928827321583355"/>
    <n v="1195.65735474998"/>
    <n v="0"/>
    <n v="454.17989667799975"/>
    <n v="2.1455251665938426E-3"/>
    <x v="0"/>
    <x v="1"/>
  </r>
  <r>
    <s v="NIY_7263"/>
    <n v="261.10100135427399"/>
    <n v="1.5156696215512751E-2"/>
    <n v="1898.7013350773366"/>
    <n v="2.0079337338725762E-2"/>
    <n v="0.35881856037209275"/>
    <n v="0.43058227244651132"/>
    <n v="6.7616033704885397E-4"/>
    <n v="580.49169236802118"/>
    <n v="105.75300584548178"/>
    <n v="17.371563510015104"/>
    <n v="0.9693260026807895"/>
    <n v="1196.0161733103521"/>
    <n v="0"/>
    <n v="454.17989667799975"/>
    <n v="1.8844073627286159E-3"/>
    <x v="0"/>
    <x v="1"/>
  </r>
  <r>
    <s v="OJM_2835"/>
    <n v="1199.9185639728992"/>
    <n v="5.2421851551134227E-2"/>
    <n v="8072.6852970136824"/>
    <n v="8.535041241857616E-2"/>
    <n v="1.5768355720824283"/>
    <n v="1.8922026864989139"/>
    <n v="3.4506376567035417E-3"/>
    <n v="436.87841096121423"/>
    <n v="105.72741198043447"/>
    <n v="17.375014147671809"/>
    <n v="0.96951854682366678"/>
    <n v="1197.5930088824346"/>
    <n v="0"/>
    <n v="454.17989667799975"/>
    <n v="2.1883306780975903E-3"/>
    <x v="0"/>
    <x v="1"/>
  </r>
  <r>
    <s v="ZSU_2190"/>
    <n v="281.56300200915626"/>
    <n v="1.5059660035294594E-2"/>
    <n v="1872.6464274932505"/>
    <n v="1.9765071840689014E-2"/>
    <n v="0.36761793748593363"/>
    <n v="0.44114152498312037"/>
    <n v="6.4854736550861705E-4"/>
    <n v="534.85933619946502"/>
    <n v="105.54620215812336"/>
    <n v="17.375662695037317"/>
    <n v="0.96955473549632099"/>
    <n v="1197.9606268199204"/>
    <n v="0"/>
    <n v="454.17989667799975"/>
    <n v="1.7641885756280126E-3"/>
    <x v="0"/>
    <x v="1"/>
  </r>
  <r>
    <s v="DHI_9072"/>
    <n v="272.56572976077814"/>
    <n v="1.3531241327285011E-2"/>
    <n v="1812.8064996160731"/>
    <n v="1.9074247358121934E-2"/>
    <n v="0.3558708022325574"/>
    <n v="0.42704496267906888"/>
    <n v="7.5781745350531537E-4"/>
    <n v="496.43956850925207"/>
    <n v="105.21943385662833"/>
    <n v="17.376420512490821"/>
    <n v="0.96959702139433723"/>
    <n v="1198.3164976221531"/>
    <n v="0"/>
    <n v="454.17989667799975"/>
    <n v="2.1294735301439272E-3"/>
    <x v="0"/>
    <x v="1"/>
  </r>
  <r>
    <s v="VBV_4894"/>
    <n v="756.40841720867854"/>
    <n v="3.5160284383415057E-2"/>
    <n v="5402.2754257608694"/>
    <n v="5.6811445942851049E-2"/>
    <n v="1.0286390679069755"/>
    <n v="1.2343668814883706"/>
    <n v="2.2466156063755704E-3"/>
    <n v="464.83200852212372"/>
    <n v="105.16206869413658"/>
    <n v="17.378667128097195"/>
    <n v="0.96972238160869173"/>
    <n v="1199.3451366900601"/>
    <n v="0"/>
    <n v="454.17989667799975"/>
    <n v="2.184065992114099E-3"/>
    <x v="0"/>
    <x v="1"/>
  </r>
  <r>
    <s v="YWN_1428"/>
    <n v="1210.2056738553758"/>
    <n v="4.5685037922220235E-2"/>
    <n v="8048.9528649209151"/>
    <n v="8.4177921871676928E-2"/>
    <n v="1.5800844236701952"/>
    <n v="1.8961013084042342"/>
    <n v="3.2277165040686152E-3"/>
    <n v="377.49813035234348"/>
    <n v="104.58245101489238"/>
    <n v="17.381894844601263"/>
    <n v="0.96990248684417446"/>
    <n v="1200.9252211137302"/>
    <n v="0"/>
    <n v="454.17989667799975"/>
    <n v="2.0427493972577275E-3"/>
    <x v="0"/>
    <x v="1"/>
  </r>
  <r>
    <s v="C5136_RAR_EOL"/>
    <n v="2448.8588899600645"/>
    <n v="9.9521962328373459E-2"/>
    <n v="17141.501493892785"/>
    <n v="0.17878371751425576"/>
    <n v="3.7331285059999999"/>
    <n v="4.4797542072000001"/>
    <n v="7.2991918379401817E-3"/>
    <n v="406.40137631611941"/>
    <n v="104.2987497786896"/>
    <n v="17.389194036439203"/>
    <n v="0.97030977870612989"/>
    <n v="1204.6583496197302"/>
    <n v="3.7331285060000003"/>
    <n v="457.91302518399976"/>
    <n v="1.9552479445078554E-3"/>
    <x v="0"/>
    <x v="1"/>
  </r>
  <r>
    <s v="SXC_4048"/>
    <n v="13.982030926541251"/>
    <n v="2.9594591244848622E-4"/>
    <n v="94.429286601441532"/>
    <n v="9.8441852385902488E-4"/>
    <n v="1.8659017116279049E-2"/>
    <n v="2.2390820539534857E-2"/>
    <n v="3.9816817132655376E-5"/>
    <n v="211.66160624542022"/>
    <n v="104.24928105344779"/>
    <n v="17.389233853256336"/>
    <n v="0.97031200046792854"/>
    <n v="1204.6770086368465"/>
    <n v="0"/>
    <n v="457.91302518399976"/>
    <n v="2.1339182489905763E-3"/>
    <x v="0"/>
    <x v="1"/>
  </r>
  <r>
    <s v="IYN_7927"/>
    <n v="2212.350680290243"/>
    <n v="8.3548265831529134E-2"/>
    <n v="14714.115733405413"/>
    <n v="0.15317658376202375"/>
    <n v="2.8885179809861996"/>
    <n v="3.4662215771834393"/>
    <n v="6.2085851621202139E-3"/>
    <n v="377.64476751293449"/>
    <n v="104.10179350041906"/>
    <n v="17.395442438418456"/>
    <n v="0.97065843693198273"/>
    <n v="1207.5655266178328"/>
    <n v="0"/>
    <n v="457.91302518399976"/>
    <n v="2.149401597285704E-3"/>
    <x v="0"/>
    <x v="1"/>
  </r>
  <r>
    <s v="WJC_5391"/>
    <n v="15.879762684092153"/>
    <n v="9.775987131617047E-4"/>
    <n v="105.61466047601938"/>
    <n v="1.0991003193855198E-3"/>
    <n v="2.07331416558139E-2"/>
    <n v="2.487976998697668E-2"/>
    <n v="1.6478571630177041E-6"/>
    <n v="615.62551822076807"/>
    <n v="104.06702198650525"/>
    <n v="17.395444086275621"/>
    <n v="0.97065852888172555"/>
    <n v="1207.5862597594887"/>
    <n v="0"/>
    <n v="457.91302518399976"/>
    <n v="7.9479376081705345E-5"/>
    <x v="0"/>
    <x v="1"/>
  </r>
  <r>
    <s v="RYK_6703"/>
    <n v="189.08817337008981"/>
    <n v="6.3306828403257819E-3"/>
    <n v="1257.6058992694225"/>
    <n v="1.3026839245279557E-2"/>
    <n v="0.24687975267089451"/>
    <n v="0.29625570320507338"/>
    <n v="5.4264346251644213E-4"/>
    <n v="334.80057094502439"/>
    <n v="103.584431759164"/>
    <n v="17.395986729738137"/>
    <n v="0.97068880816073799"/>
    <n v="1207.8331395121595"/>
    <n v="0"/>
    <n v="457.91302518399976"/>
    <n v="2.1980071538706472E-3"/>
    <x v="0"/>
    <x v="1"/>
  </r>
  <r>
    <s v="BSP_1801"/>
    <n v="3042.2949241457404"/>
    <n v="0.10211646143033397"/>
    <n v="20233.989126515648"/>
    <n v="0.20923463369889267"/>
    <n v="3.9721205458734685"/>
    <n v="4.766544655048162"/>
    <n v="8.0468275748263023E-3"/>
    <n v="335.65602276054057"/>
    <n v="103.40750525792315"/>
    <n v="17.404033557312964"/>
    <n v="0.9711378177851665"/>
    <n v="1211.8052600580329"/>
    <n v="0"/>
    <n v="457.91302518399976"/>
    <n v="2.0258266288483966E-3"/>
    <x v="0"/>
    <x v="1"/>
  </r>
  <r>
    <s v="HCX_7483"/>
    <n v="130.9494218301385"/>
    <n v="6.948216579843583E-3"/>
    <n v="870.93107127953215"/>
    <n v="8.9978825904493496E-3"/>
    <n v="0.17097188204651101"/>
    <n v="0.20516625845581321"/>
    <n v="3.5835425591082852E-4"/>
    <n v="530.60307428134251"/>
    <n v="103.31337217341519"/>
    <n v="17.404391911568876"/>
    <n v="0.97115781380326971"/>
    <n v="1211.9762319400795"/>
    <n v="0"/>
    <n v="457.91302518399976"/>
    <n v="2.095983571224549E-3"/>
    <x v="0"/>
    <x v="1"/>
  </r>
  <r>
    <s v="QJM_3973"/>
    <n v="416.31054499344322"/>
    <n v="1.3201671578172888E-2"/>
    <n v="2768.8384100421954"/>
    <n v="2.8547682242177908E-2"/>
    <n v="0.54354877172092975"/>
    <n v="0.6522585260651157"/>
    <n v="1.0878805791922801E-3"/>
    <n v="317.11115024436407"/>
    <n v="103.10346078210775"/>
    <n v="17.405479792148068"/>
    <n v="0.97121851708611551"/>
    <n v="1212.5197807118004"/>
    <n v="0"/>
    <n v="457.91302518399976"/>
    <n v="2.0014405988775237E-3"/>
    <x v="0"/>
    <x v="1"/>
  </r>
  <r>
    <s v="NFD_7972"/>
    <n v="1412.1070551476284"/>
    <n v="6.4077490258421105E-2"/>
    <n v="10222.699744135276"/>
    <n v="0.10527282163950294"/>
    <n v="1.9355072976680621"/>
    <n v="2.3226087572016745"/>
    <n v="4.3819048917269187E-3"/>
    <n v="453.77218409068951"/>
    <n v="102.97947144529758"/>
    <n v="17.409861697039794"/>
    <n v="0.97146302555251673"/>
    <n v="1214.4552880094684"/>
    <n v="0"/>
    <n v="457.91302518399976"/>
    <n v="2.2639567915896395E-3"/>
    <x v="0"/>
    <x v="1"/>
  </r>
  <r>
    <s v="BZE_8237"/>
    <n v="859.11093938549823"/>
    <n v="3.9147049115627039E-2"/>
    <n v="5982.312349606862"/>
    <n v="6.1604808959499741E-2"/>
    <n v="1.1971252094568792"/>
    <n v="1.4365502513482549"/>
    <n v="2.5770179475661232E-3"/>
    <n v="455.66931255267218"/>
    <n v="102.97825549605113"/>
    <n v="17.41243871498736"/>
    <n v="0.97160682207978444"/>
    <n v="1215.6524132189252"/>
    <n v="0"/>
    <n v="457.91302518399976"/>
    <n v="2.1526720239525188E-3"/>
    <x v="0"/>
    <x v="1"/>
  </r>
  <r>
    <s v="PJB_6536"/>
    <n v="66.259094866866704"/>
    <n v="3.2518484855053324E-3"/>
    <n v="440.68239223894659"/>
    <n v="4.5160675036647942E-3"/>
    <n v="8.6510058568881998E-2"/>
    <n v="0.10381207028265839"/>
    <n v="1.5428549163381565E-4"/>
    <n v="490.77767996064807"/>
    <n v="102.47896406117572"/>
    <n v="17.412593000478992"/>
    <n v="0.97161543114590498"/>
    <n v="1215.738923277494"/>
    <n v="0"/>
    <n v="457.91302518399976"/>
    <n v="1.7834399165383612E-3"/>
    <x v="0"/>
    <x v="1"/>
  </r>
  <r>
    <s v="C5883_RCS_EOL"/>
    <n v="991.52591162794272"/>
    <n v="4.1103659745366367E-2"/>
    <n v="6940.4745880155479"/>
    <n v="7.1032569546396654E-2"/>
    <n v="1.5115177360000001"/>
    <n v="1.8138212832"/>
    <n v="3.0522286721984199E-3"/>
    <n v="414.54952677817647"/>
    <n v="102.34540685308757"/>
    <n v="17.415645229151192"/>
    <n v="0.97178574423352004"/>
    <n v="1217.2504410134941"/>
    <n v="1.5115177360000003"/>
    <n v="459.42454291999974"/>
    <n v="2.0193138323839157E-3"/>
    <x v="0"/>
    <x v="1"/>
  </r>
  <r>
    <s v="DQD_2423"/>
    <n v="294.99891987178148"/>
    <n v="1.3565899512835456E-2"/>
    <n v="1962.0073286272705"/>
    <n v="1.9936872969235554E-2"/>
    <n v="0.38516031477855855"/>
    <n v="0.46219237773427024"/>
    <n v="7.728590406575563E-4"/>
    <n v="459.86268420005558"/>
    <n v="101.61467125193921"/>
    <n v="17.41641808819185"/>
    <n v="0.97182886944582947"/>
    <n v="1217.6356013282727"/>
    <n v="0"/>
    <n v="459.42454291999974"/>
    <n v="2.0065905312750057E-3"/>
    <x v="0"/>
    <x v="1"/>
  </r>
  <r>
    <s v="TLD_4130"/>
    <n v="291.98105866056949"/>
    <n v="1.3071395519385662E-2"/>
    <n v="1941.9358456003104"/>
    <n v="1.9708133235800292E-2"/>
    <n v="0.38122009569377802"/>
    <n v="0.45746411483253357"/>
    <n v="7.231090009677054E-4"/>
    <n v="447.67957138552856"/>
    <n v="101.48704593126206"/>
    <n v="17.417141197192819"/>
    <n v="0.9718692186266622"/>
    <n v="1218.0168214239666"/>
    <n v="0"/>
    <n v="459.42454291999974"/>
    <n v="1.8968281293034349E-3"/>
    <x v="0"/>
    <x v="1"/>
  </r>
  <r>
    <s v="SWW_4084"/>
    <n v="1081.5314971485807"/>
    <n v="3.0271191375645132E-2"/>
    <n v="7193.1542138155437"/>
    <n v="7.290616015382162E-2"/>
    <n v="1.4120831766629121"/>
    <n v="1.6944998119954944"/>
    <n v="2.6562672960806148E-3"/>
    <n v="279.89190749833966"/>
    <n v="101.35492439991664"/>
    <n v="17.419797464488902"/>
    <n v="0.9720174372345427"/>
    <n v="1219.4289046006295"/>
    <n v="0"/>
    <n v="459.42454291999974"/>
    <n v="1.8810983233707276E-3"/>
    <x v="0"/>
    <x v="1"/>
  </r>
  <r>
    <s v="AQF_6314"/>
    <n v="68.790767368115112"/>
    <n v="2.4879384499025435E-3"/>
    <n v="457.52028440239053"/>
    <n v="4.6215253285017696E-3"/>
    <n v="8.9815493646138805E-2"/>
    <n v="0.10777859237536656"/>
    <n v="1.8615394516883715E-4"/>
    <n v="361.66749479461635"/>
    <n v="101.01246843160999"/>
    <n v="17.41998361843407"/>
    <n v="0.97202782454708658"/>
    <n v="1219.5187200942755"/>
    <n v="0"/>
    <n v="459.42454291999974"/>
    <n v="2.0726261985739244E-3"/>
    <x v="0"/>
    <x v="1"/>
  </r>
  <r>
    <s v="DJE_5665"/>
    <n v="15705.272211432299"/>
    <n v="0.8109021753598169"/>
    <n v="114207.22693873865"/>
    <n v="1.1524563453870156"/>
    <n v="21.583000968700482"/>
    <n v="25.899601162440579"/>
    <n v="4.6538600106082559E-2"/>
    <n v="516.32481401343614"/>
    <n v="100.90923107739926"/>
    <n v="17.466522218540153"/>
    <n v="0.97462465903381434"/>
    <n v="1241.1017210629759"/>
    <n v="0"/>
    <n v="459.42454291999974"/>
    <n v="2.1562617809067659E-3"/>
    <x v="0"/>
    <x v="1"/>
  </r>
  <r>
    <s v="DBM_4720"/>
    <n v="6932.8552594128223"/>
    <n v="0.28576922505753227"/>
    <n v="49760.773459996773"/>
    <n v="0.49978550004401234"/>
    <n v="9.4551940866976665"/>
    <n v="11.346232904037199"/>
    <n v="2.0669935468869065E-2"/>
    <n v="412.19557363402316"/>
    <n v="100.43764702447709"/>
    <n v="17.487192154009023"/>
    <n v="0.9757780328169029"/>
    <n v="1250.5569151496736"/>
    <n v="0"/>
    <n v="459.42454291999974"/>
    <n v="2.186093196960304E-3"/>
    <x v="0"/>
    <x v="1"/>
  </r>
  <r>
    <s v="IIY_8934"/>
    <n v="2011.5237946576692"/>
    <n v="8.1648168361222018E-2"/>
    <n v="13378.436872046332"/>
    <n v="0.13421647607243034"/>
    <n v="2.6263117786046482"/>
    <n v="3.1515741343255779"/>
    <n v="5.1199596054708118E-3"/>
    <n v="405.90207572024917"/>
    <n v="100.32298792160832"/>
    <n v="17.492312113614492"/>
    <n v="0.9760637244286795"/>
    <n v="1253.1832269282784"/>
    <n v="0"/>
    <n v="459.42454291999974"/>
    <n v="1.9494865945394464E-3"/>
    <x v="0"/>
    <x v="1"/>
  </r>
  <r>
    <s v="C7378_RAR_EOL"/>
    <n v="2670.0581033590997"/>
    <n v="0.10501873895421807"/>
    <n v="18689.849854213924"/>
    <n v="0.1867978864475465"/>
    <n v="4.0703325370000005"/>
    <n v="4.8843990444000003"/>
    <n v="8.244252008243207E-3"/>
    <n v="393.32005105843177"/>
    <n v="99.946167521206675"/>
    <n v="17.500556365622735"/>
    <n v="0.97652375025419813"/>
    <n v="1257.2535594652784"/>
    <n v="4.0703325370000005"/>
    <n v="463.49487545699975"/>
    <n v="2.0254492558781337E-3"/>
    <x v="0"/>
    <x v="1"/>
  </r>
  <r>
    <s v="MBE_5389"/>
    <n v="75.231714466710699"/>
    <n v="2.9846517812565651E-3"/>
    <n v="500.35835789851632"/>
    <n v="4.9971825959544604E-3"/>
    <n v="9.8225006511627855E-2"/>
    <n v="0.11787000781395342"/>
    <n v="1.8003373806420609E-4"/>
    <n v="396.72786967752069"/>
    <n v="99.872072027384803"/>
    <n v="17.5007363993608"/>
    <n v="0.97653379606173674"/>
    <n v="1257.3517844717901"/>
    <n v="0"/>
    <n v="463.49487545699975"/>
    <n v="1.8328707165104004E-3"/>
    <x v="0"/>
    <x v="1"/>
  </r>
  <r>
    <s v="YMH_2993"/>
    <n v="100.90062123675207"/>
    <n v="4.4904926937608886E-3"/>
    <n v="733.73959984323801"/>
    <n v="7.3068653075861892E-3"/>
    <n v="0.1386628755348836"/>
    <n v="0.16639545064186032"/>
    <n v="2.8394173190089309E-4"/>
    <n v="445.04113440733408"/>
    <n v="99.583902915247947"/>
    <n v="17.501020341092701"/>
    <n v="0.97654963989201826"/>
    <n v="1257.490447347325"/>
    <n v="0"/>
    <n v="463.49487545699975"/>
    <n v="2.0477127046846905E-3"/>
    <x v="0"/>
    <x v="1"/>
  </r>
  <r>
    <s v="OOH_1118"/>
    <n v="515.33918741104981"/>
    <n v="1.5361178413328935E-2"/>
    <n v="3516.9517545045082"/>
    <n v="3.4972791903172956E-2"/>
    <n v="0.68273149202869321"/>
    <n v="0.81927779043443183"/>
    <n v="1.4318867535047413E-3"/>
    <n v="298.07898930605489"/>
    <n v="99.440635938152525"/>
    <n v="17.502452227846206"/>
    <n v="0.97662953857599488"/>
    <n v="1258.1731788393538"/>
    <n v="0"/>
    <n v="463.49487545699975"/>
    <n v="2.0972912048483083E-3"/>
    <x v="0"/>
    <x v="1"/>
  </r>
  <r>
    <s v="MLD_7994"/>
    <n v="366.51000900973838"/>
    <n v="1.0957961731326961E-2"/>
    <n v="2513.3374147299019"/>
    <n v="2.4630324129447729E-2"/>
    <n v="0.49980578012201587"/>
    <n v="0.59976693614641907"/>
    <n v="9.4906714554158752E-4"/>
    <n v="298.98124094711426"/>
    <n v="97.998477980301928"/>
    <n v="17.503401294991747"/>
    <n v="0.97668249612710611"/>
    <n v="1258.6729846194758"/>
    <n v="0"/>
    <n v="463.49487545699975"/>
    <n v="1.8988718884161264E-3"/>
    <x v="0"/>
    <x v="1"/>
  </r>
  <r>
    <s v="AEK_9151"/>
    <n v="336.53590145935237"/>
    <n v="9.625802327550689E-3"/>
    <n v="2238.2655004174976"/>
    <n v="2.1578444954680441E-2"/>
    <n v="0.4393923672558136"/>
    <n v="0.52727084070697627"/>
    <n v="5.9888820112816328E-4"/>
    <n v="286.02601641635897"/>
    <n v="96.406994392110633"/>
    <n v="17.504000183192876"/>
    <n v="0.97671591383908796"/>
    <n v="1259.1123769867315"/>
    <n v="0"/>
    <n v="463.49487545699975"/>
    <n v="1.3629918172417671E-3"/>
    <x v="0"/>
    <x v="1"/>
  </r>
  <r>
    <s v="ZCQ_5732"/>
    <n v="255.14646307589072"/>
    <n v="8.7234268712563946E-3"/>
    <n v="1855.400506201559"/>
    <n v="1.7835356530303069E-2"/>
    <n v="0.35063552452907421"/>
    <n v="0.42076262943488901"/>
    <n v="7.5951464559972004E-4"/>
    <n v="341.89879671824804"/>
    <n v="96.1267201916218"/>
    <n v="17.504759697838477"/>
    <n v="0.97675829443971574"/>
    <n v="1259.4630125112606"/>
    <n v="0"/>
    <n v="463.49487545699975"/>
    <n v="2.1661086583277507E-3"/>
    <x v="0"/>
    <x v="1"/>
  </r>
  <r>
    <s v="TNZ_4535"/>
    <n v="347.92018104823455"/>
    <n v="1.7487858855551902E-2"/>
    <n v="2490.7196787290231"/>
    <n v="2.3774020050661076E-2"/>
    <n v="0.47378501079069713"/>
    <n v="0.56854201294883655"/>
    <n v="5.9983583104711335E-4"/>
    <n v="502.6399676748685"/>
    <n v="95.450404369843028"/>
    <n v="17.505359533669523"/>
    <n v="0.97679176502905207"/>
    <n v="1259.9367975220512"/>
    <n v="0"/>
    <n v="463.49487545699975"/>
    <n v="1.2660506714766064E-3"/>
    <x v="0"/>
    <x v="1"/>
  </r>
  <r>
    <s v="AXY_1697"/>
    <n v="3.2624287390803595"/>
    <n v="1.3339801097969411E-4"/>
    <n v="21.698076379337198"/>
    <n v="2.0643753299460317E-4"/>
    <n v="4.2595345116279004E-3"/>
    <n v="5.1114414139534804E-3"/>
    <n v="8.2656986077004023E-6"/>
    <n v="408.89172346273978"/>
    <n v="95.140937558497569"/>
    <n v="17.50536779936813"/>
    <n v="0.9767922262515889"/>
    <n v="1259.9410570565628"/>
    <n v="0"/>
    <n v="463.49487545699975"/>
    <n v="1.9405168769348541E-3"/>
    <x v="0"/>
    <x v="1"/>
  </r>
  <r>
    <s v="C8587_CB_RCS"/>
    <n v="498.05268313403928"/>
    <n v="6.6173011720101916E-3"/>
    <n v="3368.6904988081519"/>
    <n v="3.2007598060266707E-2"/>
    <n v="0.65797450400000035"/>
    <n v="0.78956940480000037"/>
    <n v="1.4408722274872577E-3"/>
    <n v="132.86347802345438"/>
    <n v="95.0149563208346"/>
    <n v="17.506808671595618"/>
    <n v="0.97687262632126814"/>
    <n v="1260.5990315605629"/>
    <n v="0.65797450400000035"/>
    <n v="464.15284996099973"/>
    <n v="2.1898602738066836E-3"/>
    <x v="2"/>
    <x v="1"/>
  </r>
  <r>
    <s v="C5049_CB_RAR"/>
    <n v="84.022644438165329"/>
    <n v="4.1211652255841143E-3"/>
    <n v="611.00457809049055"/>
    <n v="5.7294400413853176E-3"/>
    <n v="0.11546828300000002"/>
    <n v="0.13856193960000002"/>
    <n v="1.5932826558724748E-4"/>
    <n v="490.48268513103011"/>
    <n v="93.770820167844633"/>
    <n v="17.506967999861207"/>
    <n v="0.97688151677207347"/>
    <n v="1260.7144998435629"/>
    <n v="0.115468283"/>
    <n v="464.26831824399972"/>
    <n v="1.3798444165593721E-3"/>
    <x v="0"/>
    <x v="1"/>
  </r>
  <r>
    <s v="EWB_3038"/>
    <n v="141.91622939323582"/>
    <n v="5.8851951626866742E-3"/>
    <n v="943.87017498809519"/>
    <n v="8.8500335325611725E-3"/>
    <n v="0.18529050753488352"/>
    <n v="0.22234860904186021"/>
    <n v="3.5052249026507401E-4"/>
    <n v="414.69500619124972"/>
    <n v="93.763250149023904"/>
    <n v="17.507318522351472"/>
    <n v="0.97690107578091823"/>
    <n v="1260.8997903510976"/>
    <n v="0"/>
    <n v="464.26831824399972"/>
    <n v="1.8917455347737297E-3"/>
    <x v="0"/>
    <x v="1"/>
  </r>
  <r>
    <s v="QFE_2311"/>
    <n v="2388.9291534978702"/>
    <n v="9.0315044618288876E-2"/>
    <n v="16737.019778539041"/>
    <n v="0.15637869750165878"/>
    <n v="3.3575117808885664"/>
    <n v="4.0290141370662793"/>
    <n v="6.7529408551873348E-3"/>
    <n v="378.05660534574486"/>
    <n v="93.432821117995317"/>
    <n v="17.514071463206658"/>
    <n v="0.97727788706573571"/>
    <n v="1264.2573021319863"/>
    <n v="0"/>
    <n v="464.26831824399972"/>
    <n v="2.0112932718884362E-3"/>
    <x v="0"/>
    <x v="1"/>
  </r>
  <r>
    <s v="PFD_7159"/>
    <n v="67.593272866200465"/>
    <n v="3.1390438701057459E-3"/>
    <n v="449.55587222837801"/>
    <n v="4.193834071301146E-3"/>
    <n v="8.8252005347593504E-2"/>
    <n v="0.1059024064171122"/>
    <n v="1.5345814277099677E-4"/>
    <n v="464.40181648245095"/>
    <n v="93.288383722204941"/>
    <n v="17.514224921349431"/>
    <n v="0.97728644996613478"/>
    <n v="1264.3455541373339"/>
    <n v="0"/>
    <n v="464.26831824399972"/>
    <n v="1.738862954632921E-3"/>
    <x v="0"/>
    <x v="1"/>
  </r>
  <r>
    <s v="UHU_8619"/>
    <n v="547.86157313312776"/>
    <n v="8.4655502353310676E-3"/>
    <n v="3761.6811809717074"/>
    <n v="3.5048052137869573E-2"/>
    <n v="0.74844160744185928"/>
    <n v="0.89812992893023114"/>
    <n v="1.2830866060467741E-3"/>
    <n v="154.51987601389922"/>
    <n v="93.171245652498527"/>
    <n v="17.515508007955479"/>
    <n v="0.97735804566390927"/>
    <n v="1265.0939957447758"/>
    <n v="0"/>
    <n v="464.26831824399972"/>
    <n v="1.714344303268104E-3"/>
    <x v="0"/>
    <x v="1"/>
  </r>
  <r>
    <s v="SAL_6705"/>
    <n v="619.50362489831787"/>
    <n v="1.6903960035731167E-2"/>
    <n v="4120.2545849657754"/>
    <n v="3.8180209155923614E-2"/>
    <n v="0.80884435534883636"/>
    <n v="0.97061322641860359"/>
    <n v="6.7814882121289418E-4"/>
    <n v="272.86297216591259"/>
    <n v="92.66468459312631"/>
    <n v="17.516186156776691"/>
    <n v="0.97739588608545269"/>
    <n v="1265.9028401001246"/>
    <n v="0"/>
    <n v="464.26831824399972"/>
    <n v="8.3841695466913891E-4"/>
    <x v="0"/>
    <x v="1"/>
  </r>
  <r>
    <s v="FVO_8177"/>
    <n v="194.37919029123859"/>
    <n v="7.4051498845747526E-3"/>
    <n v="1292.7959059979105"/>
    <n v="1.1971557876377796E-2"/>
    <n v="0.25378787878787851"/>
    <n v="0.30454545454545418"/>
    <n v="4.2329801478462043E-4"/>
    <n v="380.9641285921403"/>
    <n v="92.602071377515216"/>
    <n v="17.516609454791475"/>
    <n v="0.97741950593822979"/>
    <n v="1266.1566279789126"/>
    <n v="0"/>
    <n v="464.26831824399972"/>
    <n v="1.6679205358677599E-3"/>
    <x v="0"/>
    <x v="1"/>
  </r>
  <r>
    <s v="ELO_4526"/>
    <n v="460.97065108766907"/>
    <n v="1.9713834137538449E-2"/>
    <n v="3065.8681601586609"/>
    <n v="2.8386768789835107E-2"/>
    <n v="0.60185847851162666"/>
    <n v="0.72223017421395197"/>
    <n v="1.1332785808304572E-3"/>
    <n v="427.65920327082171"/>
    <n v="92.589659133829386"/>
    <n v="17.517742733372305"/>
    <n v="0.97748274241064326"/>
    <n v="1266.7584864574242"/>
    <n v="0"/>
    <n v="464.26831824399972"/>
    <n v="1.8829652173929865E-3"/>
    <x v="0"/>
    <x v="1"/>
  </r>
  <r>
    <s v="SWV_9015"/>
    <n v="603.7989573534436"/>
    <n v="8.213856081659969E-3"/>
    <n v="4107.4205588704617"/>
    <n v="3.8023677452263802E-2"/>
    <n v="0.79846306380747523"/>
    <n v="0.95815567656897027"/>
    <n v="1.6755343900048635E-3"/>
    <n v="136.03627468425478"/>
    <n v="92.573129308970238"/>
    <n v="17.519418267762312"/>
    <n v="0.97757623653117443"/>
    <n v="1267.5569495212317"/>
    <n v="0"/>
    <n v="464.26831824399972"/>
    <n v="2.0984494661720095E-3"/>
    <x v="0"/>
    <x v="1"/>
  </r>
  <r>
    <s v="PNI_6429"/>
    <n v="507.8720669691246"/>
    <n v="2.2434601585150961E-2"/>
    <n v="3693.1967575810222"/>
    <n v="3.4028690004937856E-2"/>
    <n v="0.69794417860464952"/>
    <n v="0.83753301432557936"/>
    <n v="1.4097046238679563E-3"/>
    <n v="441.73726109876486"/>
    <n v="92.138849453626293"/>
    <n v="17.520827972386179"/>
    <n v="0.97765489746156364"/>
    <n v="1268.2548936998364"/>
    <n v="0"/>
    <n v="464.26831824399972"/>
    <n v="2.0197956614328087E-3"/>
    <x v="0"/>
    <x v="1"/>
  </r>
  <r>
    <s v="XXU_3883"/>
    <n v="97.333706702443521"/>
    <n v="5.3676506238218239E-3"/>
    <n v="707.8013408811089"/>
    <n v="6.5052280342547345E-3"/>
    <n v="0.13376103627906899"/>
    <n v="0.16051324353488278"/>
    <n v="2.689967142784069E-4"/>
    <n v="551.46883907659412"/>
    <n v="91.90754041461237"/>
    <n v="17.521096969100459"/>
    <n v="0.97766990736609161"/>
    <n v="1268.3886547361155"/>
    <n v="0"/>
    <n v="464.26831824399972"/>
    <n v="2.0110244489822309E-3"/>
    <x v="0"/>
    <x v="1"/>
  </r>
  <r>
    <s v="C5397_CB_RCS"/>
    <n v="307.77911830293357"/>
    <n v="5.0822375781660488E-3"/>
    <n v="2184.7322472207493"/>
    <n v="2.0054349695242238E-2"/>
    <n v="0.44055040200000001"/>
    <n v="0.52866048239999996"/>
    <n v="8.36202027722068E-4"/>
    <n v="165.12613351383453"/>
    <n v="91.793169257943902"/>
    <n v="17.521933171128179"/>
    <n v="0.97771656709067523"/>
    <n v="1268.8292051381156"/>
    <n v="0.44055040200000001"/>
    <n v="464.7088686459997"/>
    <n v="1.8980848137373121E-3"/>
    <x v="0"/>
    <x v="1"/>
  </r>
  <r>
    <s v="ECN_5153"/>
    <n v="297.79182070812203"/>
    <n v="8.8533419530734576E-3"/>
    <n v="1980.582623450081"/>
    <n v="1.8146843673293989E-2"/>
    <n v="0.38880681818181739"/>
    <n v="0.46656818181818083"/>
    <n v="7.4664068133571432E-4"/>
    <n v="297.29970191998592"/>
    <n v="91.623764938839301"/>
    <n v="17.522679811809514"/>
    <n v="0.97775822932946332"/>
    <n v="1269.2180119562975"/>
    <n v="0"/>
    <n v="464.7088686459997"/>
    <n v="1.9203384468082126E-3"/>
    <x v="0"/>
    <x v="1"/>
  </r>
  <r>
    <s v="C7656_GS-_RCS"/>
    <n v="1943.6842667223711"/>
    <n v="6.001125667023216E-2"/>
    <n v="13521.106412525751"/>
    <n v="0.12330970729830915"/>
    <n v="2.6226367870000002"/>
    <n v="3.1471641444"/>
    <n v="4.9648534922773291E-3"/>
    <n v="308.75002539084682"/>
    <n v="91.197941600457256"/>
    <n v="17.527644665301793"/>
    <n v="0.97803526608477853"/>
    <n v="1271.8406487432974"/>
    <n v="2.6226367870000002"/>
    <n v="467.33150543299968"/>
    <n v="1.8930770424968224E-3"/>
    <x v="0"/>
    <x v="1"/>
  </r>
  <r>
    <s v="RBJ_6197"/>
    <n v="734.97851049132635"/>
    <n v="2.6125689187987921E-2"/>
    <n v="4888.2661149888381"/>
    <n v="4.4532621157970409E-2"/>
    <n v="0.95961217274746402"/>
    <n v="1.1515346072969568"/>
    <n v="1.7524039853888758E-3"/>
    <n v="355.46194637069237"/>
    <n v="91.101057328733617"/>
    <n v="17.529397069287182"/>
    <n v="0.97813304949668956"/>
    <n v="1272.8002609160449"/>
    <n v="0"/>
    <n v="467.33150543299968"/>
    <n v="1.826158561923585E-3"/>
    <x v="0"/>
    <x v="1"/>
  </r>
  <r>
    <s v="TWP_8422"/>
    <n v="85.911017286348155"/>
    <n v="3.517952152241338E-3"/>
    <n v="624.73664357232155"/>
    <n v="5.6867470440622389E-3"/>
    <n v="0.11806338306976701"/>
    <n v="0.14167605968372041"/>
    <n v="2.3742789718279129E-4"/>
    <n v="409.48789379547537"/>
    <n v="91.026308486480232"/>
    <n v="17.529634497184365"/>
    <n v="0.97814629787438268"/>
    <n v="1272.9183242991146"/>
    <n v="0"/>
    <n v="467.33150543299968"/>
    <n v="2.01102061460062E-3"/>
    <x v="0"/>
    <x v="1"/>
  </r>
  <r>
    <s v="C6717_RAR_RCS"/>
    <n v="214.14055675358364"/>
    <n v="9.6269063926883221E-3"/>
    <n v="1520.0504256331151"/>
    <n v="1.3818551339795551E-2"/>
    <n v="0.30651757299999999"/>
    <n v="0.36782108759999999"/>
    <n v="3.834475470201047E-4"/>
    <n v="449.56016453091701"/>
    <n v="90.908506104591879"/>
    <n v="17.530017944731384"/>
    <n v="0.97816769408766979"/>
    <n v="1273.2248418721147"/>
    <n v="0.30651757299999999"/>
    <n v="467.63802300599968"/>
    <n v="1.2509806314436162E-3"/>
    <x v="0"/>
    <x v="1"/>
  </r>
  <r>
    <s v="BOV_9359"/>
    <n v="888.56738169487221"/>
    <n v="2.8219223103835882E-2"/>
    <n v="5909.7698243174109"/>
    <n v="5.3281600953084603E-2"/>
    <n v="1.1601428662325555"/>
    <n v="1.3921714394790665"/>
    <n v="2.1279804259016605E-3"/>
    <n v="317.58112761251647"/>
    <n v="90.158504539114986"/>
    <n v="17.532145925157284"/>
    <n v="0.9782864345084058"/>
    <n v="1274.3849847383472"/>
    <n v="0"/>
    <n v="467.63802300599968"/>
    <n v="1.8342399784020203E-3"/>
    <x v="0"/>
    <x v="1"/>
  </r>
  <r>
    <s v="TGB_8504"/>
    <n v="429.00768958667112"/>
    <n v="9.9602321992606976E-3"/>
    <n v="2853.2858065119212"/>
    <n v="2.5365992232961401E-2"/>
    <n v="0.56012658227848078"/>
    <n v="0.67215189873417691"/>
    <n v="1.0766665615747578E-3"/>
    <n v="232.169083236175"/>
    <n v="88.900986277188849"/>
    <n v="17.533222591718857"/>
    <n v="0.9783465120537429"/>
    <n v="1274.9451113206255"/>
    <n v="0"/>
    <n v="467.63802300599968"/>
    <n v="1.9221843698170825E-3"/>
    <x v="0"/>
    <x v="1"/>
  </r>
  <r>
    <s v="EEA_7948"/>
    <n v="149.1331957498769"/>
    <n v="4.5139058249887756E-3"/>
    <n v="991.86947236972833"/>
    <n v="8.7930371002153257E-3"/>
    <n v="0.1947132167260843"/>
    <n v="0.23365586007130115"/>
    <n v="3.4828821141565808E-4"/>
    <n v="302.67612802714996"/>
    <n v="88.651151640017829"/>
    <n v="17.533570879930274"/>
    <n v="0.97836594639075913"/>
    <n v="1275.1398245373516"/>
    <n v="0"/>
    <n v="467.63802300599968"/>
    <n v="1.7887240387262345E-3"/>
    <x v="0"/>
    <x v="1"/>
  </r>
  <r>
    <s v="VGD_6769"/>
    <n v="177.22062865686092"/>
    <n v="5.8397998565192051E-3"/>
    <n v="1234.0019519383841"/>
    <n v="1.0919495646603999E-2"/>
    <n v="0.2374983989492408"/>
    <n v="0.28499807873908894"/>
    <n v="4.5791497738094221E-4"/>
    <n v="329.52145022724039"/>
    <n v="88.488479531588524"/>
    <n v="17.534028794907655"/>
    <n v="0.97839149785561941"/>
    <n v="1275.3773229363007"/>
    <n v="0"/>
    <n v="467.63802300599968"/>
    <n v="1.9280760603308732E-3"/>
    <x v="0"/>
    <x v="1"/>
  </r>
  <r>
    <s v="QJT_6362"/>
    <n v="272.7631187657534"/>
    <n v="1.0289574547701054E-2"/>
    <n v="1814.1193134884775"/>
    <n v="1.6024909137504057E-2"/>
    <n v="0.35612851982461902"/>
    <n v="0.4273542237895428"/>
    <n v="6.0353826136491586E-4"/>
    <n v="377.234818045091"/>
    <n v="88.334372598066949"/>
    <n v="17.534632333169021"/>
    <n v="0.97842517503902415"/>
    <n v="1275.7334514561253"/>
    <n v="0"/>
    <n v="467.63802300599968"/>
    <n v="1.6947203825802483E-3"/>
    <x v="0"/>
    <x v="1"/>
  </r>
  <r>
    <s v="LZV_9559"/>
    <n v="2023.4155708198746"/>
    <n v="6.8651799021922699E-2"/>
    <n v="14056.737182909599"/>
    <n v="0.12368250939602667"/>
    <n v="2.7080484924139032"/>
    <n v="3.249658190896684"/>
    <n v="5.053131334167695E-3"/>
    <n v="339.28669924243707"/>
    <n v="87.988064219057733"/>
    <n v="17.53968546450319"/>
    <n v="0.97870713766111894"/>
    <n v="1278.4414999485391"/>
    <n v="0"/>
    <n v="467.63802300599968"/>
    <n v="1.8659678171654265E-3"/>
    <x v="4"/>
    <x v="1"/>
  </r>
  <r>
    <s v="EML_8139"/>
    <n v="35.225433353670738"/>
    <n v="1.7076722713128421E-3"/>
    <n v="234.2807167701244"/>
    <n v="2.0541469730601561E-3"/>
    <n v="4.5991487035301398E-2"/>
    <n v="5.5189784442361674E-2"/>
    <n v="8.0489446429999503E-5"/>
    <n v="484.78389298080583"/>
    <n v="87.678875213433784"/>
    <n v="17.539765953949619"/>
    <n v="0.97871162893867847"/>
    <n v="1278.4874914355744"/>
    <n v="0"/>
    <n v="467.63802300599968"/>
    <n v="1.7500944548328851E-3"/>
    <x v="0"/>
    <x v="1"/>
  </r>
  <r>
    <s v="BJO_8712"/>
    <n v="2810.3019329667982"/>
    <n v="0.10767995131930218"/>
    <n v="19499.37021357668"/>
    <n v="0.17072078073497224"/>
    <n v="3.7585417092180688"/>
    <n v="4.5102500510616821"/>
    <n v="6.3827130764446119E-3"/>
    <n v="383.16150323971021"/>
    <n v="87.551945968032214"/>
    <n v="17.546148667026063"/>
    <n v="0.9790677816677682"/>
    <n v="1282.2460331447924"/>
    <n v="0"/>
    <n v="467.63802300599968"/>
    <n v="1.6981887046219526E-3"/>
    <x v="1"/>
    <x v="1"/>
  </r>
  <r>
    <s v="EGK_4287"/>
    <n v="222.60463673690668"/>
    <n v="6.4986153460055984E-3"/>
    <n v="1480.5204332749836"/>
    <n v="1.2898199857103224E-2"/>
    <n v="0.29063995215310978"/>
    <n v="0.34876794258373173"/>
    <n v="4.547428279044195E-4"/>
    <n v="291.93530922207259"/>
    <n v="87.119364023715463"/>
    <n v="17.546603409853969"/>
    <n v="0.97909315612800996"/>
    <n v="1282.5366730969454"/>
    <n v="0"/>
    <n v="467.63802300599968"/>
    <n v="1.5646260073180164E-3"/>
    <x v="0"/>
    <x v="1"/>
  </r>
  <r>
    <s v="LVI_6086"/>
    <n v="99.81376956014239"/>
    <n v="4.0706792730863979E-3"/>
    <n v="663.85106582773551"/>
    <n v="5.7239025154448122E-3"/>
    <n v="0.13032014801860425"/>
    <n v="0.15638417762232509"/>
    <n v="2.2899082027171192E-4"/>
    <n v="407.82742611815962"/>
    <n v="86.222690752297794"/>
    <n v="17.546832400674241"/>
    <n v="0.97910593372032839"/>
    <n v="1282.666993244964"/>
    <n v="0"/>
    <n v="467.63802300599968"/>
    <n v="1.7571405784393495E-3"/>
    <x v="0"/>
    <x v="1"/>
  </r>
  <r>
    <s v="MIB_9119"/>
    <n v="911.82946712659952"/>
    <n v="2.3262927563891127E-2"/>
    <n v="6064.4835504423736"/>
    <n v="5.1485791369906386E-2"/>
    <n v="1.190514611834824"/>
    <n v="1.4286175342017888"/>
    <n v="1.9836905575660868E-3"/>
    <n v="255.12366514320243"/>
    <n v="84.897239709967977"/>
    <n v="17.548816091231807"/>
    <n v="0.97921662282655719"/>
    <n v="1283.8575078567987"/>
    <n v="0"/>
    <n v="467.63802300599968"/>
    <n v="1.6662462920205726E-3"/>
    <x v="0"/>
    <x v="1"/>
  </r>
  <r>
    <s v="UMU_5891"/>
    <n v="174.83828628318858"/>
    <n v="8.1855276243383811E-3"/>
    <n v="1162.8313729465356"/>
    <n v="9.8721059774287065E-3"/>
    <n v="0.22827463032558112"/>
    <n v="0.27392955639069733"/>
    <n v="4.8085527648557264E-5"/>
    <n v="468.17706798384768"/>
    <n v="84.897141641556018"/>
    <n v="17.548864176759455"/>
    <n v="0.97921930597895601"/>
    <n v="1284.0857824871243"/>
    <n v="0"/>
    <n v="467.63802300599968"/>
    <n v="2.1064770789454065E-4"/>
    <x v="0"/>
    <x v="1"/>
  </r>
  <r>
    <s v="C6401_RCS_RCS"/>
    <n v="2850.8019283574895"/>
    <n v="8.9135212286210908E-2"/>
    <n v="20236.067143423024"/>
    <n v="0.17054370975934072"/>
    <n v="4.080595014"/>
    <n v="4.8967140167999998"/>
    <n v="7.196681885243029E-3"/>
    <n v="312.6671530546032"/>
    <n v="84.277102141741793"/>
    <n v="17.556060858644699"/>
    <n v="0.97962087782828122"/>
    <n v="1288.1663775011243"/>
    <n v="4.080595014"/>
    <n v="471.71861801999967"/>
    <n v="1.7636354160489177E-3"/>
    <x v="0"/>
    <x v="1"/>
  </r>
  <r>
    <s v="UIT_5562"/>
    <n v="331.50194853854026"/>
    <n v="5.6647218200462611E-3"/>
    <n v="2204.7851997882917"/>
    <n v="1.8533082021279502E-2"/>
    <n v="0.43281987237209257"/>
    <n v="0.51938384684651107"/>
    <n v="8.0626749715166526E-4"/>
    <n v="170.8804984411029"/>
    <n v="84.058447158748564"/>
    <n v="17.556867126141849"/>
    <n v="0.97966586721853699"/>
    <n v="1288.5991973734965"/>
    <n v="0"/>
    <n v="471.71861801999967"/>
    <n v="1.8628245804262011E-3"/>
    <x v="0"/>
    <x v="1"/>
  </r>
  <r>
    <s v="NLT_6865"/>
    <n v="129.20757344717924"/>
    <n v="3.8185637739128371E-3"/>
    <n v="859.34621770037677"/>
    <n v="7.2150004382191711E-3"/>
    <n v="0.16869766737559388"/>
    <n v="0.20243720085071265"/>
    <n v="2.7282788379667138E-4"/>
    <n v="295.5371478649343"/>
    <n v="83.959180707475724"/>
    <n v="17.557139954025647"/>
    <n v="0.97968109090072708"/>
    <n v="1288.7678950408722"/>
    <n v="0"/>
    <n v="471.71861801999967"/>
    <n v="1.6172593731793496E-3"/>
    <x v="0"/>
    <x v="1"/>
  </r>
  <r>
    <s v="ETJ_8064"/>
    <n v="260.2406997604046"/>
    <n v="1.2659088995527189E-2"/>
    <n v="1730.8339988462594"/>
    <n v="1.4434953482658212E-2"/>
    <n v="0.33977883675464199"/>
    <n v="0.40773460410557039"/>
    <n v="1.379950689233414E-4"/>
    <n v="486.43770967346813"/>
    <n v="83.398832541308266"/>
    <n v="17.557277949094569"/>
    <n v="0.97968879096805095"/>
    <n v="1289.1076738776269"/>
    <n v="0"/>
    <n v="471.71861801999967"/>
    <n v="4.0613203059197342E-4"/>
    <x v="0"/>
    <x v="1"/>
  </r>
  <r>
    <s v="C8144_RAR_RCS"/>
    <n v="116.68948484581793"/>
    <n v="4.2198735379552063E-3"/>
    <n v="828.30596779900338"/>
    <n v="6.8896037508356768E-3"/>
    <n v="0.16702757400000001"/>
    <n v="0.20043308880000002"/>
    <n v="2.1487804362740624E-4"/>
    <n v="361.6327163952206"/>
    <n v="83.177038662934123"/>
    <n v="17.557492827138198"/>
    <n v="0.97970078107331549"/>
    <n v="1289.2747014516269"/>
    <n v="0.16702757400000001"/>
    <n v="471.88564559399964"/>
    <n v="1.286482456048881E-3"/>
    <x v="0"/>
    <x v="1"/>
  </r>
  <r>
    <s v="GEF_2944"/>
    <n v="403.70696341520477"/>
    <n v="1.4692703069497309E-2"/>
    <n v="2685.0132915156478"/>
    <n v="2.2218406825226803E-2"/>
    <n v="0.52709312012016629"/>
    <n v="0.63251174414419953"/>
    <n v="6.7368214843636909E-4"/>
    <n v="363.94475203505834"/>
    <n v="82.749708895053047"/>
    <n v="17.558166509286636"/>
    <n v="0.97973837225638005"/>
    <n v="1289.801794571747"/>
    <n v="0"/>
    <n v="471.88564559399964"/>
    <n v="1.2781084076430053E-3"/>
    <x v="0"/>
    <x v="1"/>
  </r>
  <r>
    <s v="C8764_RCS_RAR"/>
    <n v="1.024424810594488"/>
    <n v="4.5700321531481608E-5"/>
    <n v="7.1707600193625796"/>
    <n v="5.9263878026307603E-5"/>
    <n v="1.56167E-3"/>
    <n v="1.8740039999999999E-3"/>
    <n v="1.2900108113319282E-6"/>
    <n v="446.10713308438005"/>
    <n v="82.646578418860074"/>
    <n v="17.558167799297447"/>
    <n v="0.97973844423844558"/>
    <n v="1289.803356241747"/>
    <n v="1.56167E-3"/>
    <n v="471.88720726399964"/>
    <n v="8.2604571473610187E-4"/>
    <x v="0"/>
    <x v="1"/>
  </r>
  <r>
    <s v="QNH_2162"/>
    <n v="56.645525933414099"/>
    <n v="1.8866441211418184E-3"/>
    <n v="376.74353880214215"/>
    <n v="3.1031181859503742E-3"/>
    <n v="7.3958266046511595E-2"/>
    <n v="8.8749919255813908E-2"/>
    <n v="1.1878066027014848E-4"/>
    <n v="333.06145367235854"/>
    <n v="82.366858787193891"/>
    <n v="17.558286579957716"/>
    <n v="0.97974507214977602"/>
    <n v="1289.8773145077935"/>
    <n v="0"/>
    <n v="471.88720726399964"/>
    <n v="1.6060498253900185E-3"/>
    <x v="0"/>
    <x v="1"/>
  </r>
  <r>
    <s v="OOG_8250"/>
    <n v="223.33944364726665"/>
    <n v="2.9582737888702616E-3"/>
    <n v="1485.4075580952331"/>
    <n v="1.2191823720362729E-2"/>
    <n v="0.2915993402790687"/>
    <n v="0.34991920833488244"/>
    <n v="5.1787997014994243E-4"/>
    <n v="132.45639644121442"/>
    <n v="82.077296927158102"/>
    <n v="17.558804459927867"/>
    <n v="0.97977396963623686"/>
    <n v="1290.1689138480726"/>
    <n v="0"/>
    <n v="471.88720726399964"/>
    <n v="1.7759984287149513E-3"/>
    <x v="0"/>
    <x v="1"/>
  </r>
  <r>
    <s v="C5846_CB_GS-"/>
    <n v="510.31861424889291"/>
    <n v="2.0201149013969775E-2"/>
    <n v="3622.4339684058928"/>
    <n v="2.9665734673030492E-2"/>
    <n v="0.73046239099999999"/>
    <n v="0.87655486919999992"/>
    <n v="1.2217075792681684E-3"/>
    <n v="395.85365788983853"/>
    <n v="81.894480152761361"/>
    <n v="17.560026167507136"/>
    <n v="0.97984214040990236"/>
    <n v="1290.8993762390726"/>
    <n v="0.7304623910000001"/>
    <n v="472.61766965499964"/>
    <n v="1.6725126362709185E-3"/>
    <x v="0"/>
    <x v="1"/>
  </r>
  <r>
    <s v="C7802_PS_RAR"/>
    <n v="223.83572287202409"/>
    <n v="8.8878631675330787E-3"/>
    <n v="1588.8703708519818"/>
    <n v="1.2994384611126794E-2"/>
    <n v="0.32039508799999999"/>
    <n v="0.3844741056"/>
    <n v="2.6368467900766675E-4"/>
    <n v="397.07080949784893"/>
    <n v="81.783793376164255"/>
    <n v="17.560289852186145"/>
    <n v="0.97985685390507649"/>
    <n v="1291.2197713270725"/>
    <n v="0.32039508799999999"/>
    <n v="472.93806474299964"/>
    <n v="8.2299850679254719E-4"/>
    <x v="0"/>
    <x v="1"/>
  </r>
  <r>
    <s v="AIS_7331"/>
    <n v="414.85043486521863"/>
    <n v="1.0064551095771833E-2"/>
    <n v="2759.1273684782982"/>
    <n v="2.2539392657706721E-2"/>
    <n v="0.54164240380323436"/>
    <n v="0.64997088456388119"/>
    <n v="8.9738654705848967E-4"/>
    <n v="242.60673847531868"/>
    <n v="81.690294240158792"/>
    <n v="17.561187238733204"/>
    <n v="0.97990692770033505"/>
    <n v="1291.7614137308758"/>
    <n v="0"/>
    <n v="472.93806474299964"/>
    <n v="1.6567878378009868E-3"/>
    <x v="0"/>
    <x v="1"/>
  </r>
  <r>
    <s v="QZC_6537"/>
    <n v="254.73577878202025"/>
    <n v="9.3898783136412006E-3"/>
    <n v="1852.4140495697466"/>
    <n v="1.5070088551760518E-2"/>
    <n v="0.35007114083720892"/>
    <n v="0.42008536900465071"/>
    <n v="6.0794445442782612E-4"/>
    <n v="368.61246419868667"/>
    <n v="81.353780248324043"/>
    <n v="17.56179518318763"/>
    <n v="0.97994085074747583"/>
    <n v="1292.1114848717129"/>
    <n v="0"/>
    <n v="472.93806474299964"/>
    <n v="1.7366311686644693E-3"/>
    <x v="0"/>
    <x v="1"/>
  </r>
  <r>
    <s v="ESW_8046"/>
    <n v="269.25722511287222"/>
    <n v="9.5383624852477256E-3"/>
    <n v="1790.8019771289735"/>
    <n v="1.4362400696211865E-2"/>
    <n v="0.35155110949541918"/>
    <n v="0.42186133139450299"/>
    <n v="5.6108976073280322E-4"/>
    <n v="354.24722516728229"/>
    <n v="80.200942815786746"/>
    <n v="17.562356272948364"/>
    <n v="0.97997215932223969"/>
    <n v="1292.4630359812083"/>
    <n v="0"/>
    <n v="472.93806474299964"/>
    <n v="1.5960403639121907E-3"/>
    <x v="0"/>
    <x v="1"/>
  </r>
  <r>
    <s v="YCL_3180"/>
    <n v="283.31124930671285"/>
    <n v="1.0654798905144326E-2"/>
    <n v="1884.2738395920803"/>
    <n v="1.5056719744236302E-2"/>
    <n v="0.36990050679069697"/>
    <n v="0.44388060814883634"/>
    <n v="5.8390316169947443E-4"/>
    <n v="376.08103918279068"/>
    <n v="79.907280077166902"/>
    <n v="17.562940176110065"/>
    <n v="0.98000474087526779"/>
    <n v="1292.8329364879989"/>
    <n v="0"/>
    <n v="472.93806474299964"/>
    <n v="1.5785411238429794E-3"/>
    <x v="0"/>
    <x v="1"/>
  </r>
  <r>
    <s v="TLA_3460"/>
    <n v="555.60021420793453"/>
    <n v="1.5512688093851708E-2"/>
    <n v="3724.6338147063302"/>
    <n v="2.9723639793004259E-2"/>
    <n v="0.72865790734883529"/>
    <n v="0.87438948881860235"/>
    <n v="1.137413538678161E-3"/>
    <n v="279.2059415593755"/>
    <n v="79.802851157189068"/>
    <n v="17.564077589648743"/>
    <n v="0.98006820807660566"/>
    <n v="1293.5615943953478"/>
    <n v="0"/>
    <n v="472.93806474299964"/>
    <n v="1.5609705558765582E-3"/>
    <x v="0"/>
    <x v="1"/>
  </r>
  <r>
    <s v="MGI_7700"/>
    <n v="115.06849535828931"/>
    <n v="4.2188943095722176E-3"/>
    <n v="775.03121241027588"/>
    <n v="6.1781141028749631E-3"/>
    <n v="0.15131152587906918"/>
    <n v="0.18157383105488301"/>
    <n v="1.549809743786572E-4"/>
    <n v="366.6419984406528"/>
    <n v="79.714390903839799"/>
    <n v="17.564232570623123"/>
    <n v="0.98007685595037364"/>
    <n v="1293.7129059212268"/>
    <n v="0"/>
    <n v="472.93806474299964"/>
    <n v="1.0242509516592987E-3"/>
    <x v="0"/>
    <x v="1"/>
  </r>
  <r>
    <s v="BVM_6840"/>
    <n v="18.157328807904012"/>
    <n v="5.1694025932827394E-4"/>
    <n v="120.76251738442537"/>
    <n v="9.6234810912660968E-4"/>
    <n v="2.37068070697674E-2"/>
    <n v="2.8448168483720879E-2"/>
    <n v="3.8546015563900341E-5"/>
    <n v="284.70061031402719"/>
    <n v="79.689305089852567"/>
    <n v="17.564271116638686"/>
    <n v="0.98007900680197446"/>
    <n v="1293.7366127282967"/>
    <n v="0"/>
    <n v="472.93806474299964"/>
    <n v="1.6259471573064324E-3"/>
    <x v="0"/>
    <x v="1"/>
  </r>
  <r>
    <s v="QVY_4814"/>
    <n v="1158.6856192478192"/>
    <n v="4.5111992566967511E-2"/>
    <n v="8129.2780454844487"/>
    <n v="6.470594775296537E-2"/>
    <n v="1.5595558410887138"/>
    <n v="1.8714670093064565"/>
    <n v="2.6073843185764715E-3"/>
    <n v="389.3376410095841"/>
    <n v="79.596179870987967"/>
    <n v="17.566878500957262"/>
    <n v="0.98022449776008658"/>
    <n v="1295.2961685693854"/>
    <n v="0"/>
    <n v="472.93806474299964"/>
    <n v="1.6718762162156867E-3"/>
    <x v="0"/>
    <x v="1"/>
  </r>
  <r>
    <s v="KHS_4077"/>
    <n v="77.254846160709505"/>
    <n v="2.8348796945066364E-3"/>
    <n v="531.3218230239504"/>
    <n v="4.2266767532350867E-3"/>
    <n v="0.10280102398747151"/>
    <n v="0.1233612287849658"/>
    <n v="1.7277223321703723E-4"/>
    <n v="366.95169758145317"/>
    <n v="79.550219284792306"/>
    <n v="17.567051273190479"/>
    <n v="0.98023413837868156"/>
    <n v="1295.3989695933728"/>
    <n v="0"/>
    <n v="472.93806474299964"/>
    <n v="1.6806470063770297E-3"/>
    <x v="0"/>
    <x v="1"/>
  </r>
  <r>
    <s v="PIH_3346"/>
    <n v="117.16436840375232"/>
    <n v="3.6323332636494349E-3"/>
    <n v="779.24810559327273"/>
    <n v="6.1819852033223209E-3"/>
    <n v="0.15297366185216638"/>
    <n v="0.18356839422259966"/>
    <n v="2.4479161130649198E-4"/>
    <n v="310.0202999543593"/>
    <n v="79.332694670020771"/>
    <n v="17.567296064801784"/>
    <n v="0.9802477976485533"/>
    <n v="1295.5519432552251"/>
    <n v="0"/>
    <n v="472.93806474299964"/>
    <n v="1.600220641531471E-3"/>
    <x v="0"/>
    <x v="1"/>
  </r>
  <r>
    <s v="FRM_5267"/>
    <n v="474.18384274326826"/>
    <n v="1.9726851500462363E-2"/>
    <n v="3153.7477323079761"/>
    <n v="2.4971403432000466E-2"/>
    <n v="0.61911005712592115"/>
    <n v="0.74293206855110538"/>
    <n v="8.3309257019520779E-4"/>
    <n v="416.01694790648611"/>
    <n v="79.18009159764307"/>
    <n v="17.568129157371981"/>
    <n v="0.98029428386670314"/>
    <n v="1296.171053312351"/>
    <n v="0"/>
    <n v="472.93806474299964"/>
    <n v="1.3456291988901815E-3"/>
    <x v="0"/>
    <x v="1"/>
  </r>
  <r>
    <s v="RFC_2740"/>
    <n v="107.13346025205851"/>
    <n v="3.3644111354235867E-3"/>
    <n v="712.53357214696621"/>
    <n v="5.596937617952203E-3"/>
    <n v="0.13987697748837133"/>
    <n v="0.16785237298604558"/>
    <n v="2.0867452635879366E-4"/>
    <n v="314.03924856977085"/>
    <n v="78.549809254430286"/>
    <n v="17.56833783189834"/>
    <n v="0.98030592781828996"/>
    <n v="1296.3109302898395"/>
    <n v="0"/>
    <n v="472.93806474299964"/>
    <n v="1.4918432618844786E-3"/>
    <x v="0"/>
    <x v="1"/>
  </r>
  <r>
    <s v="HTP_4164"/>
    <n v="1092.2842141198821"/>
    <n v="2.9345911048604421E-2"/>
    <n v="7264.669423123828"/>
    <n v="5.6606827949399072E-2"/>
    <n v="1.4261222784168821"/>
    <n v="1.7113467341002584"/>
    <n v="2.2480759827857369E-3"/>
    <n v="268.66552376434515"/>
    <n v="77.920721029943266"/>
    <n v="17.570585907881124"/>
    <n v="0.98043136952103926"/>
    <n v="1297.7370525682563"/>
    <n v="0"/>
    <n v="472.93806474299964"/>
    <n v="1.5763557002147768E-3"/>
    <x v="0"/>
    <x v="1"/>
  </r>
  <r>
    <s v="NPT_4247"/>
    <n v="436.49601076254987"/>
    <n v="1.2086070077636847E-2"/>
    <n v="2903.0898567524259"/>
    <n v="2.2501556326156611E-2"/>
    <n v="0.56990358126721596"/>
    <n v="0.68388429752065916"/>
    <n v="9.0536232448809118E-4"/>
    <n v="276.88844295558903"/>
    <n v="77.508990201661305"/>
    <n v="17.571491270205613"/>
    <n v="0.98048188836135375"/>
    <n v="1298.3069561495236"/>
    <n v="0"/>
    <n v="472.93806474299964"/>
    <n v="1.5886236799476886E-3"/>
    <x v="0"/>
    <x v="1"/>
  </r>
  <r>
    <s v="OWK_7383"/>
    <n v="240.72983830098443"/>
    <n v="3.1821920479169125E-3"/>
    <n v="1601.0692756809951"/>
    <n v="1.2368395398284182E-2"/>
    <n v="0.3143048128342244"/>
    <n v="0.37716577540106927"/>
    <n v="4.7782721651832319E-4"/>
    <n v="132.18934845701258"/>
    <n v="77.25084470828682"/>
    <n v="17.57196909742213"/>
    <n v="0.98050855092085742"/>
    <n v="1298.6212609623578"/>
    <n v="0"/>
    <n v="472.93806474299964"/>
    <n v="1.5202669415385196E-3"/>
    <x v="0"/>
    <x v="1"/>
  </r>
  <r>
    <s v="C8692_RAR_RAR"/>
    <n v="2.3564799729982857"/>
    <n v="1.2588254443267216E-4"/>
    <n v="16.727183492260217"/>
    <n v="1.2919499152900756E-4"/>
    <n v="3.37303E-3"/>
    <n v="4.0476359999999994E-3"/>
    <n v="3.6237457260831518E-7"/>
    <n v="534.1973870989641"/>
    <n v="77.236548274123365"/>
    <n v="17.571969459796701"/>
    <n v="0.98050857114120749"/>
    <n v="1298.6246339923578"/>
    <n v="3.37303E-3"/>
    <n v="472.94143777299962"/>
    <n v="1.0743295274821605E-4"/>
    <x v="0"/>
    <x v="1"/>
  </r>
  <r>
    <s v="KNM_6122"/>
    <n v="712.82486748343922"/>
    <n v="2.3822611307251138E-2"/>
    <n v="5098.0361491112208"/>
    <n v="3.9375002497984077E-2"/>
    <n v="0.97014716178717275"/>
    <n v="1.1641765941446072"/>
    <n v="1.5393705741346359E-3"/>
    <n v="334.20005942489928"/>
    <n v="77.235628281781828"/>
    <n v="17.573508830370837"/>
    <n v="0.98059446737757161"/>
    <n v="1299.594781154145"/>
    <n v="0"/>
    <n v="472.94143777299962"/>
    <n v="1.5867392440739184E-3"/>
    <x v="0"/>
    <x v="1"/>
  </r>
  <r>
    <s v="TNK_9681"/>
    <n v="218.32712587178165"/>
    <n v="6.5277198381707867E-3"/>
    <n v="1452.0711505816575"/>
    <n v="1.1070745937063234E-2"/>
    <n v="0.28505509295431558"/>
    <n v="0.34206611154517869"/>
    <n v="4.441020276809292E-4"/>
    <n v="298.98803513789494"/>
    <n v="76.241070781060657"/>
    <n v="17.57395293239852"/>
    <n v="0.98061924808559642"/>
    <n v="1299.8798362470993"/>
    <n v="0"/>
    <n v="472.94143777299962"/>
    <n v="1.5579515632513303E-3"/>
    <x v="0"/>
    <x v="1"/>
  </r>
  <r>
    <s v="UNT_7688"/>
    <n v="150.60286966700963"/>
    <n v="4.6696564309722834E-3"/>
    <n v="1001.6441217052584"/>
    <n v="7.6294299267942178E-3"/>
    <n v="0.1966320714418599"/>
    <n v="0.23595848573023187"/>
    <n v="3.0591587025670082E-4"/>
    <n v="310.0642398977605"/>
    <n v="76.169068049892047"/>
    <n v="17.574258848268776"/>
    <n v="0.98063631806363849"/>
    <n v="1300.0764683185412"/>
    <n v="0"/>
    <n v="472.94143777299962"/>
    <n v="1.5557780987276732E-3"/>
    <x v="0"/>
    <x v="1"/>
  </r>
  <r>
    <s v="HMO_7099"/>
    <n v="1188.8297474583514"/>
    <n v="3.4329990814154582E-2"/>
    <n v="7906.7837876056883"/>
    <n v="6.0099342485653386E-2"/>
    <n v="1.5521753094831348"/>
    <n v="1.8626103713797617"/>
    <n v="2.1095361684102787E-3"/>
    <n v="288.77129704694971"/>
    <n v="76.009846860694935"/>
    <n v="17.576368384437188"/>
    <n v="0.980754029302495"/>
    <n v="1301.6286436280243"/>
    <n v="0"/>
    <n v="472.94143777299962"/>
    <n v="1.3590837037040242E-3"/>
    <x v="0"/>
    <x v="1"/>
  </r>
  <r>
    <s v="PWS_2750"/>
    <n v="207.71022505063215"/>
    <n v="6.9252602697068158E-3"/>
    <n v="1381.4592404517559"/>
    <n v="1.0452685098715116E-2"/>
    <n v="0.27119331724332651"/>
    <n v="0.32543198069199181"/>
    <n v="3.6421135176919052E-4"/>
    <n v="333.40969458863617"/>
    <n v="75.664086153544019"/>
    <n v="17.576732595788958"/>
    <n v="0.98077435214410547"/>
    <n v="1301.8998369452677"/>
    <n v="0"/>
    <n v="472.94143777299962"/>
    <n v="1.3429953048673547E-3"/>
    <x v="0"/>
    <x v="1"/>
  </r>
  <r>
    <s v="XUK_8762"/>
    <n v="874.05271625446323"/>
    <n v="3.1145450455457416E-2"/>
    <n v="5858.0111210562982"/>
    <n v="4.4227012646417242E-2"/>
    <n v="1.1461397156163706"/>
    <n v="1.3753676587396446"/>
    <n v="1.7921152009598826E-3"/>
    <n v="356.33377571233393"/>
    <n v="75.498341898747313"/>
    <n v="17.578524710989917"/>
    <n v="0.98087435142529222"/>
    <n v="1303.045976660884"/>
    <n v="0"/>
    <n v="472.94143777299962"/>
    <n v="1.5636097209982113E-3"/>
    <x v="0"/>
    <x v="1"/>
  </r>
  <r>
    <s v="C7280_CB_EOL"/>
    <n v="67.824289120523162"/>
    <n v="2.0439548842648898E-3"/>
    <n v="474.75587835958322"/>
    <n v="3.5736629979155857E-3"/>
    <n v="0.103393784"/>
    <n v="0.12407254079999999"/>
    <n v="1.5690555062358006E-4"/>
    <n v="301.36031070414907"/>
    <n v="75.273696668351093"/>
    <n v="17.578681616540543"/>
    <n v="0.98088310668961243"/>
    <n v="1303.149370444884"/>
    <n v="0.103393784"/>
    <n v="473.04483155699961"/>
    <n v="1.5175530341706041E-3"/>
    <x v="0"/>
    <x v="1"/>
  </r>
  <r>
    <s v="ODK_9400"/>
    <n v="6769.94645728049"/>
    <n v="0.18621977568252054"/>
    <n v="45039.856087807253"/>
    <n v="0.337177760981761"/>
    <n v="8.8428989407932637"/>
    <n v="10.611478728951916"/>
    <n v="1.3041420585323153E-2"/>
    <n v="275.06831384501919"/>
    <n v="74.862086664845819"/>
    <n v="17.591723037125867"/>
    <n v="0.98161081252207605"/>
    <n v="1311.9922693856772"/>
    <n v="0"/>
    <n v="473.04483155699961"/>
    <n v="1.4747901873176056E-3"/>
    <x v="0"/>
    <x v="1"/>
  </r>
  <r>
    <s v="NJO_6769"/>
    <n v="343.17218139771069"/>
    <n v="1.0929974496008013E-2"/>
    <n v="2282.4027124436984"/>
    <n v="1.6893268104349369E-2"/>
    <n v="0.4480569131162786"/>
    <n v="0.53766829573953434"/>
    <n v="4.2569261971476022E-4"/>
    <n v="318.49826671530218"/>
    <n v="74.015282282337751"/>
    <n v="17.592148729745581"/>
    <n v="0.98163456599281007"/>
    <n v="1312.4403262987935"/>
    <n v="0"/>
    <n v="473.04483155699961"/>
    <n v="9.5008604320827772E-4"/>
    <x v="0"/>
    <x v="1"/>
  </r>
  <r>
    <s v="VCY_5696"/>
    <n v="145.97780484807186"/>
    <n v="5.1548597357022521E-3"/>
    <n v="970.88329358400233"/>
    <n v="7.1823543484419152E-3"/>
    <n v="0.19059343434343401"/>
    <n v="0.22871212121212081"/>
    <n v="2.7518773329073508E-4"/>
    <n v="353.12626745327719"/>
    <n v="73.977525372059418"/>
    <n v="17.592423917478872"/>
    <n v="0.98164992135361817"/>
    <n v="1312.6309197331368"/>
    <n v="0"/>
    <n v="473.04483155699961"/>
    <n v="1.4438468682760025E-3"/>
    <x v="0"/>
    <x v="1"/>
  </r>
  <r>
    <s v="DND_2462"/>
    <n v="546.60636059527189"/>
    <n v="1.9019904834821178E-2"/>
    <n v="3635.4224138458953"/>
    <n v="2.6883396969322834E-2"/>
    <n v="0.7136672839288446"/>
    <n v="0.85640074071461347"/>
    <n v="6.8384751542713805E-4"/>
    <n v="347.96347437501259"/>
    <n v="73.948482209205011"/>
    <n v="17.593107764994297"/>
    <n v="0.98168807975992334"/>
    <n v="1313.3445870170656"/>
    <n v="0"/>
    <n v="473.04483155699961"/>
    <n v="9.5821614753370185E-4"/>
    <x v="0"/>
    <x v="1"/>
  </r>
  <r>
    <s v="FTR_4186"/>
    <n v="132.04160802162457"/>
    <n v="2.9705264380127643E-3"/>
    <n v="882.76775854403593"/>
    <n v="6.5239635658748737E-3"/>
    <n v="0.17290313946723029"/>
    <n v="0.20748376736067634"/>
    <n v="2.6337906019975577E-4"/>
    <n v="224.96896868495259"/>
    <n v="73.903509759293414"/>
    <n v="17.593371144054498"/>
    <n v="0.98170277620169533"/>
    <n v="1313.5174901565329"/>
    <n v="0"/>
    <n v="473.04483155699961"/>
    <n v="1.523275175981828E-3"/>
    <x v="0"/>
    <x v="1"/>
  </r>
  <r>
    <s v="OMH_7685"/>
    <n v="763.43423485829817"/>
    <n v="2.0447623274791396E-2"/>
    <n v="5077.5221969218246"/>
    <n v="3.7467475408365793E-2"/>
    <n v="0.99676490455813771"/>
    <n v="1.1961178854697652"/>
    <n v="1.4825794839601553E-3"/>
    <n v="267.83738979935453"/>
    <n v="73.790864825918277"/>
    <n v="17.594853723538456"/>
    <n v="0.98178550351890048"/>
    <n v="1314.514255061091"/>
    <n v="0"/>
    <n v="473.04483155699961"/>
    <n v="1.4873913368944078E-3"/>
    <x v="0"/>
    <x v="1"/>
  </r>
  <r>
    <s v="VCF_8527"/>
    <n v="229.77451758033069"/>
    <n v="8.4549950527850106E-3"/>
    <n v="1528.2065697743865"/>
    <n v="1.127182033870287E-2"/>
    <n v="0.30000118494602385"/>
    <n v="0.3600014219352286"/>
    <n v="2.2587576302054166E-4"/>
    <n v="367.96922225412084"/>
    <n v="73.758486330594437"/>
    <n v="17.595079599301478"/>
    <n v="0.98179810729232286"/>
    <n v="1314.8142562460371"/>
    <n v="0"/>
    <n v="473.04483155699961"/>
    <n v="7.5291623618480431E-4"/>
    <x v="0"/>
    <x v="1"/>
  </r>
  <r>
    <s v="IAG_3554"/>
    <n v="623.08248371364914"/>
    <n v="2.3568899848421452E-2"/>
    <n v="4162.2931134376422"/>
    <n v="3.0632384644258239E-2"/>
    <n v="0.81553203192817925"/>
    <n v="0.97863843831381503"/>
    <n v="9.5921838490991792E-4"/>
    <n v="378.26291806420039"/>
    <n v="73.594972313131791"/>
    <n v="17.596038817686388"/>
    <n v="0.98185163127835939"/>
    <n v="1315.6297882779652"/>
    <n v="0"/>
    <n v="473.04483155699961"/>
    <n v="1.1761872585703569E-3"/>
    <x v="0"/>
    <x v="1"/>
  </r>
  <r>
    <s v="FJR_6000"/>
    <n v="457.75855700227794"/>
    <n v="1.4748552030805939E-2"/>
    <n v="3044.5048543590437"/>
    <n v="2.2292704326064429E-2"/>
    <n v="0.59766466258319784"/>
    <n v="0.71719759509983738"/>
    <n v="8.2521334819929621E-4"/>
    <n v="322.190635329457"/>
    <n v="73.222758354765986"/>
    <n v="17.596864031034588"/>
    <n v="0.98189767783920623"/>
    <n v="1316.2274529405483"/>
    <n v="0"/>
    <n v="473.04483155699961"/>
    <n v="1.3807296965368478E-3"/>
    <x v="0"/>
    <x v="1"/>
  </r>
  <r>
    <s v="C7278_RCS_EOL"/>
    <n v="13.989260409624942"/>
    <n v="3.78651887552601E-4"/>
    <n v="99.301045828568974"/>
    <n v="7.2705720811657066E-4"/>
    <n v="2.0024017000000002E-2"/>
    <n v="2.4028820400000001E-2"/>
    <n v="2.4228775724163065E-5"/>
    <n v="270.67327111308867"/>
    <n v="73.217477424331008"/>
    <n v="17.596888259810314"/>
    <n v="0.98189902979479216"/>
    <n v="1316.2474769575483"/>
    <n v="2.0024017000000002E-2"/>
    <n v="473.06485557399964"/>
    <n v="1.2099857747904961E-3"/>
    <x v="0"/>
    <x v="1"/>
  </r>
  <r>
    <s v="EBJ_8769"/>
    <n v="265.19403731541541"/>
    <n v="7.0796013176774196E-3"/>
    <n v="1858.2667616692092"/>
    <n v="1.3447300219689871E-2"/>
    <n v="0.35668672186046335"/>
    <n v="0.42802406623255601"/>
    <n v="5.4460178922988048E-4"/>
    <n v="266.95929476186194"/>
    <n v="72.364745993791985"/>
    <n v="17.597432861599543"/>
    <n v="0.98192941834761893"/>
    <n v="1316.6041636794089"/>
    <n v="0"/>
    <n v="473.06485557399964"/>
    <n v="1.5268350511879439E-3"/>
    <x v="0"/>
    <x v="1"/>
  </r>
  <r>
    <s v="VMB_9346"/>
    <n v="62.232509490882407"/>
    <n v="1.6066177783642538E-3"/>
    <n v="441.7498206502147"/>
    <n v="3.1767292530389198E-3"/>
    <n v="8.9078678322458957E-2"/>
    <n v="0.10689441398695075"/>
    <n v="1.2611974530637567E-4"/>
    <n v="258.16374616865431"/>
    <n v="71.9124061751303"/>
    <n v="17.59755898134485"/>
    <n v="0.98193645577683519"/>
    <n v="1316.6932423577314"/>
    <n v="0"/>
    <n v="473.06485557399964"/>
    <n v="1.4158241644519072E-3"/>
    <x v="0"/>
    <x v="1"/>
  </r>
  <r>
    <s v="UVR_3440"/>
    <n v="5574.8299663406424"/>
    <n v="0.16237894837257585"/>
    <n v="38701.560462676134"/>
    <n v="0.2762204548949927"/>
    <n v="8.297107578418597"/>
    <n v="9.9565290941023168"/>
    <n v="1.2203451415237602E-2"/>
    <n v="291.27157124607788"/>
    <n v="71.371916685731648"/>
    <n v="17.609762432760089"/>
    <n v="0.9826174032789079"/>
    <n v="1324.9903499361499"/>
    <n v="0"/>
    <n v="473.06485557399964"/>
    <n v="1.4708079050318331E-3"/>
    <x v="0"/>
    <x v="1"/>
  </r>
  <r>
    <s v="WXN_8389"/>
    <n v="210.73130670651264"/>
    <n v="4.3356214078276818E-3"/>
    <n v="1401.5521423233808"/>
    <n v="9.7114427069101544E-3"/>
    <n v="0.27513774104683197"/>
    <n v="0.33016528925619837"/>
    <n v="3.8902022905576054E-4"/>
    <n v="205.74168478279026"/>
    <n v="69.290627252806331"/>
    <n v="17.610151452989143"/>
    <n v="0.98263911044552954"/>
    <n v="1325.2654876771967"/>
    <n v="0"/>
    <n v="473.06485557399964"/>
    <n v="1.4139108199974074E-3"/>
    <x v="0"/>
    <x v="1"/>
  </r>
  <r>
    <s v="ICF_2587"/>
    <n v="3177.4531880516984"/>
    <n v="7.6771785560394851E-2"/>
    <n v="21132.912771467585"/>
    <n v="0.1454576067800854"/>
    <n v="4.1485876308837044"/>
    <n v="4.9783051570604453"/>
    <n v="5.4111607420081805E-3"/>
    <n v="241.61421433078164"/>
    <n v="68.829890301006543"/>
    <n v="17.61556261373115"/>
    <n v="0.98294105095934048"/>
    <n v="1329.4140753080803"/>
    <n v="0"/>
    <n v="473.06485557399964"/>
    <n v="1.3043380599521122E-3"/>
    <x v="0"/>
    <x v="1"/>
  </r>
  <r>
    <s v="PWO_3559"/>
    <n v="147.3597581556306"/>
    <n v="2.7337201980794429E-3"/>
    <n v="980.07452221097299"/>
    <n v="6.7211976677781027E-3"/>
    <n v="0.19239775813953452"/>
    <n v="0.23087730976744142"/>
    <n v="6.6907867263478048E-5"/>
    <n v="185.51334721873576"/>
    <n v="68.578434756324413"/>
    <n v="17.615629521598414"/>
    <n v="0.98294478439044386"/>
    <n v="1329.6064730662199"/>
    <n v="0"/>
    <n v="473.06485557399964"/>
    <n v="3.4775803996091157E-4"/>
    <x v="0"/>
    <x v="1"/>
  </r>
  <r>
    <s v="C5322_CB_EOL"/>
    <n v="164.75663835039308"/>
    <n v="3.6434062639518591E-3"/>
    <n v="1153.2621066859729"/>
    <n v="7.8910351174008662E-3"/>
    <n v="0.25116094100000003"/>
    <n v="0.3013931292"/>
    <n v="3.4505085387545272E-4"/>
    <n v="221.13866248007037"/>
    <n v="68.423605281514313"/>
    <n v="17.615974572452291"/>
    <n v="0.98296403808425892"/>
    <n v="1329.85763400722"/>
    <n v="0.25116094099999997"/>
    <n v="473.31601651499966"/>
    <n v="1.3738237024500267E-3"/>
    <x v="0"/>
    <x v="1"/>
  </r>
  <r>
    <s v="YOK_8868"/>
    <n v="1199.3030989862132"/>
    <n v="3.6368857579146395E-2"/>
    <n v="7976.4409662214148"/>
    <n v="5.4554241774036519E-2"/>
    <n v="1.5658496625045322"/>
    <n v="1.8790195950054385"/>
    <n v="2.2102217050722099E-3"/>
    <n v="303.24992581015988"/>
    <n v="68.394214919990631"/>
    <n v="17.618184794157365"/>
    <n v="0.98308736753409121"/>
    <n v="1331.4234836697244"/>
    <n v="0"/>
    <n v="473.31601651499966"/>
    <n v="1.4115159060270339E-3"/>
    <x v="0"/>
    <x v="1"/>
  </r>
  <r>
    <s v="VXC_5832"/>
    <n v="390.36104964060689"/>
    <n v="8.5502428377288546E-3"/>
    <n v="2596.2509982693891"/>
    <n v="1.7748499354399698E-2"/>
    <n v="0.50966825513196301"/>
    <n v="0.61160190615835563"/>
    <n v="6.8739170727073328E-4"/>
    <n v="219.03422089885234"/>
    <n v="68.362031892257349"/>
    <n v="17.618872185864635"/>
    <n v="0.98312572370482398"/>
    <n v="1331.9331519248565"/>
    <n v="0"/>
    <n v="473.31601651499966"/>
    <n v="1.3487041822778508E-3"/>
    <x v="0"/>
    <x v="1"/>
  </r>
  <r>
    <s v="CRV_5493"/>
    <n v="2356.2269608218121"/>
    <n v="7.4846883575651016E-2"/>
    <n v="15980.846991705053"/>
    <n v="0.1089750762693167"/>
    <n v="3.1106021126511592"/>
    <n v="3.7327225351813906"/>
    <n v="4.2701439952145207E-3"/>
    <n v="317.65566229471239"/>
    <n v="68.191051654446611"/>
    <n v="17.623142329859849"/>
    <n v="0.9833639959597863"/>
    <n v="1335.0437540375076"/>
    <n v="0"/>
    <n v="473.31601651499966"/>
    <n v="1.3727708786178013E-3"/>
    <x v="0"/>
    <x v="1"/>
  </r>
  <r>
    <s v="WEI_5927"/>
    <n v="391.70735607231097"/>
    <n v="9.4355057012769795E-3"/>
    <n v="2605.2051432090711"/>
    <n v="1.7761596268594127E-2"/>
    <n v="0.51142603719180557"/>
    <n v="0.61371124463016669"/>
    <n v="7.0364928229241718E-4"/>
    <n v="240.88150388309637"/>
    <n v="68.177342252270904"/>
    <n v="17.623845979142143"/>
    <n v="0.98340325929642847"/>
    <n v="1335.5551800746994"/>
    <n v="0"/>
    <n v="473.31601651499966"/>
    <n v="1.3758573696327472E-3"/>
    <x v="0"/>
    <x v="1"/>
  </r>
  <r>
    <s v="C5677_CB_EOL"/>
    <n v="1760.5939318445141"/>
    <n v="4.9751698036820009E-2"/>
    <n v="12323.790332134442"/>
    <n v="8.3858401149789721E-2"/>
    <n v="2.6839126669999995"/>
    <n v="3.2206952003999993"/>
    <n v="3.7103281339961667E-3"/>
    <n v="282.58474107483067"/>
    <n v="68.04594924917528"/>
    <n v="17.627556307276137"/>
    <n v="0.98361029405968881"/>
    <n v="1338.2390927416993"/>
    <n v="2.683912667"/>
    <n v="475.99992918199968"/>
    <n v="1.3824325134034502E-3"/>
    <x v="0"/>
    <x v="1"/>
  </r>
  <r>
    <s v="GIN_8034"/>
    <n v="920.5493891437186"/>
    <n v="1.9085749526326915E-2"/>
    <n v="6313.6005144903229"/>
    <n v="4.2791317350135777E-2"/>
    <n v="1.223017867534882"/>
    <n v="1.4676214410418582"/>
    <n v="1.7227431562740019E-3"/>
    <n v="207.3299895845914"/>
    <n v="67.776409438521767"/>
    <n v="17.629279050432412"/>
    <n v="0.98370642240969919"/>
    <n v="1339.4621106092343"/>
    <n v="0"/>
    <n v="475.99992918199968"/>
    <n v="1.4086001537707438E-3"/>
    <x v="0"/>
    <x v="1"/>
  </r>
  <r>
    <s v="PLG_8966"/>
    <n v="1239.0146361263046"/>
    <n v="3.6861107279880359E-2"/>
    <n v="9004.4264137435839"/>
    <n v="5.9957079440387986E-2"/>
    <n v="1.7021029606325553"/>
    <n v="2.0425235527590662"/>
    <n v="2.0843560018532609E-3"/>
    <n v="297.50340476303103"/>
    <n v="66.586228467450908"/>
    <n v="17.631363406434264"/>
    <n v="0.9838227286057577"/>
    <n v="1341.1642135698669"/>
    <n v="0"/>
    <n v="475.99992918199968"/>
    <n v="1.2245769204693988E-3"/>
    <x v="0"/>
    <x v="1"/>
  </r>
  <r>
    <s v="ZSN_8280"/>
    <n v="253.22975500294717"/>
    <n v="3.8401966587949705E-3"/>
    <n v="1684.2049298289521"/>
    <n v="1.1197078007715626E-2"/>
    <n v="0.330625116155085"/>
    <n v="0.39675013938610199"/>
    <n v="4.545442165856152E-4"/>
    <n v="151.64871358621647"/>
    <n v="66.482871587680251"/>
    <n v="17.631817950650849"/>
    <n v="0.98384809198357048"/>
    <n v="1341.4948386860219"/>
    <n v="0"/>
    <n v="475.99992918199968"/>
    <n v="1.3748024405151481E-3"/>
    <x v="0"/>
    <x v="1"/>
  </r>
  <r>
    <s v="IPK_5019"/>
    <n v="1611.2050931669946"/>
    <n v="4.2249799263900864E-2"/>
    <n v="10715.958560421883"/>
    <n v="7.0893532642659268E-2"/>
    <n v="2.103642484951274"/>
    <n v="2.5243709819415288"/>
    <n v="2.675264313102384E-3"/>
    <n v="262.22483681983903"/>
    <n v="66.156967893190711"/>
    <n v="17.63449321496395"/>
    <n v="0.98399737061708192"/>
    <n v="1343.5984811709732"/>
    <n v="0"/>
    <n v="475.99992918199968"/>
    <n v="1.2717295511192105E-3"/>
    <x v="0"/>
    <x v="1"/>
  </r>
  <r>
    <s v="RTG_7509"/>
    <n v="161.7644277846411"/>
    <n v="2.9952843937765573E-3"/>
    <n v="1075.8784912250194"/>
    <n v="7.1037264006121289E-3"/>
    <n v="0.21120496967441829"/>
    <n v="0.25344596360930194"/>
    <n v="2.6629427896889061E-4"/>
    <n v="185.16335357512685"/>
    <n v="66.02721830161012"/>
    <n v="17.634759509242919"/>
    <n v="0.9840122297268461"/>
    <n v="1343.8096861406475"/>
    <n v="0"/>
    <n v="475.99992918199968"/>
    <n v="1.2608333950635485E-3"/>
    <x v="4"/>
    <x v="1"/>
  </r>
  <r>
    <s v="KLY_1648"/>
    <n v="176.59468601780907"/>
    <n v="4.0901483459818526E-3"/>
    <n v="1174.5130060617421"/>
    <n v="7.724826398904555E-3"/>
    <n v="0.23056784372092989"/>
    <n v="0.27668141246511585"/>
    <n v="3.0814611082030484E-4"/>
    <n v="231.61219843100901"/>
    <n v="65.770462813406041"/>
    <n v="17.63506765535374"/>
    <n v="0.98402942415138206"/>
    <n v="1344.0402539843685"/>
    <n v="0"/>
    <n v="475.99992918199968"/>
    <n v="1.3364661170760332E-3"/>
    <x v="0"/>
    <x v="1"/>
  </r>
  <r>
    <s v="EZW_5741"/>
    <n v="4184.9478998474469"/>
    <n v="4.9659950221853662E-2"/>
    <n v="27833.655977427923"/>
    <n v="0.18303942706834225"/>
    <n v="5.4640059398783425"/>
    <n v="6.556807127854011"/>
    <n v="7.4665601141231256E-3"/>
    <n v="118.66324601953565"/>
    <n v="65.761906095548696"/>
    <n v="17.642534215467865"/>
    <n v="0.98444605509338268"/>
    <n v="1349.5042599242468"/>
    <n v="0"/>
    <n v="475.99992918199968"/>
    <n v="1.3664992674384557E-3"/>
    <x v="0"/>
    <x v="1"/>
  </r>
  <r>
    <s v="CCE_5435"/>
    <n v="417.89523878877503"/>
    <n v="1.1126346386138214E-2"/>
    <n v="2779.3780447005952"/>
    <n v="1.8273648817112902E-2"/>
    <n v="0.54561780018145067"/>
    <n v="0.65474136021774076"/>
    <n v="6.8250319269406914E-4"/>
    <n v="266.24726374932499"/>
    <n v="65.747259002621234"/>
    <n v="17.643216718660561"/>
    <n v="0.98448413848703986"/>
    <n v="1350.0498777244281"/>
    <n v="0"/>
    <n v="475.99992918199968"/>
    <n v="1.2508814640341569E-3"/>
    <x v="0"/>
    <x v="1"/>
  </r>
  <r>
    <s v="C7873_RAR_EOL"/>
    <n v="14072.430433258054"/>
    <n v="0.40884212514433171"/>
    <n v="98504.078076270511"/>
    <n v="0.64190732329650257"/>
    <n v="21.452518727999998"/>
    <n v="25.743022473599996"/>
    <n v="2.7230828832424274E-2"/>
    <n v="290.52701811770578"/>
    <n v="65.165558201507295"/>
    <n v="17.670447547492984"/>
    <n v="0.98600360738496595"/>
    <n v="1371.5023964524282"/>
    <n v="21.452518728000001"/>
    <n v="497.45244790999971"/>
    <n v="1.2693534581038441E-3"/>
    <x v="0"/>
    <x v="1"/>
  </r>
  <r>
    <s v="ROF_8092"/>
    <n v="3151.0393254364512"/>
    <n v="7.9368342148434787E-2"/>
    <n v="20957.236901023749"/>
    <n v="0.13636918008523402"/>
    <n v="4.1141008210885097"/>
    <n v="4.9369209853062115"/>
    <n v="4.3407203250481032E-3"/>
    <n v="251.87988454393999"/>
    <n v="65.070209746291724"/>
    <n v="17.67478826781803"/>
    <n v="0.98624581776971387"/>
    <n v="1375.6164972735166"/>
    <n v="0"/>
    <n v="497.45244790999971"/>
    <n v="1.0550836048543006E-3"/>
    <x v="0"/>
    <x v="1"/>
  </r>
  <r>
    <s v="C6997_RAR_EOL"/>
    <n v="14.717766995762611"/>
    <n v="5.9785522058380177E-4"/>
    <n v="107.02618411752096"/>
    <n v="6.9586652818376578E-4"/>
    <n v="2.0225920000000001E-2"/>
    <n v="2.4271104000000002E-2"/>
    <n v="1.1113701245877265E-5"/>
    <n v="406.2132664254911"/>
    <n v="65.018344241785172"/>
    <n v="17.674799381519275"/>
    <n v="0.98624643790961064"/>
    <n v="1375.6367231935167"/>
    <n v="2.0225920000000001E-2"/>
    <n v="497.47267382999968"/>
    <n v="5.4947815703202947E-4"/>
    <x v="0"/>
    <x v="1"/>
  </r>
  <r>
    <s v="HER_5098"/>
    <n v="12.090476865036214"/>
    <n v="3.0095961845497913E-4"/>
    <n v="80.412512107196477"/>
    <n v="5.2034840754378075E-4"/>
    <n v="1.5785725172093E-2"/>
    <n v="1.89428702065116E-2"/>
    <n v="2.0107000643607505E-5"/>
    <n v="248.92286864656904"/>
    <n v="64.709880826769052"/>
    <n v="17.674819488519919"/>
    <n v="0.98624755987186519"/>
    <n v="1375.6525089186887"/>
    <n v="0"/>
    <n v="497.47267382999968"/>
    <n v="1.2737457686868847E-3"/>
    <x v="0"/>
    <x v="1"/>
  </r>
  <r>
    <s v="FGR_1483"/>
    <n v="756.69148574797964"/>
    <n v="2.0278737660182348E-2"/>
    <n v="5240.3656402115948"/>
    <n v="3.3847908372939696E-2"/>
    <n v="1.0109101912169012"/>
    <n v="1.2130922294602813"/>
    <n v="1.3573609248189616E-3"/>
    <n v="267.99214795098538"/>
    <n v="64.590737930975735"/>
    <n v="17.676176849444737"/>
    <n v="0.98632330004566648"/>
    <n v="1376.6634191099056"/>
    <n v="0"/>
    <n v="497.47267382999968"/>
    <n v="1.3427116836016997E-3"/>
    <x v="0"/>
    <x v="1"/>
  </r>
  <r>
    <s v="MGJ_3269"/>
    <n v="68.954969007719768"/>
    <n v="3.2048702478611711E-3"/>
    <n v="501.43389353581551"/>
    <n v="3.2225985836640491E-3"/>
    <n v="9.4761500651162706E-2"/>
    <n v="0.11371380078139524"/>
    <n v="2.069442060587049E-6"/>
    <n v="464.77727333941283"/>
    <n v="64.267665692484172"/>
    <n v="17.676178918886798"/>
    <n v="0.98632341551967084"/>
    <n v="1376.7581806105568"/>
    <n v="0"/>
    <n v="497.47267382999968"/>
    <n v="2.18384264323241E-5"/>
    <x v="0"/>
    <x v="1"/>
  </r>
  <r>
    <s v="AQH_9243"/>
    <n v="1205.9563746052661"/>
    <n v="2.9854045288835812E-2"/>
    <n v="8020.6912147634484"/>
    <n v="5.1507218416770882E-2"/>
    <n v="1.5745363984859941"/>
    <n v="1.8894436781831929"/>
    <n v="2.0072090241838062E-3"/>
    <n v="247.55493579614472"/>
    <n v="64.217929649209125"/>
    <n v="17.678186127910983"/>
    <n v="0.98643541694653358"/>
    <n v="1378.3327170090429"/>
    <n v="0"/>
    <n v="497.47267382999968"/>
    <n v="1.274793663781829E-3"/>
    <x v="0"/>
    <x v="1"/>
  </r>
  <r>
    <s v="QMM_2843"/>
    <n v="37.529544005774511"/>
    <n v="1.06989290992876E-3"/>
    <n v="249.60511859288576"/>
    <n v="1.6018319855739013E-3"/>
    <n v="4.89998098604651E-2"/>
    <n v="5.879977183255812E-2"/>
    <n v="6.1697877636782993E-5"/>
    <n v="285.08017836937751"/>
    <n v="64.174644919303219"/>
    <n v="17.67824782578862"/>
    <n v="0.98643885966238753"/>
    <n v="1378.3817168189034"/>
    <n v="0"/>
    <n v="497.47267382999968"/>
    <n v="1.2591452459198862E-3"/>
    <x v="0"/>
    <x v="1"/>
  </r>
  <r>
    <s v="FXQ_4337"/>
    <n v="30.821165115829967"/>
    <n v="5.3946598765989781E-4"/>
    <n v="207.48936509184446"/>
    <n v="1.3277921618202147E-3"/>
    <n v="4.0517478418604647E-2"/>
    <n v="4.8620974102325576E-2"/>
    <n v="4.9838360846236693E-5"/>
    <n v="175.03101704056746"/>
    <n v="63.99326352136034"/>
    <n v="17.678297664149465"/>
    <n v="0.98644164062214801"/>
    <n v="1378.4222342973221"/>
    <n v="0"/>
    <n v="497.47267382999968"/>
    <n v="1.2300459651346941E-3"/>
    <x v="0"/>
    <x v="1"/>
  </r>
  <r>
    <s v="XRF_3497"/>
    <n v="138.64950921502782"/>
    <n v="2.9325459254030298E-3"/>
    <n v="922.14355669063025"/>
    <n v="5.8892688135723289E-3"/>
    <n v="0.1810253699788581"/>
    <n v="0.21723044397462971"/>
    <n v="2.3142419473559989E-4"/>
    <n v="211.50784752184177"/>
    <n v="63.864989033894197"/>
    <n v="17.678529088344199"/>
    <n v="0.98645455399574711"/>
    <n v="1378.603259667301"/>
    <n v="0"/>
    <n v="497.47267382999968"/>
    <n v="1.2784075224518412E-3"/>
    <x v="0"/>
    <x v="1"/>
  </r>
  <r>
    <s v="UBA_6838"/>
    <n v="3298.2648713602621"/>
    <n v="8.4747207094795732E-2"/>
    <n v="21936.418791551394"/>
    <n v="0.13972503706788467"/>
    <n v="4.3063233473137146"/>
    <n v="5.167588016776457"/>
    <n v="5.6422902551986768E-3"/>
    <n v="256.94481917046431"/>
    <n v="63.695463874759014"/>
    <n v="17.684171378599398"/>
    <n v="0.98676939144004994"/>
    <n v="1382.9095830146148"/>
    <n v="0"/>
    <n v="497.47267382999968"/>
    <n v="1.3102337655899292E-3"/>
    <x v="0"/>
    <x v="1"/>
  </r>
  <r>
    <s v="DKF_3360"/>
    <n v="40.310679322885306"/>
    <n v="1.0791065688280598E-3"/>
    <n v="268.10216216323903"/>
    <n v="1.7035708492781241E-3"/>
    <n v="5.26309518139534E-2"/>
    <n v="6.3157142176744077E-2"/>
    <n v="6.713360917580272E-5"/>
    <n v="267.6974407165165"/>
    <n v="63.541854177247288"/>
    <n v="17.684238512208573"/>
    <n v="0.98677313746745776"/>
    <n v="1382.9622139664286"/>
    <n v="0"/>
    <n v="497.47267382999968"/>
    <n v="1.275553773245735E-3"/>
    <x v="0"/>
    <x v="1"/>
  </r>
  <r>
    <s v="C6853_CB_RCS"/>
    <n v="294.22117648375564"/>
    <n v="7.6652856738749593E-3"/>
    <n v="2059.4868723993477"/>
    <n v="1.3028859853642695E-2"/>
    <n v="0.44852133600000005"/>
    <n v="0.53822560320000001"/>
    <n v="4.8342532303976876E-4"/>
    <n v="260.52800704160632"/>
    <n v="63.262650654644794"/>
    <n v="17.684721937531613"/>
    <n v="0.98680011239897203"/>
    <n v="1383.4107353024287"/>
    <n v="0.44852133599999999"/>
    <n v="497.92119516599968"/>
    <n v="1.0778201263535181E-3"/>
    <x v="0"/>
    <x v="1"/>
  </r>
  <r>
    <s v="C5678_CB_EOL"/>
    <n v="202.00932209858439"/>
    <n v="1.8351512533082526E-3"/>
    <n v="1414.0231234759401"/>
    <n v="8.8765468230670927E-3"/>
    <n v="0.307950271"/>
    <n v="0.36954032519999996"/>
    <n v="4.3154970997299509E-4"/>
    <n v="90.844879545344142"/>
    <n v="62.775117858375879"/>
    <n v="17.685153487241585"/>
    <n v="0.98682419269290089"/>
    <n v="1383.7186855734287"/>
    <n v="0.307950271"/>
    <n v="498.22914543699966"/>
    <n v="1.4013616827536258E-3"/>
    <x v="0"/>
    <x v="1"/>
  </r>
  <r>
    <s v="IAO_2820"/>
    <n v="2178.6393815400029"/>
    <n v="6.8824064815561636E-2"/>
    <n v="15842.855756686091"/>
    <n v="9.8768270104394373E-2"/>
    <n v="2.9939994193796045"/>
    <n v="3.5927993032555254"/>
    <n v="2.4505151073750801E-3"/>
    <n v="315.90388661253496"/>
    <n v="62.342466296022195"/>
    <n v="17.687604002348962"/>
    <n v="0.98696093041441757"/>
    <n v="1386.7126849928084"/>
    <n v="0"/>
    <n v="498.22914543699966"/>
    <n v="8.1847547848985845E-4"/>
    <x v="0"/>
    <x v="1"/>
  </r>
  <r>
    <s v="BVO_2960"/>
    <n v="1319.8957421906864"/>
    <n v="3.3212576146696621E-2"/>
    <n v="9184.8430535819316"/>
    <n v="5.715835674982564E-2"/>
    <n v="1.768199885581393"/>
    <n v="2.1218398626976716"/>
    <n v="2.2078202592166435E-3"/>
    <n v="251.63029991726705"/>
    <n v="62.231174138065278"/>
    <n v="17.689811822608178"/>
    <n v="0.98708412586457206"/>
    <n v="1388.4808848783898"/>
    <n v="0"/>
    <n v="498.22914543699966"/>
    <n v="1.2486259484688865E-3"/>
    <x v="0"/>
    <x v="1"/>
  </r>
  <r>
    <s v="PHR_1318"/>
    <n v="132.19719061100662"/>
    <n v="3.6287863707159707E-3"/>
    <n v="879.22985248713667"/>
    <n v="5.4680195626480707E-3"/>
    <n v="0.17260101010101001"/>
    <n v="0.20712121212121201"/>
    <n v="1.9914310872351558E-4"/>
    <n v="274.49799454466176"/>
    <n v="62.19101350096696"/>
    <n v="17.690010965716901"/>
    <n v="0.98709523796702781"/>
    <n v="1388.6534858884909"/>
    <n v="0"/>
    <n v="498.22914543699966"/>
    <n v="1.153777191726587E-3"/>
    <x v="0"/>
    <x v="1"/>
  </r>
  <r>
    <s v="LIP_5692"/>
    <n v="5343.765419796714"/>
    <n v="0.15480995959657726"/>
    <n v="38803.112499810391"/>
    <n v="0.24018403234647925"/>
    <n v="7.3374662940816862"/>
    <n v="8.8049595528980227"/>
    <n v="7.4912224126501168E-3"/>
    <n v="289.70201241069168"/>
    <n v="61.898135709513738"/>
    <n v="17.697502188129551"/>
    <n v="0.98751324505500582"/>
    <n v="1395.9909521825725"/>
    <n v="0"/>
    <n v="498.22914543699966"/>
    <n v="1.0209549335432652E-3"/>
    <x v="0"/>
    <x v="1"/>
  </r>
  <r>
    <s v="FFA_2372"/>
    <n v="897.6015968535836"/>
    <n v="2.5092315885911123E-2"/>
    <n v="5969.8554556732506"/>
    <n v="3.6809213995984948E-2"/>
    <n v="1.1719382353675296"/>
    <n v="1.4063258824410354"/>
    <n v="1.2418607730345838E-3"/>
    <n v="279.5484764495597"/>
    <n v="61.658467728903808"/>
    <n v="17.698744048902586"/>
    <n v="0.98758254036848292"/>
    <n v="1397.1628904179402"/>
    <n v="0"/>
    <n v="498.22914543699966"/>
    <n v="1.0596640126218988E-3"/>
    <x v="0"/>
    <x v="1"/>
  </r>
  <r>
    <s v="ZPC_5670"/>
    <n v="916.41945561502416"/>
    <n v="2.4203488783904843E-2"/>
    <n v="6664.1140204061085"/>
    <n v="4.0862533143315859E-2"/>
    <n v="1.259391224297107"/>
    <n v="1.5112694691565285"/>
    <n v="1.5631680205004171E-3"/>
    <n v="264.10928571634793"/>
    <n v="61.317277912999621"/>
    <n v="17.700307216923086"/>
    <n v="0.98766976449243438"/>
    <n v="1398.4222816422373"/>
    <n v="0"/>
    <n v="498.22914543699966"/>
    <n v="1.2412092369254474E-3"/>
    <x v="0"/>
    <x v="1"/>
  </r>
  <r>
    <s v="YNS_1991"/>
    <n v="454.86867601726914"/>
    <n v="1.0703498624270601E-2"/>
    <n v="3307.7612033628129"/>
    <n v="2.0238324134799757E-2"/>
    <n v="0.62510416520930212"/>
    <n v="0.75012499825116252"/>
    <n v="7.6980551818740209E-4"/>
    <n v="235.30964404909346"/>
    <n v="61.184356700914812"/>
    <n v="17.701077022441275"/>
    <n v="0.98771271931946292"/>
    <n v="1399.0473858074465"/>
    <n v="0"/>
    <n v="498.22914543699966"/>
    <n v="1.2314835847072783E-3"/>
    <x v="0"/>
    <x v="1"/>
  </r>
  <r>
    <s v="JVM_6862"/>
    <n v="767.07399884021402"/>
    <n v="1.9041457067102727E-2"/>
    <n v="5101.7298910045565"/>
    <n v="3.120491914422081E-2"/>
    <n v="1.0015171004021215"/>
    <n v="1.2018205204825458"/>
    <n v="9.3979477324300845E-4"/>
    <n v="248.23494338085592"/>
    <n v="61.165369023636025"/>
    <n v="17.702016817214517"/>
    <n v="0.98776515947606491"/>
    <n v="1400.0489029078487"/>
    <n v="0"/>
    <n v="498.22914543699966"/>
    <n v="9.3837116996371727E-4"/>
    <x v="0"/>
    <x v="1"/>
  </r>
  <r>
    <s v="XVR_1610"/>
    <n v="1071.3585198576507"/>
    <n v="2.3956528199396362E-2"/>
    <n v="7125.494793206688"/>
    <n v="4.3540317043473602E-2"/>
    <n v="1.3988010021474497"/>
    <n v="1.6785612025769396"/>
    <n v="1.6633188053236389E-3"/>
    <n v="223.60888307099495"/>
    <n v="61.104973488976682"/>
    <n v="17.703680136019841"/>
    <n v="0.98785797197206271"/>
    <n v="1401.4477039099961"/>
    <n v="0"/>
    <n v="498.22914543699966"/>
    <n v="1.189103241111566E-3"/>
    <x v="0"/>
    <x v="1"/>
  </r>
  <r>
    <s v="MNR_3667"/>
    <n v="837.66106960230911"/>
    <n v="2.1298592485524761E-2"/>
    <n v="5571.1972036366078"/>
    <n v="3.3919443527720132E-2"/>
    <n v="1.0936779069767411"/>
    <n v="1.3124134883720893"/>
    <n v="1.2308701064481715E-3"/>
    <n v="254.2626517863192"/>
    <n v="60.883580831745036"/>
    <n v="17.704911006126288"/>
    <n v="0.9879266540109255"/>
    <n v="1402.5413818169729"/>
    <n v="0"/>
    <n v="498.22914543699966"/>
    <n v="1.1254411363677186E-3"/>
    <x v="0"/>
    <x v="1"/>
  </r>
  <r>
    <s v="TCT_6414"/>
    <n v="238.10609048204481"/>
    <n v="6.8112541677642392E-3"/>
    <n v="1731.4845578661088"/>
    <n v="1.0529314697673828E-2"/>
    <n v="0.32721775925581298"/>
    <n v="0.39266131110697555"/>
    <n v="4.0332366796816345E-4"/>
    <n v="286.05963644083539"/>
    <n v="60.810907321346335"/>
    <n v="17.705314329794255"/>
    <n v="0.98794915930347627"/>
    <n v="1402.8685995762287"/>
    <n v="0"/>
    <n v="498.22914543699966"/>
    <n v="1.2325848966310297E-3"/>
    <x v="0"/>
    <x v="1"/>
  </r>
  <r>
    <s v="XEW_3089"/>
    <n v="1320.77048411396"/>
    <n v="4.2671869306048382E-2"/>
    <n v="8784.3079913393831"/>
    <n v="5.300969251021246E-2"/>
    <n v="1.7244414848456631"/>
    <n v="2.0693297818147958"/>
    <n v="3.3263561233208046E-4"/>
    <n v="323.08315350244095"/>
    <n v="60.345894705053297"/>
    <n v="17.705646965406586"/>
    <n v="0.9879677202319882"/>
    <n v="1404.5930410610742"/>
    <n v="0"/>
    <n v="498.22914543699966"/>
    <n v="1.9289469387930621E-4"/>
    <x v="0"/>
    <x v="1"/>
  </r>
  <r>
    <s v="CFL_7517"/>
    <n v="1618.0129045556564"/>
    <n v="2.0170707411585016E-2"/>
    <n v="10761.236610396681"/>
    <n v="6.4922619882041344E-2"/>
    <n v="2.1125309879279968"/>
    <n v="2.535037185513596"/>
    <n v="2.7857598473242417E-3"/>
    <n v="124.66345203300067"/>
    <n v="60.330073794045269"/>
    <n v="17.70843272525391"/>
    <n v="0.98812316447025028"/>
    <n v="1406.7055720490023"/>
    <n v="0"/>
    <n v="498.22914543699966"/>
    <n v="1.3186835427472514E-3"/>
    <x v="0"/>
    <x v="1"/>
  </r>
  <r>
    <s v="WYA_1705"/>
    <n v="246.04831792605512"/>
    <n v="5.5485086542831621E-3"/>
    <n v="1636.4419340150625"/>
    <n v="9.8026908637817278E-3"/>
    <n v="0.32124879516278998"/>
    <n v="0.38549855419534795"/>
    <n v="3.9735511009218624E-4"/>
    <n v="225.50483990508948"/>
    <n v="59.902466809381458"/>
    <n v="17.708830080364002"/>
    <n v="0.98814533671975957"/>
    <n v="1407.0268208441651"/>
    <n v="0"/>
    <n v="498.22914543699966"/>
    <n v="1.2369077054151442E-3"/>
    <x v="0"/>
    <x v="1"/>
  </r>
  <r>
    <s v="RBA_2160"/>
    <n v="4001.464746095151"/>
    <n v="0.10579540078986858"/>
    <n v="28284.646136804618"/>
    <n v="0.16929209377008031"/>
    <n v="5.4091187140465067"/>
    <n v="6.4909424568558078"/>
    <n v="6.470449724727061E-3"/>
    <n v="264.39168530251214"/>
    <n v="59.85300044103915"/>
    <n v="17.715300530088729"/>
    <n v="0.98850638511725131"/>
    <n v="1412.4359395582117"/>
    <n v="0"/>
    <n v="498.22914543699966"/>
    <n v="1.1962114471483994E-3"/>
    <x v="4"/>
    <x v="1"/>
  </r>
  <r>
    <s v="C5279_RAR_EOL"/>
    <n v="153.64565900656046"/>
    <n v="4.2907326364862945E-3"/>
    <n v="1090.6348284054993"/>
    <n v="6.4968740275013455E-3"/>
    <n v="0.21992608599999999"/>
    <n v="0.2639113032"/>
    <n v="2.4068898469608164E-4"/>
    <n v="279.26155963202876"/>
    <n v="59.569654831211757"/>
    <n v="17.715541219073426"/>
    <n v="0.9885198154622683"/>
    <n v="1412.6558656442116"/>
    <n v="0.21992608599999999"/>
    <n v="498.44907152299965"/>
    <n v="1.0944085309465366E-3"/>
    <x v="0"/>
    <x v="1"/>
  </r>
  <r>
    <s v="SBS_6822"/>
    <n v="136.73724557235511"/>
    <n v="2.8944348098876639E-3"/>
    <n v="938.26509469926191"/>
    <n v="5.5847563886740875E-3"/>
    <n v="0.18171534757049279"/>
    <n v="0.21805841708459134"/>
    <n v="2.0723106227251033E-4"/>
    <n v="211.67859552619561"/>
    <n v="59.522158718524487"/>
    <n v="17.715748450135699"/>
    <n v="0.98853137886916076"/>
    <n v="1412.837580991782"/>
    <n v="0"/>
    <n v="498.44907152299965"/>
    <n v="1.14041584843085E-3"/>
    <x v="0"/>
    <x v="1"/>
  </r>
  <r>
    <s v="EMR_8754"/>
    <n v="1107.3424658452002"/>
    <n v="2.4791328658911638E-2"/>
    <n v="7364.8202991142516"/>
    <n v="4.3366011873911724E-2"/>
    <n v="1.445782828282824"/>
    <n v="1.7349393939393887"/>
    <n v="1.7678366836295452E-3"/>
    <n v="223.88131425980478"/>
    <n v="58.882647658256168"/>
    <n v="17.717516286819329"/>
    <n v="0.9886300234192007"/>
    <n v="1414.2833638200648"/>
    <n v="0"/>
    <n v="498.44907152299965"/>
    <n v="1.2227539634906501E-3"/>
    <x v="0"/>
    <x v="1"/>
  </r>
  <r>
    <s v="C7071_RSR_EOL"/>
    <n v="213.22424529839068"/>
    <n v="5.884221874650767E-3"/>
    <n v="1492.525246881878"/>
    <n v="8.7680176783794476E-3"/>
    <n v="0.32504670300000005"/>
    <n v="0.39005604360000007"/>
    <n v="2.3546929047777609E-4"/>
    <n v="275.96401461833096"/>
    <n v="58.746193383979445"/>
    <n v="17.717751756109806"/>
    <n v="0.9886431625074561"/>
    <n v="1414.6084105230648"/>
    <n v="0.32504670300000005"/>
    <n v="498.77411822599964"/>
    <n v="7.2441679396999161E-4"/>
    <x v="0"/>
    <x v="1"/>
  </r>
  <r>
    <s v="C5597_CB_EOL"/>
    <n v="360.82173363235853"/>
    <n v="6.4061300190034033E-3"/>
    <n v="2525.6768821779369"/>
    <n v="1.4776404880140478E-2"/>
    <n v="0.55004961900000005"/>
    <n v="0.66005954280000001"/>
    <n v="6.4778543021954359E-4"/>
    <n v="177.54279806023584"/>
    <n v="58.504731877652205"/>
    <n v="17.718399541540027"/>
    <n v="0.98867930866443898"/>
    <n v="1415.1584601420648"/>
    <n v="0.55004961900000005"/>
    <n v="499.32416784499964"/>
    <n v="1.1776854448099228E-3"/>
    <x v="0"/>
    <x v="1"/>
  </r>
  <r>
    <s v="ARF_8778"/>
    <n v="1450.0659241669455"/>
    <n v="3.2872041052144273E-2"/>
    <n v="10504.062391194744"/>
    <n v="6.1380701084526028E-2"/>
    <n v="1.9882612272893243"/>
    <n v="2.3859134727471889"/>
    <n v="2.3936821225132073E-3"/>
    <n v="226.69342479052509"/>
    <n v="58.435202304186348"/>
    <n v="17.72079322366254"/>
    <n v="0.98881287512909055"/>
    <n v="1417.1467213693541"/>
    <n v="0"/>
    <n v="499.32416784499964"/>
    <n v="1.2039072580903312E-3"/>
    <x v="0"/>
    <x v="1"/>
  </r>
  <r>
    <s v="UBA_4583"/>
    <n v="139.36379897167578"/>
    <n v="2.0940075633510244E-3"/>
    <n v="926.89422404194033"/>
    <n v="5.4142804092440176E-3"/>
    <n v="0.181957970232558"/>
    <n v="0.2183495642790696"/>
    <n v="2.1727802127735596E-4"/>
    <n v="150.25477052161941"/>
    <n v="58.413142177472785"/>
    <n v="17.721010501683818"/>
    <n v="0.98882499915210753"/>
    <n v="1417.3286793395866"/>
    <n v="0"/>
    <n v="499.32416784499964"/>
    <n v="1.1941110411357958E-3"/>
    <x v="0"/>
    <x v="1"/>
  </r>
  <r>
    <s v="VOP_7174"/>
    <n v="171.349580767822"/>
    <n v="4.033481440811143E-3"/>
    <n v="1139.6283531132876"/>
    <n v="6.6539637029922761E-3"/>
    <n v="0.22371966139534799"/>
    <n v="0.26846359367441758"/>
    <n v="1.5434937889460751E-5"/>
    <n v="235.39488236487105"/>
    <n v="58.387137217275097"/>
    <n v="17.721025936621707"/>
    <n v="0.98882586041520781"/>
    <n v="1417.5523990009819"/>
    <n v="0"/>
    <n v="499.32416784499964"/>
    <n v="6.8992317408279896E-5"/>
    <x v="0"/>
    <x v="1"/>
  </r>
  <r>
    <s v="QKI_2329"/>
    <n v="9.5195497319926368"/>
    <n v="1.3565887150676894E-4"/>
    <n v="63.31354144455608"/>
    <n v="3.6851880698391098E-4"/>
    <n v="1.2429037953488299E-2"/>
    <n v="1.4914845544185958E-2"/>
    <n v="1.3771494603216184E-5"/>
    <n v="142.50555470166418"/>
    <n v="58.205369432165526"/>
    <n v="17.721039708116312"/>
    <n v="0.9888266288588663"/>
    <n v="1417.5648280389355"/>
    <n v="0"/>
    <n v="499.32416784499964"/>
    <n v="1.1080096991216537E-3"/>
    <x v="0"/>
    <x v="1"/>
  </r>
  <r>
    <s v="BOP_4044"/>
    <n v="11663.801157841244"/>
    <n v="0.2582966804405975"/>
    <n v="77574.736074566914"/>
    <n v="0.45132166998097406"/>
    <n v="15.228643302901729"/>
    <n v="18.274371963482075"/>
    <n v="1.813028699286021E-2"/>
    <n v="221.45154649430211"/>
    <n v="58.178950109111753"/>
    <n v="17.739169995109172"/>
    <n v="0.98983829131562284"/>
    <n v="1432.7934713418372"/>
    <n v="0"/>
    <n v="499.32416784499964"/>
    <n v="1.1905385550271303E-3"/>
    <x v="0"/>
    <x v="1"/>
  </r>
  <r>
    <s v="JGX_5844"/>
    <n v="2052.687673358696"/>
    <n v="1.7944771086870238E-2"/>
    <n v="13805.524696305854"/>
    <n v="7.973151427160978E-2"/>
    <n v="2.7231405432558118"/>
    <n v="3.267768651906974"/>
    <n v="3.5460943247095375E-3"/>
    <n v="87.420854715360719"/>
    <n v="57.753338627502295"/>
    <n v="17.74271608943388"/>
    <n v="0.99003616190078447"/>
    <n v="1435.516611885093"/>
    <n v="0"/>
    <n v="499.32416784499964"/>
    <n v="1.3022076049258166E-3"/>
    <x v="0"/>
    <x v="1"/>
  </r>
  <r>
    <s v="KRA_6198"/>
    <n v="415.35748592635719"/>
    <n v="1.0025772436763183E-2"/>
    <n v="3020.4396343646222"/>
    <n v="1.7353637616718591E-2"/>
    <n v="0.57080583516279026"/>
    <n v="0.68496700219534834"/>
    <n v="6.903885224729062E-4"/>
    <n v="241.37695302163766"/>
    <n v="57.454012387071231"/>
    <n v="17.743406477956352"/>
    <n v="0.99007468529255616"/>
    <n v="1436.0874177202559"/>
    <n v="0"/>
    <n v="499.32416784499964"/>
    <n v="1.2094980113088922E-3"/>
    <x v="1"/>
    <x v="1"/>
  </r>
  <r>
    <s v="LJF_9116"/>
    <n v="186.73061970989951"/>
    <n v="3.9667620960696995E-3"/>
    <n v="1241.9260535230858"/>
    <n v="7.1240692293378519E-3"/>
    <n v="0.24380165289256001"/>
    <n v="0.29256198347107198"/>
    <n v="2.8441595510150992E-4"/>
    <n v="212.43233178534788"/>
    <n v="57.363070926230669"/>
    <n v="17.743690893911452"/>
    <n v="0.9900905555842946"/>
    <n v="1436.3312193731485"/>
    <n v="0"/>
    <n v="499.32416784499964"/>
    <n v="1.1665874768570501E-3"/>
    <x v="0"/>
    <x v="1"/>
  </r>
  <r>
    <s v="FTQ_7164"/>
    <n v="498.98182109935499"/>
    <n v="1.3616460320536528E-2"/>
    <n v="3318.6765235419557"/>
    <n v="1.8918603181343391E-2"/>
    <n v="0.6514871151627899"/>
    <n v="0.78178453819534788"/>
    <n v="3.9863371278127673E-4"/>
    <n v="272.88489770101825"/>
    <n v="57.006469437858776"/>
    <n v="17.744089527624233"/>
    <n v="0.99011279917930095"/>
    <n v="1436.9827064883114"/>
    <n v="0"/>
    <n v="499.32416784499964"/>
    <n v="6.1188272723040481E-4"/>
    <x v="0"/>
    <x v="1"/>
  </r>
  <r>
    <s v="PNA_1585"/>
    <n v="43.041106421631412"/>
    <n v="1.2406606408615992E-3"/>
    <n v="286.26195061382316"/>
    <n v="1.626889413288164E-3"/>
    <n v="5.6195887445887403E-2"/>
    <n v="6.7435064935064876E-2"/>
    <n v="4.3287555836850994E-5"/>
    <n v="288.25017384731387"/>
    <n v="56.832191976602978"/>
    <n v="17.74413281518007"/>
    <n v="0.99011521460687257"/>
    <n v="1437.0389023757573"/>
    <n v="0"/>
    <n v="499.32416784499964"/>
    <n v="7.7029757521907265E-4"/>
    <x v="0"/>
    <x v="1"/>
  </r>
  <r>
    <s v="RYL_1770"/>
    <n v="677.28669905819561"/>
    <n v="1.5135957757101848E-2"/>
    <n v="4504.5638394592106"/>
    <n v="2.5528138547789896E-2"/>
    <n v="0.88428784186046339"/>
    <n v="1.0611454102325559"/>
    <n v="8.9452977160728244E-4"/>
    <n v="223.47932977495691"/>
    <n v="56.671721075784866"/>
    <n v="17.745027344951676"/>
    <n v="0.99016512899525166"/>
    <n v="1437.9231902176177"/>
    <n v="0"/>
    <n v="499.32416784499964"/>
    <n v="1.0115821220896479E-3"/>
    <x v="0"/>
    <x v="1"/>
  </r>
  <r>
    <s v="RIZ_5638"/>
    <n v="226.57981374829075"/>
    <n v="5.1593999447608211E-3"/>
    <n v="1608.3489627062327"/>
    <n v="9.0636425203210226E-3"/>
    <n v="0.32432293841860421"/>
    <n v="0.38918752610232504"/>
    <n v="3.9492703678691585E-4"/>
    <n v="227.70783766697056"/>
    <n v="56.353706381421098"/>
    <n v="17.745422271988463"/>
    <n v="0.99018716575928256"/>
    <n v="1438.2475131560363"/>
    <n v="0"/>
    <n v="499.32416784499964"/>
    <n v="1.2176969002333803E-3"/>
    <x v="0"/>
    <x v="1"/>
  </r>
  <r>
    <s v="GNL_9239"/>
    <n v="454.64821148330793"/>
    <n v="1.3819150841396757E-2"/>
    <n v="3306.1580065049006"/>
    <n v="1.857458777221321E-2"/>
    <n v="0.62480119139350399"/>
    <n v="0.74976142967220472"/>
    <n v="4.9337070118762633E-4"/>
    <n v="303.95260538496842"/>
    <n v="56.18179087529245"/>
    <n v="17.745915642689653"/>
    <n v="0.99021469563875186"/>
    <n v="1438.8723143474299"/>
    <n v="0"/>
    <n v="499.32416784499964"/>
    <n v="7.8964430283376039E-4"/>
    <x v="0"/>
    <x v="1"/>
  </r>
  <r>
    <s v="HWH_1138"/>
    <n v="5133.2043472441865"/>
    <n v="0.13116951758705356"/>
    <n v="34140.411609004841"/>
    <n v="0.19178240730365947"/>
    <n v="6.7020808180130507"/>
    <n v="8.0424969816156597"/>
    <n v="5.0785181781179672E-3"/>
    <n v="255.53145504030687"/>
    <n v="56.174603136031067"/>
    <n v="17.750994160867769"/>
    <n v="0.99049807483615671"/>
    <n v="1445.5743951654429"/>
    <n v="0"/>
    <n v="499.32416784499964"/>
    <n v="7.5775245271118396E-4"/>
    <x v="0"/>
    <x v="1"/>
  </r>
  <r>
    <s v="C8684_RCS_RAR"/>
    <n v="7411.3669141609416"/>
    <n v="0.15763856347048455"/>
    <n v="51878.022678942158"/>
    <n v="0.29069323569667743"/>
    <n v="11.298154094999996"/>
    <n v="13.557784913999994"/>
    <n v="1.2840985646524878E-2"/>
    <n v="212.69836630174609"/>
    <n v="56.033985237967237"/>
    <n v="17.763835146514293"/>
    <n v="0.99121459648258481"/>
    <n v="1456.8725492604428"/>
    <n v="11.298154094999999"/>
    <n v="510.62232193999961"/>
    <n v="1.1365560726603705E-3"/>
    <x v="0"/>
    <x v="1"/>
  </r>
  <r>
    <s v="C6597_RCS_EOL"/>
    <n v="1074.3641743673104"/>
    <n v="3.731941465969682E-2"/>
    <n v="7520.3251503815654"/>
    <n v="4.1883006815713199E-2"/>
    <n v="1.6377993609999999"/>
    <n v="1.9653592331999998"/>
    <n v="3.8482844456303193E-4"/>
    <n v="347.36279885425353"/>
    <n v="55.693079724868205"/>
    <n v="17.764219974958856"/>
    <n v="0.99123606974937917"/>
    <n v="1458.5103486214427"/>
    <n v="1.6377993609999997"/>
    <n v="512.26012130099957"/>
    <n v="2.3496678147930474E-4"/>
    <x v="0"/>
    <x v="1"/>
  </r>
  <r>
    <s v="MYO_9125"/>
    <n v="310.76301083926165"/>
    <n v="5.2899896413984111E-3"/>
    <n v="2066.8526684705007"/>
    <n v="1.1369456671462426E-2"/>
    <n v="0.40574243162790657"/>
    <n v="0.48689091795348788"/>
    <n v="4.3494923132527221E-4"/>
    <n v="170.22584596255547"/>
    <n v="55.008549205764041"/>
    <n v="17.764654924190182"/>
    <n v="0.99126033973518257"/>
    <n v="1458.9160910530707"/>
    <n v="0"/>
    <n v="512.26012130099957"/>
    <n v="1.0719835970326866E-3"/>
    <x v="0"/>
    <x v="1"/>
  </r>
  <r>
    <s v="C6892_RCS_RAR"/>
    <n v="2161.9275929882592"/>
    <n v="4.9174796727135373E-2"/>
    <n v="15027.796990370962"/>
    <n v="8.2507716767123984E-2"/>
    <n v="2.8944004589999981"/>
    <n v="3.4732805507999975"/>
    <n v="3.1484513063598698E-3"/>
    <n v="227.45811139384642"/>
    <n v="54.903401223739365"/>
    <n v="17.767803375496541"/>
    <n v="0.99143602200567416"/>
    <n v="1461.8104915120707"/>
    <n v="2.8944004589999985"/>
    <n v="515.15452175999962"/>
    <n v="1.0877732196904243E-3"/>
    <x v="0"/>
    <x v="1"/>
  </r>
  <r>
    <s v="ASY_1525"/>
    <n v="130.83576760223585"/>
    <n v="2.2757881066328418E-3"/>
    <n v="873.39877806815127"/>
    <n v="4.7448047392549195E-3"/>
    <n v="0.17117968826411736"/>
    <n v="0.20541562591694082"/>
    <n v="1.8969753825938916E-4"/>
    <n v="173.94235141812635"/>
    <n v="54.325754264848342"/>
    <n v="17.767993073034802"/>
    <n v="0.99144660704923537"/>
    <n v="1461.9816712003349"/>
    <n v="0"/>
    <n v="515.15452175999962"/>
    <n v="1.1081778462331358E-3"/>
    <x v="0"/>
    <x v="1"/>
  </r>
  <r>
    <s v="NBM_7660"/>
    <n v="1867.9499567398234"/>
    <n v="5.2091021965161653E-2"/>
    <n v="13534.461862933305"/>
    <n v="7.3494197390544663E-2"/>
    <n v="2.5616095723789161"/>
    <n v="3.0739314868546992"/>
    <n v="1.8269121140029423E-3"/>
    <n v="278.86733141436684"/>
    <n v="54.301529041078815"/>
    <n v="17.769819985148803"/>
    <n v="0.99154854798366499"/>
    <n v="1464.5432807727138"/>
    <n v="0"/>
    <n v="515.15452175999962"/>
    <n v="7.1318913455898953E-4"/>
    <x v="0"/>
    <x v="1"/>
  </r>
  <r>
    <s v="C7341_CB_RAR"/>
    <n v="163.6235007187305"/>
    <n v="4.2107299980531912E-3"/>
    <n v="1189.8543385635912"/>
    <n v="6.4372100170836137E-3"/>
    <n v="0.22485991499999999"/>
    <n v="0.26983189799999996"/>
    <n v="2.4511683976124289E-4"/>
    <n v="257.34261762871421"/>
    <n v="54.100824012245937"/>
    <n v="17.770065101988564"/>
    <n v="0.99156222540114891"/>
    <n v="1464.7681406877139"/>
    <n v="0.22485991499999999"/>
    <n v="515.37938167499965"/>
    <n v="1.0900868647986588E-3"/>
    <x v="0"/>
    <x v="1"/>
  </r>
  <r>
    <s v="GGI_1431"/>
    <n v="2611.5161549197524"/>
    <n v="5.9979005898694933E-2"/>
    <n v="17368.924052359525"/>
    <n v="9.2788529207481499E-2"/>
    <n v="3.4096815836321248"/>
    <n v="4.0916179003585498"/>
    <n v="3.2750885908346687E-3"/>
    <n v="229.67120377832006"/>
    <n v="53.422151497562922"/>
    <n v="17.7733401905794"/>
    <n v="0.99174497397932682"/>
    <n v="1468.177822271346"/>
    <n v="0"/>
    <n v="515.37938167499965"/>
    <n v="9.6052622818401645E-4"/>
    <x v="0"/>
    <x v="1"/>
  </r>
  <r>
    <s v="SEX_7430"/>
    <n v="123.8359512804862"/>
    <n v="2.6325875191283315E-3"/>
    <n v="900.52311100790894"/>
    <n v="4.8044676700041162E-3"/>
    <n v="0.17018179758139521"/>
    <n v="0.20421815709767424"/>
    <n v="1.9274789575289816E-4"/>
    <n v="212.58669165996619"/>
    <n v="53.351964111467652"/>
    <n v="17.773532938475153"/>
    <n v="0.99175572923156452"/>
    <n v="1468.3480040689274"/>
    <n v="0"/>
    <n v="515.37938167499965"/>
    <n v="1.1325999518879799E-3"/>
    <x v="0"/>
    <x v="1"/>
  </r>
  <r>
    <s v="YVK_9500"/>
    <n v="1607.0377797864764"/>
    <n v="2.2100485559580177E-2"/>
    <n v="10688.242189810033"/>
    <n v="5.67654281207483E-2"/>
    <n v="2.0982015032211745"/>
    <n v="2.5178418038654091"/>
    <n v="2.3236866201673183E-3"/>
    <n v="137.52312383419275"/>
    <n v="53.110162655995374"/>
    <n v="17.775856625095319"/>
    <n v="0.99188538997636222"/>
    <n v="1470.4462055721485"/>
    <n v="0"/>
    <n v="515.37938167499965"/>
    <n v="1.1074659019164638E-3"/>
    <x v="0"/>
    <x v="1"/>
  </r>
  <r>
    <s v="NYN_1706"/>
    <n v="98.01169381383167"/>
    <n v="1.9235075946955132E-3"/>
    <n v="651.86564627928476"/>
    <n v="3.4221120849313889E-3"/>
    <n v="0.12796729851662803"/>
    <n v="0.15356075821995363"/>
    <n v="1.3327900808444236E-4"/>
    <n v="196.25286737204237"/>
    <n v="52.497199453048367"/>
    <n v="17.775989904103405"/>
    <n v="0.99189282688945724"/>
    <n v="1470.5741728706651"/>
    <n v="0"/>
    <n v="515.37938167499965"/>
    <n v="1.0415083355621837E-3"/>
    <x v="0"/>
    <x v="1"/>
  </r>
  <r>
    <s v="CSV_2756"/>
    <n v="421.18639486118951"/>
    <n v="8.3441172067410148E-3"/>
    <n v="2801.2671836050358"/>
    <n v="1.4392873646509891E-2"/>
    <n v="0.54991484204651064"/>
    <n v="0.65989781045581275"/>
    <n v="5.7466092850665335E-4"/>
    <n v="198.10984657970701"/>
    <n v="51.379867406961395"/>
    <n v="17.776564565031912"/>
    <n v="0.99192489272972573"/>
    <n v="1471.1240877127116"/>
    <n v="0"/>
    <n v="515.37938167499965"/>
    <n v="1.0449998519189809E-3"/>
    <x v="0"/>
    <x v="1"/>
  </r>
  <r>
    <s v="C7908_RAR_EOL"/>
    <n v="499.95577089304118"/>
    <n v="1.2140322348052041E-2"/>
    <n v="3499.5861251046381"/>
    <n v="1.7850091153801036E-2"/>
    <n v="0.7621505460000001"/>
    <n v="0.91458065520000009"/>
    <n v="7.1599610173413435E-4"/>
    <n v="242.82792708576017"/>
    <n v="51.006291931927571"/>
    <n v="17.777280561133647"/>
    <n v="0.99196484501374615"/>
    <n v="1471.8862382587115"/>
    <n v="0.76215054599999998"/>
    <n v="516.14153222099969"/>
    <n v="9.3944182746033783E-4"/>
    <x v="0"/>
    <x v="1"/>
  </r>
  <r>
    <s v="MKL_1326"/>
    <n v="32.869171768385748"/>
    <n v="6.5062097752965778E-4"/>
    <n v="218.60946448045024"/>
    <n v="1.1149242921724325E-3"/>
    <n v="4.2915074232558102E-2"/>
    <n v="5.149808907906972E-2"/>
    <n v="4.4005128004789775E-5"/>
    <n v="197.94261386149026"/>
    <n v="51.000732965618589"/>
    <n v="17.777324566261651"/>
    <n v="0.99196730048154558"/>
    <n v="1471.929153332944"/>
    <n v="0"/>
    <n v="516.14153222099969"/>
    <n v="1.0254002536806679E-3"/>
    <x v="0"/>
    <x v="1"/>
  </r>
  <r>
    <s v="BNM_5914"/>
    <n v="402.44721241917159"/>
    <n v="7.6254560313510755E-3"/>
    <n v="2899.1926730929372"/>
    <n v="1.4728118951096885E-2"/>
    <n v="0.55004016879483242"/>
    <n v="0.66004820255379892"/>
    <n v="6.0457568268627816E-4"/>
    <n v="189.47717355310516"/>
    <n v="50.800759424466015"/>
    <n v="17.777929141944337"/>
    <n v="0.99200103555262764"/>
    <n v="1472.4791935017388"/>
    <n v="0"/>
    <n v="516.14153222099969"/>
    <n v="1.0991482385930757E-3"/>
    <x v="0"/>
    <x v="1"/>
  </r>
  <r>
    <s v="C8274_CB_EOL"/>
    <n v="767.90045450632931"/>
    <n v="1.6253258255688723E-2"/>
    <n v="5450.8470063397972"/>
    <n v="2.7621328592682862E-2"/>
    <n v="1.0991611640000001"/>
    <n v="1.3189933968000001"/>
    <n v="1.1683308701324127E-3"/>
    <n v="211.65840129809112"/>
    <n v="50.673461501592165"/>
    <n v="17.77909747281447"/>
    <n v="0.99206622792817301"/>
    <n v="1473.5783546657387"/>
    <n v="1.0991611639999999"/>
    <n v="517.24069338499964"/>
    <n v="1.062929539723451E-3"/>
    <x v="0"/>
    <x v="1"/>
  </r>
  <r>
    <s v="IJK_2530"/>
    <n v="733.19768610861979"/>
    <n v="2.1764802022975129E-2"/>
    <n v="4876.4220360634408"/>
    <n v="2.4546057616830017E-2"/>
    <n v="0.95728706972638622"/>
    <n v="1.1487444836716634"/>
    <n v="1.2681187364310827E-4"/>
    <n v="296.84766380660363"/>
    <n v="50.336204363158778"/>
    <n v="17.779224284688112"/>
    <n v="0.99207330397786186"/>
    <n v="1474.5356417354651"/>
    <n v="0"/>
    <n v="517.24069338499964"/>
    <n v="1.3247005799352739E-4"/>
    <x v="0"/>
    <x v="1"/>
  </r>
  <r>
    <s v="VXP_8916"/>
    <n v="1140.5032865856831"/>
    <n v="2.0387278534521866E-2"/>
    <n v="7651.7676930961206"/>
    <n v="3.8490586754856643E-2"/>
    <n v="1.4964154451780023"/>
    <n v="1.7956985342136027"/>
    <n v="1.4924810233919482E-3"/>
    <n v="178.75685913676867"/>
    <n v="50.302868956130403"/>
    <n v="17.780716765711503"/>
    <n v="0.99215658379683991"/>
    <n v="1476.0320571806431"/>
    <n v="0"/>
    <n v="517.24069338499964"/>
    <n v="9.9737076906100371E-4"/>
    <x v="0"/>
    <x v="1"/>
  </r>
  <r>
    <s v="JMO_3478"/>
    <n v="41.978173128632463"/>
    <n v="1.3277001884886262E-3"/>
    <n v="279.19249113372649"/>
    <n v="1.3972816537822228E-3"/>
    <n v="5.4808086697674396E-2"/>
    <n v="6.5769704037209276E-2"/>
    <n v="5.8695540946179116E-6"/>
    <n v="316.28346103109209"/>
    <n v="50.047250486867803"/>
    <n v="17.780722635265597"/>
    <n v="0.99215691131551176"/>
    <n v="1476.0868652673407"/>
    <n v="0"/>
    <n v="517.24069338499964"/>
    <n v="1.0709284794039284E-4"/>
    <x v="0"/>
    <x v="1"/>
  </r>
  <r>
    <s v="VXR_9190"/>
    <n v="707.59123031801323"/>
    <n v="1.367957662286292E-2"/>
    <n v="4706.1161449666988"/>
    <n v="2.3501669386389978E-2"/>
    <n v="0.92385443689857805"/>
    <n v="1.1086253242782935"/>
    <n v="9.3921248733738521E-4"/>
    <n v="193.32597743919038"/>
    <n v="49.938566457875382"/>
    <n v="17.781661847752936"/>
    <n v="0.992209318980803"/>
    <n v="1477.0107197042394"/>
    <n v="0"/>
    <n v="517.24069338499964"/>
    <n v="1.0166238855661774E-3"/>
    <x v="0"/>
    <x v="1"/>
  </r>
  <r>
    <s v="ZLZ_7599"/>
    <n v="207.03543158648816"/>
    <n v="6.2030580770359228E-3"/>
    <n v="1376.9712588600419"/>
    <n v="6.8711936321797932E-3"/>
    <n v="0.27031228465116258"/>
    <n v="0.32437474158139507"/>
    <n v="4.5379031210288958E-5"/>
    <n v="299.6133574578331"/>
    <n v="49.90077743429643"/>
    <n v="17.781707226784146"/>
    <n v="0.99221185111182875"/>
    <n v="1477.2810319888906"/>
    <n v="0"/>
    <n v="517.24069338499964"/>
    <n v="1.678763185655824E-4"/>
    <x v="0"/>
    <x v="1"/>
  </r>
  <r>
    <s v="CHQ_6987"/>
    <n v="9.0748887960054798"/>
    <n v="2.6398050778629888E-4"/>
    <n v="65.991717317371808"/>
    <n v="3.2747927995725794E-4"/>
    <n v="1.24711836279069E-2"/>
    <n v="1.496542035348828E-2"/>
    <n v="1.1402553407501757E-5"/>
    <n v="290.89117643237233"/>
    <n v="49.624300331861726"/>
    <n v="17.781718629337554"/>
    <n v="0.99221248736955581"/>
    <n v="1477.2935031725185"/>
    <n v="0"/>
    <n v="517.24069338499964"/>
    <n v="9.1431204508817768E-4"/>
    <x v="0"/>
    <x v="1"/>
  </r>
  <r>
    <s v="QHV_5418"/>
    <n v="845.43136747635572"/>
    <n v="1.7689111140855553E-2"/>
    <n v="5739.1084444559674"/>
    <n v="2.8405817149184106E-2"/>
    <n v="1.1166662478899783"/>
    <n v="1.3399994974679739"/>
    <n v="1.138484474027055E-3"/>
    <n v="209.23178180220842"/>
    <n v="49.495174074684698"/>
    <n v="17.782857113811581"/>
    <n v="0.99227601432863966"/>
    <n v="1478.4101694204085"/>
    <n v="0"/>
    <n v="517.24069338499964"/>
    <n v="1.0195387173009874E-3"/>
    <x v="0"/>
    <x v="1"/>
  </r>
  <r>
    <s v="C5813_RCS-_RAR"/>
    <n v="10.527613035540554"/>
    <n v="2.5720942073710265E-4"/>
    <n v="74.72896735758745"/>
    <n v="3.6890753875309414E-4"/>
    <n v="1.5069066999999998E-2"/>
    <n v="1.8082880399999997E-2"/>
    <n v="7.4740286746586498E-6"/>
    <n v="244.31884024306362"/>
    <n v="49.366069383486249"/>
    <n v="17.782864587840255"/>
    <n v="0.99227643137632415"/>
    <n v="1478.4252384874085"/>
    <n v="1.5069066999999998E-2"/>
    <n v="517.25576245199966"/>
    <n v="4.9598483268132329E-4"/>
    <x v="0"/>
    <x v="1"/>
  </r>
  <r>
    <s v="SFU_8870"/>
    <n v="47.772796021826714"/>
    <n v="1.4186900248060492E-3"/>
    <n v="317.73192913580436"/>
    <n v="1.5647168731637109E-3"/>
    <n v="6.2373737373737199E-2"/>
    <n v="7.4848484848484637E-2"/>
    <n v="7.0281326963006837E-6"/>
    <n v="296.96608592008511"/>
    <n v="49.246447387883471"/>
    <n v="17.782871615972951"/>
    <n v="0.99227682354319902"/>
    <n v="1478.4876122247822"/>
    <n v="0"/>
    <n v="517.25576245199966"/>
    <n v="1.1267775496903152E-4"/>
    <x v="0"/>
    <x v="1"/>
  </r>
  <r>
    <s v="VHX_4930"/>
    <n v="396.51346308835349"/>
    <n v="2.7254290375295794E-3"/>
    <n v="2637.1700642729884"/>
    <n v="1.2947833909839643E-2"/>
    <n v="0.51770104895104496"/>
    <n v="0.62124125874125391"/>
    <n v="5.7334164751485434E-4"/>
    <n v="68.734842350669012"/>
    <n v="49.097455204919015"/>
    <n v="17.783444957620464"/>
    <n v="0.99230881576813801"/>
    <n v="1479.0053132737332"/>
    <n v="0"/>
    <n v="517.25576245199966"/>
    <n v="1.1074763102693092E-3"/>
    <x v="0"/>
    <x v="1"/>
  </r>
  <r>
    <s v="HJT_9340"/>
    <n v="1264.8399724901858"/>
    <n v="2.0972802122964172E-2"/>
    <n v="8412.319938815619"/>
    <n v="4.1058536674357743E-2"/>
    <n v="1.6514167650531244"/>
    <n v="1.9817001180637492"/>
    <n v="1.6530048050241205E-3"/>
    <n v="165.81387827009797"/>
    <n v="48.807626163750527"/>
    <n v="17.785097962425489"/>
    <n v="0.99240105274721835"/>
    <n v="1480.6567300387865"/>
    <n v="0"/>
    <n v="517.25576245199966"/>
    <n v="1.0009616227742153E-3"/>
    <x v="0"/>
    <x v="1"/>
  </r>
  <r>
    <s v="DJV_3428"/>
    <n v="514.97593341987113"/>
    <n v="1.4122230303659106E-2"/>
    <n v="3744.8553902338413"/>
    <n v="1.8277557187385485E-2"/>
    <n v="0.70770668093023004"/>
    <n v="0.84924801711627607"/>
    <n v="2.6097884559405282E-4"/>
    <n v="274.23087929324538"/>
    <n v="48.807110776697236"/>
    <n v="17.785358941271085"/>
    <n v="0.99241561525801592"/>
    <n v="1481.3644367197167"/>
    <n v="0"/>
    <n v="517.25576245199966"/>
    <n v="3.6876696606991859E-4"/>
    <x v="0"/>
    <x v="1"/>
  </r>
  <r>
    <s v="DSW_6969"/>
    <n v="1840.2621764297628"/>
    <n v="3.343884340035691E-2"/>
    <n v="12239.393548695309"/>
    <n v="5.8728798170007597E-2"/>
    <n v="2.402706964001204"/>
    <n v="2.8832483568014449"/>
    <n v="2.1079782909857654E-3"/>
    <n v="181.70695365391143"/>
    <n v="47.983421675551845"/>
    <n v="17.787466919562071"/>
    <n v="0.99253323956796147"/>
    <n v="1483.7671436837179"/>
    <n v="0"/>
    <n v="517.25576245199966"/>
    <n v="8.773347405941547E-4"/>
    <x v="0"/>
    <x v="1"/>
  </r>
  <r>
    <s v="ZCJ_5424"/>
    <n v="104.01309294817869"/>
    <n v="1.7762751717407036E-3"/>
    <n v="691.78033169143487"/>
    <n v="3.3185367331109378E-3"/>
    <n v="0.13580292306976721"/>
    <n v="0.16296350768372064"/>
    <n v="1.3196925430005406E-4"/>
    <n v="170.77419019023671"/>
    <n v="47.970961027425609"/>
    <n v="17.787598888816373"/>
    <n v="0.99254060339734129"/>
    <n v="1483.9029466067877"/>
    <n v="0"/>
    <n v="517.25576245199966"/>
    <n v="9.717703516017571E-4"/>
    <x v="0"/>
    <x v="1"/>
  </r>
  <r>
    <s v="IAO_5561"/>
    <n v="1571.6856905167454"/>
    <n v="3.4255809832232184E-2"/>
    <n v="10453.119097631778"/>
    <n v="5.0070780266965272E-2"/>
    <n v="2.0520446500465011"/>
    <n v="2.4624535800558012"/>
    <n v="1.9959934900217286E-3"/>
    <n v="217.95585490741101"/>
    <n v="47.90032506021015"/>
    <n v="17.789594882306393"/>
    <n v="0.99265197900207269"/>
    <n v="1485.9549912568343"/>
    <n v="0"/>
    <n v="517.25576245199966"/>
    <n v="9.7268521422109295E-4"/>
    <x v="0"/>
    <x v="1"/>
  </r>
  <r>
    <s v="XIS_1138"/>
    <n v="261.30941514380527"/>
    <n v="5.2596328542438694E-3"/>
    <n v="1737.9419144120525"/>
    <n v="8.2999889561209336E-3"/>
    <n v="0.341174186790697"/>
    <n v="0.4094090241488364"/>
    <n v="3.3799458987932138E-4"/>
    <n v="201.27988313583569"/>
    <n v="47.75757398617565"/>
    <n v="17.789932876896273"/>
    <n v="0.99267083895929809"/>
    <n v="1486.2961654436251"/>
    <n v="0"/>
    <n v="517.25576245199966"/>
    <n v="9.9068042942731128E-4"/>
    <x v="0"/>
    <x v="1"/>
  </r>
  <r>
    <s v="YQD_5362"/>
    <n v="300.98517229991751"/>
    <n v="5.6406299223434641E-3"/>
    <n v="2001.8212748617862"/>
    <n v="9.554813413259344E-3"/>
    <n v="0.39297616329273916"/>
    <n v="0.47157139595128694"/>
    <n v="3.7933869109175853E-4"/>
    <n v="187.40557480761353"/>
    <n v="47.730601793704317"/>
    <n v="17.790312215587367"/>
    <n v="0.99269200590013718"/>
    <n v="1486.6891416069179"/>
    <n v="0"/>
    <n v="517.25576245199966"/>
    <n v="9.6529694807259421E-4"/>
    <x v="0"/>
    <x v="1"/>
  </r>
  <r>
    <s v="WYG_6588"/>
    <n v="320.68705646157417"/>
    <n v="7.2683980388470199E-3"/>
    <n v="2136.9677085365506"/>
    <n v="1.0167057219116728E-2"/>
    <n v="0.41915386939534849"/>
    <n v="0.50298464327441816"/>
    <n v="1.5350279805974079E-4"/>
    <n v="226.65080777022081"/>
    <n v="47.577027853543875"/>
    <n v="17.790465718385427"/>
    <n v="0.99270057129228273"/>
    <n v="1487.1082954763133"/>
    <n v="0"/>
    <n v="517.25576245199966"/>
    <n v="3.6622063940666146E-4"/>
    <x v="0"/>
    <x v="1"/>
  </r>
  <r>
    <s v="DJU_1810"/>
    <n v="1059.6349970034712"/>
    <n v="2.1395496258893591E-2"/>
    <n v="7389.5297825802745"/>
    <n v="3.4883792667864712E-2"/>
    <n v="1.4796059660944303"/>
    <n v="1.7755271593133164"/>
    <n v="1.4358466882317936E-3"/>
    <n v="201.91383183263721"/>
    <n v="47.207053350130757"/>
    <n v="17.791901565073658"/>
    <n v="0.99278069093896648"/>
    <n v="1488.5879014424077"/>
    <n v="0"/>
    <n v="517.25576245199966"/>
    <n v="9.7042504635329113E-4"/>
    <x v="0"/>
    <x v="1"/>
  </r>
  <r>
    <s v="NQA_1938"/>
    <n v="892.94208036801103"/>
    <n v="1.5494488059110519E-2"/>
    <n v="6136.2119199174749"/>
    <n v="2.8923052440490645E-2"/>
    <n v="1.187660668406626"/>
    <n v="1.4251928020879512"/>
    <n v="1.1785268914387991E-3"/>
    <n v="173.52175913497913"/>
    <n v="47.135028610419354"/>
    <n v="17.793080091965098"/>
    <n v="0.99284645224825063"/>
    <n v="1489.7755621108142"/>
    <n v="0"/>
    <n v="517.25576245199966"/>
    <n v="9.9230943887357922E-4"/>
    <x v="0"/>
    <x v="1"/>
  </r>
  <r>
    <s v="GZL_5362"/>
    <n v="422.2699557446042"/>
    <n v="4.7065635710669103E-3"/>
    <n v="2808.4738350571752"/>
    <n v="1.2993435119632515E-2"/>
    <n v="0.5513295748567838"/>
    <n v="0.66159548982814054"/>
    <n v="5.2619412886073123E-4"/>
    <n v="111.45864172997231"/>
    <n v="46.265110101579396"/>
    <n v="17.793606286093958"/>
    <n v="0.99287581366130173"/>
    <n v="1490.3268916856709"/>
    <n v="0"/>
    <n v="517.25576245199966"/>
    <n v="9.5440940021659113E-4"/>
    <x v="0"/>
    <x v="1"/>
  </r>
  <r>
    <s v="SJT_4799"/>
    <n v="52.794186790634249"/>
    <n v="1.4955777272415353E-3"/>
    <n v="351.1286801902956"/>
    <n v="1.6230773311958985E-3"/>
    <n v="6.8929830697674346E-2"/>
    <n v="8.2715796837209213E-2"/>
    <n v="7.3007295489113213E-6"/>
    <n v="283.28454668172913"/>
    <n v="46.224573006006381"/>
    <n v="17.793613586823508"/>
    <n v="0.99287622103896733"/>
    <n v="1490.3958215163686"/>
    <n v="0"/>
    <n v="517.25576245199966"/>
    <n v="1.0591538489238801E-4"/>
    <x v="0"/>
    <x v="1"/>
  </r>
  <r>
    <s v="CNJ_5463"/>
    <n v="1.5882798346156224"/>
    <n v="2.3198835503955897E-5"/>
    <n v="10.563485035067904"/>
    <n v="4.8697766219902845E-5"/>
    <n v="2.0737105116279001E-3"/>
    <n v="2.48845261395348E-3"/>
    <n v="1.9190313877932076E-6"/>
    <n v="146.06264587858487"/>
    <n v="46.100094862859635"/>
    <n v="17.793615505854895"/>
    <n v="0.99287632812011883"/>
    <n v="1490.3978952268803"/>
    <n v="0"/>
    <n v="517.25576245199966"/>
    <n v="9.2540949039542336E-4"/>
    <x v="0"/>
    <x v="1"/>
  </r>
  <r>
    <s v="C8108_CB_RCS"/>
    <n v="116.84207792759941"/>
    <n v="2.5336387542051141E-3"/>
    <n v="817.87017682270186"/>
    <n v="3.7574586303750078E-3"/>
    <n v="0.178118263"/>
    <n v="0.2137419156"/>
    <n v="1.0704604886406472E-4"/>
    <n v="216.84300717204553"/>
    <n v="45.941993446590132"/>
    <n v="17.793722551903759"/>
    <n v="0.9928823012450243"/>
    <n v="1490.5760134898803"/>
    <n v="0.178118263"/>
    <n v="517.43388071499965"/>
    <n v="6.0098300455616233E-4"/>
    <x v="0"/>
    <x v="1"/>
  </r>
  <r>
    <s v="OUT_1176"/>
    <n v="334.57015989517123"/>
    <n v="5.773256657116756E-3"/>
    <n v="2225.1915564288652"/>
    <n v="1.0139651156941218E-2"/>
    <n v="0.43682583026658517"/>
    <n v="0.52419099631990218"/>
    <n v="4.0903294504485767E-4"/>
    <n v="172.55742887906243"/>
    <n v="45.567542837588334"/>
    <n v="17.794131584848802"/>
    <n v="0.992905125112856"/>
    <n v="1491.0128393201469"/>
    <n v="0"/>
    <n v="517.43388071499965"/>
    <n v="9.3637536222442226E-4"/>
    <x v="0"/>
    <x v="1"/>
  </r>
  <r>
    <s v="QJY_6849"/>
    <n v="243.6338480038342"/>
    <n v="5.6497400992738325E-3"/>
    <n v="1670.9982037496643"/>
    <n v="7.5804080038851572E-3"/>
    <n v="0.33232023293023161"/>
    <n v="0.39878427951627793"/>
    <n v="2.3750236427697588E-4"/>
    <n v="231.89471190328692"/>
    <n v="45.364549087335789"/>
    <n v="17.794369087213081"/>
    <n v="0.99291837764578206"/>
    <n v="1491.3451595530771"/>
    <n v="0"/>
    <n v="517.43388071499965"/>
    <n v="7.1467921824319952E-4"/>
    <x v="0"/>
    <x v="1"/>
  </r>
  <r>
    <s v="JDH_8435"/>
    <n v="1207.9226286981702"/>
    <n v="3.5897798983675844E-2"/>
    <n v="8783.8970202470919"/>
    <n v="3.9718603559098897E-2"/>
    <n v="1.6599900284651135"/>
    <n v="1.991988034158136"/>
    <n v="4.0800060360184727E-4"/>
    <n v="297.18624463856958"/>
    <n v="45.217519590162055"/>
    <n v="17.794777087816684"/>
    <n v="0.99294114390939181"/>
    <n v="1493.0051495815421"/>
    <n v="0"/>
    <n v="517.43388071499965"/>
    <n v="2.4578497256341915E-4"/>
    <x v="0"/>
    <x v="1"/>
  </r>
  <r>
    <s v="ZTV_1236"/>
    <n v="46.515478476011481"/>
    <n v="1.3134914359417289E-3"/>
    <n v="321.9015458260892"/>
    <n v="1.454764982654992E-3"/>
    <n v="6.21168714418604E-2"/>
    <n v="7.4540245730232477E-2"/>
    <n v="7.1654073037332696E-6"/>
    <n v="282.37728149332276"/>
    <n v="45.192854819061495"/>
    <n v="17.794784253223987"/>
    <n v="0.99294154373613253"/>
    <n v="1493.0672664529841"/>
    <n v="0"/>
    <n v="517.43388071499965"/>
    <n v="1.153536412476904E-4"/>
    <x v="0"/>
    <x v="1"/>
  </r>
  <r>
    <s v="NKD_5121"/>
    <n v="54.727770620124666"/>
    <n v="5.0405772669398898E-4"/>
    <n v="363.98874640892541"/>
    <n v="1.6415430394567995E-3"/>
    <n v="7.1454381488372007E-2"/>
    <n v="8.57452577860464E-2"/>
    <n v="6.9689801566609396E-5"/>
    <n v="92.102733398870683"/>
    <n v="45.09873054186675"/>
    <n v="17.794853943025554"/>
    <n v="0.99294543239801036"/>
    <n v="1493.1387208344725"/>
    <n v="0"/>
    <n v="517.43388071499965"/>
    <n v="9.7530480447794842E-4"/>
    <x v="0"/>
    <x v="1"/>
  </r>
  <r>
    <s v="IZV_3397"/>
    <n v="76.878623121915084"/>
    <n v="1.056599503058689E-3"/>
    <n v="511.31177716017038"/>
    <n v="2.269148296985519E-3"/>
    <n v="0.100375264744186"/>
    <n v="0.1204503176930232"/>
    <n v="9.336860787155045E-5"/>
    <n v="137.43736036779956"/>
    <n v="44.378956213142324"/>
    <n v="17.794947311633425"/>
    <n v="0.9929506423274097"/>
    <n v="1493.2390960992166"/>
    <n v="0"/>
    <n v="517.43388071499965"/>
    <n v="9.3019538338959761E-4"/>
    <x v="0"/>
    <x v="1"/>
  </r>
  <r>
    <s v="GKL_1322"/>
    <n v="228.32301904358897"/>
    <n v="2.8239972694717413E-3"/>
    <n v="1518.5528030154546"/>
    <n v="6.7316017444666414E-3"/>
    <n v="0.29810606060605999"/>
    <n v="0.35772727272727195"/>
    <n v="2.7840997861682313E-4"/>
    <n v="123.68429960768057"/>
    <n v="44.329059424864347"/>
    <n v="17.795225721612042"/>
    <n v="0.99296617748816385"/>
    <n v="1493.5372021598225"/>
    <n v="0"/>
    <n v="517.43388071499965"/>
    <n v="9.3392928023940862E-4"/>
    <x v="0"/>
    <x v="1"/>
  </r>
  <r>
    <s v="C5693_RCS_EOL"/>
    <n v="1056.5959770627142"/>
    <n v="1.1844361355358513E-2"/>
    <n v="7500.1166944035158"/>
    <n v="3.2985579086931241E-2"/>
    <n v="1.512395594"/>
    <n v="1.8148747128"/>
    <n v="1.3181072186807458E-3"/>
    <n v="112.0992471340395"/>
    <n v="43.98008781855971"/>
    <n v="17.796543828830721"/>
    <n v="0.99303972732152512"/>
    <n v="1495.0495977538226"/>
    <n v="1.512395594"/>
    <n v="518.9462763089997"/>
    <n v="8.715360081118736E-4"/>
    <x v="0"/>
    <x v="1"/>
  </r>
  <r>
    <s v="C6693_CB_EOL"/>
    <n v="224.16131556345491"/>
    <n v="3.2023602354106233E-3"/>
    <n v="1569.0824576938355"/>
    <n v="6.8827652779657493E-3"/>
    <n v="0.34171956599999997"/>
    <n v="0.41006347919999997"/>
    <n v="3.0196930205662984E-4"/>
    <n v="142.85962889542861"/>
    <n v="43.864904895321551"/>
    <n v="17.796845798132779"/>
    <n v="0.99305657708270678"/>
    <n v="1495.3913173198225"/>
    <n v="0.34171956599999997"/>
    <n v="519.28799587499975"/>
    <n v="8.8367577423597058E-4"/>
    <x v="0"/>
    <x v="1"/>
  </r>
  <r>
    <s v="ITW_7857"/>
    <n v="1952.6298370750667"/>
    <n v="3.2088703950657917E-2"/>
    <n v="12986.739246715515"/>
    <n v="5.677066454085241E-2"/>
    <n v="2.5494178860747034"/>
    <n v="3.059301463289644"/>
    <n v="2.2138930088142013E-3"/>
    <n v="164.3358272079108"/>
    <n v="43.714333107296596"/>
    <n v="17.799059691141593"/>
    <n v="0.99318011138975759"/>
    <n v="1497.9407352058972"/>
    <n v="0"/>
    <n v="519.28799587499975"/>
    <n v="8.6839157319277139E-4"/>
    <x v="0"/>
    <x v="1"/>
  </r>
  <r>
    <s v="ZQC_5852"/>
    <n v="120.28390900635694"/>
    <n v="3.3457277973144199E-3"/>
    <n v="874.69300168944858"/>
    <n v="3.8072991816566668E-3"/>
    <n v="0.16530039655813938"/>
    <n v="0.19836047586976727"/>
    <n v="5.9656586502064586E-5"/>
    <n v="278.15256628695033"/>
    <n v="43.527262414389497"/>
    <n v="17.799119347728094"/>
    <n v="0.993183440202417"/>
    <n v="1498.1060356024554"/>
    <n v="0"/>
    <n v="519.28799587499975"/>
    <n v="3.6089802410777758E-4"/>
    <x v="0"/>
    <x v="1"/>
  </r>
  <r>
    <s v="WWB_3072"/>
    <n v="15.560377451667163"/>
    <n v="3.3148093297589933E-4"/>
    <n v="103.49046230286839"/>
    <n v="4.5013451376808508E-4"/>
    <n v="2.0316141767441769E-2"/>
    <n v="2.4379370120930121E-2"/>
    <n v="2.942243632254773E-6"/>
    <n v="213.02885100668553"/>
    <n v="43.495265529952988"/>
    <n v="17.799122289971727"/>
    <n v="0.99318360437838527"/>
    <n v="1498.1263517442228"/>
    <n v="0"/>
    <n v="519.28799587499975"/>
    <n v="1.4482295240575413E-4"/>
    <x v="0"/>
    <x v="1"/>
  </r>
  <r>
    <s v="NHX_2669"/>
    <n v="732.34054334918801"/>
    <n v="1.2239460432998251E-2"/>
    <n v="5067.50415589569"/>
    <n v="2.1925823602165301E-2"/>
    <n v="0.97791173826293831"/>
    <n v="1.1734940859155258"/>
    <n v="8.1764375340497909E-4"/>
    <n v="167.12799180861879"/>
    <n v="43.267499991403305"/>
    <n v="17.799939933725131"/>
    <n v="0.99322922855899787"/>
    <n v="1499.1042634824857"/>
    <n v="0"/>
    <n v="519.28799587499975"/>
    <n v="8.3611201442101231E-4"/>
    <x v="0"/>
    <x v="1"/>
  </r>
  <r>
    <s v="GMZ_1715"/>
    <n v="819.67671544317466"/>
    <n v="1.358897196325432E-2"/>
    <n v="5770.1433306246026"/>
    <n v="2.4666652377419152E-2"/>
    <n v="1.1053964468498931"/>
    <n v="1.3264757362198718"/>
    <n v="8.8849421947496E-4"/>
    <n v="165.78453074523617"/>
    <n v="42.748768902329942"/>
    <n v="17.800828427944605"/>
    <n v="0.99327880616608377"/>
    <n v="1500.2096599293357"/>
    <n v="0"/>
    <n v="519.28799587499975"/>
    <n v="8.0377879086453467E-4"/>
    <x v="0"/>
    <x v="1"/>
  </r>
  <r>
    <s v="QSM_8409"/>
    <n v="135.18654573240093"/>
    <n v="2.6557299091519685E-3"/>
    <n v="899.11174445675601"/>
    <n v="3.7760149820920633E-3"/>
    <n v="0.17650401069518701"/>
    <n v="0.21180481283422439"/>
    <n v="1.3240689061647337E-4"/>
    <n v="196.44927642495821"/>
    <n v="41.997171156667903"/>
    <n v="17.800960834835223"/>
    <n v="0.99328619441538768"/>
    <n v="1500.3861639400309"/>
    <n v="0"/>
    <n v="519.28799587499975"/>
    <n v="7.5016363704693938E-4"/>
    <x v="0"/>
    <x v="1"/>
  </r>
  <r>
    <s v="KDG_2572"/>
    <n v="102.49695883730978"/>
    <n v="2.8425564085546732E-3"/>
    <n v="745.34801313040305"/>
    <n v="3.1195857378636211E-3"/>
    <n v="0.1408566455960055"/>
    <n v="0.16902797471520659"/>
    <n v="2.0879527167783948E-5"/>
    <n v="277.3308048160311"/>
    <n v="41.854082695700846"/>
    <n v="17.80098171436239"/>
    <n v="0.99328735948430014"/>
    <n v="1500.5270205856268"/>
    <n v="0"/>
    <n v="519.28799587499975"/>
    <n v="1.4823246059450434E-4"/>
    <x v="0"/>
    <x v="1"/>
  </r>
  <r>
    <s v="ZTF_6448"/>
    <n v="261.82532550975998"/>
    <n v="4.5647188822638502E-3"/>
    <n v="1741.3731809379024"/>
    <n v="7.2665618230409682E-3"/>
    <n v="0.34184777637209268"/>
    <n v="0.4102173316465112"/>
    <n v="2.0872062420800654E-4"/>
    <n v="174.34214483937279"/>
    <n v="41.728917744829424"/>
    <n v="17.801190434986598"/>
    <n v="0.99329900600812759"/>
    <n v="1500.8688683619989"/>
    <n v="0"/>
    <n v="519.28799587499975"/>
    <n v="6.1056598472888533E-4"/>
    <x v="0"/>
    <x v="1"/>
  </r>
  <r>
    <s v="WLN_6895"/>
    <n v="125.74513008566541"/>
    <n v="2.1409148332381259E-3"/>
    <n v="846.07352145196455"/>
    <n v="3.5263341427053748E-3"/>
    <n v="0.16525495121860412"/>
    <n v="0.19830594146232494"/>
    <n v="8.8319391770189348E-5"/>
    <n v="170.25827018347363"/>
    <n v="41.678814586393841"/>
    <n v="17.801278754378369"/>
    <n v="0.99330393419337337"/>
    <n v="1501.0341233132176"/>
    <n v="0"/>
    <n v="519.28799587499975"/>
    <n v="5.3444324130027339E-4"/>
    <x v="0"/>
    <x v="1"/>
  </r>
  <r>
    <s v="OBZ_9255"/>
    <n v="99.81532830156371"/>
    <n v="1.5969927473687313E-3"/>
    <n v="663.86143285583648"/>
    <n v="2.7419272577335566E-3"/>
    <n v="0.13032218316278973"/>
    <n v="0.15638661979534768"/>
    <n v="1.094184263471549E-4"/>
    <n v="159.99473974016001"/>
    <n v="41.302704480635057"/>
    <n v="17.801388172804717"/>
    <n v="0.99331003969595344"/>
    <n v="1501.1644454963805"/>
    <n v="0"/>
    <n v="519.28799587499975"/>
    <n v="8.3959939660062887E-4"/>
    <x v="0"/>
    <x v="1"/>
  </r>
  <r>
    <s v="C6401_CB_RCS"/>
    <n v="1736.5715404919185"/>
    <n v="2.5689094566204902E-2"/>
    <n v="12326.83966682981"/>
    <n v="5.0904740429012711E-2"/>
    <n v="2.4857023909999998"/>
    <n v="2.9828428691999997"/>
    <n v="2.0712361485765605E-3"/>
    <n v="147.92995259457007"/>
    <n v="41.295856687413441"/>
    <n v="17.803459408953294"/>
    <n v="0.99342561380966821"/>
    <n v="1503.6501478873804"/>
    <n v="2.4857023910000002"/>
    <n v="521.77369826599977"/>
    <n v="8.3325990918136457E-4"/>
    <x v="0"/>
    <x v="1"/>
  </r>
  <r>
    <s v="C6452_PS_RAR"/>
    <n v="155.37977436365628"/>
    <n v="2.9413367611484643E-3"/>
    <n v="1065.8007973882948"/>
    <n v="4.3338823582164442E-3"/>
    <n v="0.211970138"/>
    <n v="0.25436416559999997"/>
    <n v="1.7612262888844646E-4"/>
    <n v="189.29984762781649"/>
    <n v="40.663155524338713"/>
    <n v="17.803635531582184"/>
    <n v="0.99343544137894513"/>
    <n v="1503.8621180253804"/>
    <n v="0.211970138"/>
    <n v="521.98566840399974"/>
    <n v="8.3088415448616848E-4"/>
    <x v="0"/>
    <x v="1"/>
  </r>
  <r>
    <s v="C6812_RCS_EOL"/>
    <n v="592.75709377316798"/>
    <n v="6.9123595759223444E-3"/>
    <n v="4207.6133841557976"/>
    <n v="1.7015528478793528E-2"/>
    <n v="0.84846359099999991"/>
    <n v="1.0181563091999999"/>
    <n v="7.6796281889417617E-4"/>
    <n v="116.61369637809035"/>
    <n v="40.439857290280656"/>
    <n v="17.804403494401079"/>
    <n v="0.99347829338412108"/>
    <n v="1504.7105816163803"/>
    <n v="0.84846359099999991"/>
    <n v="522.83413199499978"/>
    <n v="9.0512171298836122E-4"/>
    <x v="0"/>
    <x v="1"/>
  </r>
  <r>
    <s v="NFX_1520"/>
    <n v="4.1465860700961779"/>
    <n v="8.2570967510882477E-5"/>
    <n v="29.025237675604821"/>
    <n v="1.1651884486124779E-4"/>
    <n v="6.3212048372092997E-3"/>
    <n v="7.5854458046511596E-3"/>
    <n v="4.8643961300644157E-6"/>
    <n v="199.1299978224431"/>
    <n v="40.14397613673281"/>
    <n v="17.804408358797208"/>
    <n v="0.99347856481539742"/>
    <n v="1504.7169028212174"/>
    <n v="0"/>
    <n v="522.83413199499978"/>
    <n v="7.6953622850987392E-4"/>
    <x v="0"/>
    <x v="1"/>
  </r>
  <r>
    <s v="TXS_5117"/>
    <n v="2666.1128923865731"/>
    <n v="3.9556096323766499E-2"/>
    <n v="17732.041310807788"/>
    <n v="7.1074500640885371E-2"/>
    <n v="3.4809648839158802"/>
    <n v="4.1771578606990563"/>
    <n v="2.5693535141833941E-3"/>
    <n v="148.36617172785142"/>
    <n v="40.082525973794695"/>
    <n v="17.80697771231139"/>
    <n v="0.99362193367047713"/>
    <n v="1508.1978677051334"/>
    <n v="0"/>
    <n v="522.83413199499978"/>
    <n v="7.3811532143151727E-4"/>
    <x v="0"/>
    <x v="1"/>
  </r>
  <r>
    <s v="GPA_4614"/>
    <n v="3571.8300303685"/>
    <n v="5.2277215437251202E-2"/>
    <n v="23755.872391803685"/>
    <n v="9.459254867127892E-2"/>
    <n v="4.6634990373191441"/>
    <n v="5.5961988447829727"/>
    <n v="3.5630062548179984E-3"/>
    <n v="146.35975114375151"/>
    <n v="39.818596055397023"/>
    <n v="17.810540718566209"/>
    <n v="0.99382074793428932"/>
    <n v="1512.8613667424524"/>
    <n v="0"/>
    <n v="522.83413199499978"/>
    <n v="7.6401994002902717E-4"/>
    <x v="0"/>
    <x v="1"/>
  </r>
  <r>
    <s v="ELM_9631"/>
    <n v="1573.109427535346"/>
    <n v="2.340849936120698E-2"/>
    <n v="10462.588225402636"/>
    <n v="4.1468262732653E-2"/>
    <n v="2.053903528033187"/>
    <n v="2.4646842336398245"/>
    <n v="1.5122244481295571E-3"/>
    <n v="148.80401166930912"/>
    <n v="39.634803395941887"/>
    <n v="17.81205294301434"/>
    <n v="0.99390512942813813"/>
    <n v="1514.9152702704857"/>
    <n v="0"/>
    <n v="522.83413199499978"/>
    <n v="7.3626848948336898E-4"/>
    <x v="3"/>
    <x v="1"/>
  </r>
  <r>
    <s v="ZXU_8245"/>
    <n v="256.16222040773204"/>
    <n v="5.3499184877609093E-3"/>
    <n v="1703.7084541728195"/>
    <n v="6.748954326413403E-3"/>
    <n v="0.33445383965981879"/>
    <n v="0.40134460759178253"/>
    <n v="1.1228109436427038E-4"/>
    <n v="208.84884895381811"/>
    <n v="39.613317113520694"/>
    <n v="17.812165224108703"/>
    <n v="0.99391139466640022"/>
    <n v="1515.2497241101455"/>
    <n v="0"/>
    <n v="522.83413199499978"/>
    <n v="3.3571477151667398E-4"/>
    <x v="0"/>
    <x v="1"/>
  </r>
  <r>
    <s v="NVU_8466"/>
    <n v="87.760272951511027"/>
    <n v="4.4618626160610142E-4"/>
    <n v="583.68450558406562"/>
    <n v="2.3074985757925502E-3"/>
    <n v="0.11458270548837199"/>
    <n v="0.13749924658604637"/>
    <n v="2.129367338306949E-5"/>
    <n v="50.841485173208909"/>
    <n v="39.533319005676617"/>
    <n v="17.812186517782088"/>
    <n v="0.99391258284449902"/>
    <n v="1515.3643068156339"/>
    <n v="0"/>
    <n v="522.83413199499978"/>
    <n v="1.8583671324840905E-4"/>
    <x v="0"/>
    <x v="1"/>
  </r>
  <r>
    <s v="BNA_1358"/>
    <n v="18.387858204552955"/>
    <n v="2.7336804556493259E-4"/>
    <n v="122.29574457687013"/>
    <n v="4.7923094763881017E-4"/>
    <n v="2.4007793849710898E-2"/>
    <n v="2.8809352619653075E-2"/>
    <n v="1.3397098602133629E-5"/>
    <n v="148.66769284594812"/>
    <n v="39.186232464334445"/>
    <n v="17.81219991488069"/>
    <n v="0.99391333039701657"/>
    <n v="1515.3883146094836"/>
    <n v="0"/>
    <n v="522.83413199499978"/>
    <n v="5.5803122460979296E-4"/>
    <x v="0"/>
    <x v="1"/>
  </r>
  <r>
    <s v="FRP_6597"/>
    <n v="1930.0615184624485"/>
    <n v="3.2290975285930314E-2"/>
    <n v="12836.639692005299"/>
    <n v="5.0276567974294861E-2"/>
    <n v="2.5199519453023203"/>
    <n v="3.023942334362784"/>
    <n v="1.8803708792358737E-3"/>
    <n v="167.30541994150727"/>
    <n v="39.166455692923492"/>
    <n v="17.814080285759925"/>
    <n v="0.99401825430826241"/>
    <n v="1517.908266554786"/>
    <n v="0"/>
    <n v="522.83413199499978"/>
    <n v="7.4619314973099001E-4"/>
    <x v="0"/>
    <x v="1"/>
  </r>
  <r>
    <s v="QHJ_2656"/>
    <n v="452.3037938384474"/>
    <n v="1.2270049701803124E-2"/>
    <n v="3289.1096271835368"/>
    <n v="1.2877684721380657E-2"/>
    <n v="0.62157937087241588"/>
    <n v="0.74589524504689908"/>
    <n v="4.5347685699198497E-5"/>
    <n v="271.27894722425668"/>
    <n v="39.152494690205302"/>
    <n v="17.814125633445624"/>
    <n v="0.99402078469022159"/>
    <n v="1518.5298459256585"/>
    <n v="0"/>
    <n v="522.83413199499978"/>
    <n v="7.295558350907123E-5"/>
    <x v="0"/>
    <x v="1"/>
  </r>
  <r>
    <s v="KMF_1486"/>
    <n v="283.10514503295974"/>
    <n v="4.1679440517228723E-3"/>
    <n v="1882.9030613677373"/>
    <n v="7.3334056240122953E-3"/>
    <n v="0.36963141025640972"/>
    <n v="0.44355769230769165"/>
    <n v="2.7852396157410769E-4"/>
    <n v="147.22247634311384"/>
    <n v="38.947334966279797"/>
    <n v="17.814404157407196"/>
    <n v="0.9940363262111771"/>
    <n v="1518.899477335915"/>
    <n v="0"/>
    <n v="522.83413199499978"/>
    <n v="7.5351810978644459E-4"/>
    <x v="0"/>
    <x v="1"/>
  </r>
  <r>
    <s v="AWE_5347"/>
    <n v="803.50807917123666"/>
    <n v="1.2531589899181747E-2"/>
    <n v="5344.0491939102449"/>
    <n v="2.0735485228814483E-2"/>
    <n v="1.0490866367755538"/>
    <n v="1.2589039641306645"/>
    <n v="6.7046377983106652E-4"/>
    <n v="155.96096945418671"/>
    <n v="38.801074758898899"/>
    <n v="17.815074621187026"/>
    <n v="0.99407373781061492"/>
    <n v="1519.9485639726906"/>
    <n v="0"/>
    <n v="522.83413199499978"/>
    <n v="6.3909286071147286E-4"/>
    <x v="0"/>
    <x v="1"/>
  </r>
  <r>
    <s v="JLH_1079"/>
    <n v="1353.053588680131"/>
    <n v="3.0999289379085231E-2"/>
    <n v="8999.0195834265614"/>
    <n v="3.4904215975402199E-2"/>
    <n v="1.7665913704186"/>
    <n v="2.1199096445023198"/>
    <n v="2.0669659813584562E-4"/>
    <n v="229.10614655938528"/>
    <n v="38.786687429467399"/>
    <n v="17.815281317785161"/>
    <n v="0.99408527139463121"/>
    <n v="1521.7151553431092"/>
    <n v="0"/>
    <n v="522.83413199499978"/>
    <n v="1.1700306114756359E-4"/>
    <x v="0"/>
    <x v="1"/>
  </r>
  <r>
    <s v="DNL_3605"/>
    <n v="3088.4426890802365"/>
    <n v="5.7020690192514434E-2"/>
    <n v="20540.913141832763"/>
    <n v="7.9584617512232322E-2"/>
    <n v="4.0323725890884825"/>
    <n v="4.8388471069061785"/>
    <n v="1.4785260683108311E-3"/>
    <n v="184.62602655416495"/>
    <n v="38.744439919836687"/>
    <n v="17.816759843853472"/>
    <n v="0.99416777253293287"/>
    <n v="1525.7475279321977"/>
    <n v="0"/>
    <n v="522.83413199499978"/>
    <n v="3.6666405091426629E-4"/>
    <x v="0"/>
    <x v="1"/>
  </r>
  <r>
    <s v="AHU_9847"/>
    <n v="1351.5022191307478"/>
    <n v="2.7086254218784477E-2"/>
    <n v="9207.209978224424"/>
    <n v="3.5669983605533327E-2"/>
    <n v="1.9015993875234947"/>
    <n v="2.2819192650281934"/>
    <n v="1.3101815242918878E-3"/>
    <n v="200.41590635497201"/>
    <n v="38.741359966694439"/>
    <n v="17.818070025377764"/>
    <n v="0.99424088011585121"/>
    <n v="1527.6491273197212"/>
    <n v="0"/>
    <n v="522.83413199499978"/>
    <n v="6.8898924394279141E-4"/>
    <x v="0"/>
    <x v="1"/>
  </r>
  <r>
    <s v="QDB_9450"/>
    <n v="2175.5068995622464"/>
    <n v="3.5306004138718219E-2"/>
    <n v="15439.66292047714"/>
    <n v="5.9252196838008059E-2"/>
    <n v="2.9476602877227576"/>
    <n v="3.5371923452673091"/>
    <n v="2.0861722612055072E-3"/>
    <n v="162.28863326437838"/>
    <n v="38.376612976066809"/>
    <n v="17.820156197638969"/>
    <n v="0.99435728765842446"/>
    <n v="1530.596787607444"/>
    <n v="0"/>
    <n v="522.83413199499978"/>
    <n v="7.0773836113156678E-4"/>
    <x v="0"/>
    <x v="1"/>
  </r>
  <r>
    <s v="GJU_7776"/>
    <n v="106.47337736848415"/>
    <n v="1.7667782515786397E-3"/>
    <n v="708.14342910631638"/>
    <n v="2.7077439855281537E-3"/>
    <n v="0.13901515151515101"/>
    <n v="0.1668181818181812"/>
    <n v="1.0741889591698934E-4"/>
    <n v="165.93615185739395"/>
    <n v="38.237225316703878"/>
    <n v="17.820263616534888"/>
    <n v="0.99436328158804022"/>
    <n v="1530.7358027589592"/>
    <n v="0"/>
    <n v="522.83413199499978"/>
    <n v="7.7271358370804605E-4"/>
    <x v="2"/>
    <x v="1"/>
  </r>
  <r>
    <s v="JUR_8292"/>
    <n v="190.15486034244074"/>
    <n v="2.2077325211294352E-3"/>
    <n v="1359.7660960216672"/>
    <n v="5.186861742672755E-3"/>
    <n v="0.25877687106976721"/>
    <n v="0.31053224528372064"/>
    <n v="1.8818925334333433E-4"/>
    <n v="116.10181917799186"/>
    <n v="38.145249817951814"/>
    <n v="17.820451805788231"/>
    <n v="0.99437378246993169"/>
    <n v="1530.994579630029"/>
    <n v="0"/>
    <n v="522.83413199499978"/>
    <n v="7.2722594011347249E-4"/>
    <x v="0"/>
    <x v="1"/>
  </r>
  <r>
    <s v="ULW_7662"/>
    <n v="327.16213514528079"/>
    <n v="4.3565348456829217E-3"/>
    <n v="2175.9215494191631"/>
    <n v="8.2982158230364839E-3"/>
    <n v="0.4271536689386885"/>
    <n v="0.51258440272642614"/>
    <n v="3.3058942226553173E-4"/>
    <n v="133.16134043899498"/>
    <n v="38.136557934506399"/>
    <n v="17.820782395210497"/>
    <n v="0.99439222922189097"/>
    <n v="1531.4217332989676"/>
    <n v="0"/>
    <n v="522.83413199499978"/>
    <n v="7.7393557940616184E-4"/>
    <x v="0"/>
    <x v="1"/>
  </r>
  <r>
    <s v="VLG_8792"/>
    <n v="72.830890376478379"/>
    <n v="7.1909116870273726E-4"/>
    <n v="484.39072499386691"/>
    <n v="1.8399398285713958E-3"/>
    <n v="9.5090411433368799E-2"/>
    <n v="0.11410849372004256"/>
    <n v="7.3918121950012242E-5"/>
    <n v="98.734364633687974"/>
    <n v="37.98462137347267"/>
    <n v="17.820856313332445"/>
    <n v="0.99439635382228364"/>
    <n v="1531.516823710401"/>
    <n v="0"/>
    <n v="522.83413199499978"/>
    <n v="7.7734569485807432E-4"/>
    <x v="0"/>
    <x v="1"/>
  </r>
  <r>
    <s v="VZV_3850"/>
    <n v="85.177919379897133"/>
    <n v="1.9102918888705342E-3"/>
    <n v="566.50953885938952"/>
    <n v="2.1388213855662109E-3"/>
    <n v="0.11121109953488362"/>
    <n v="0.13345331944186034"/>
    <n v="2.5660286931355888E-5"/>
    <n v="224.27078552489073"/>
    <n v="37.754375502176266"/>
    <n v="17.820881973619375"/>
    <n v="0.994397785655598"/>
    <n v="1531.6280348099358"/>
    <n v="0"/>
    <n v="522.83413199499978"/>
    <n v="2.3073494497109092E-4"/>
    <x v="0"/>
    <x v="1"/>
  </r>
  <r>
    <s v="UNZ_3237"/>
    <n v="243.49156050153795"/>
    <n v="3.6344665333311876E-3"/>
    <n v="1619.4372046194258"/>
    <n v="6.1059192627048548E-3"/>
    <n v="0.31791060838275881"/>
    <n v="0.38149273005931056"/>
    <n v="2.160509625003348E-4"/>
    <n v="149.26457926693649"/>
    <n v="37.703958173171465"/>
    <n v="17.821098024581875"/>
    <n v="0.99440984120924669"/>
    <n v="1531.9459454183186"/>
    <n v="0"/>
    <n v="522.83413199499978"/>
    <n v="6.7959658093640345E-4"/>
    <x v="0"/>
    <x v="1"/>
  </r>
  <r>
    <s v="C7023_RCS_EOL"/>
    <n v="3.2233412501923624"/>
    <n v="6.9612578912920772E-5"/>
    <n v="23.439827129754917"/>
    <n v="8.8140945358115608E-5"/>
    <n v="4.4296830000000002E-3"/>
    <n v="5.3156195999999999E-3"/>
    <n v="1.7845952128364512E-6"/>
    <n v="215.96403703382768"/>
    <n v="37.603069711306865"/>
    <n v="17.821099809177088"/>
    <n v="0.99440994078891565"/>
    <n v="1531.9503751013185"/>
    <n v="4.4296830000000002E-3"/>
    <n v="522.83856167799979"/>
    <n v="4.0287199170605464E-4"/>
    <x v="0"/>
    <x v="1"/>
  </r>
  <r>
    <s v="PLC_8723"/>
    <n v="3.1820485867244721"/>
    <n v="2.9329598556710987E-5"/>
    <n v="21.163476293116634"/>
    <n v="7.9124462878616984E-5"/>
    <n v="4.1545875348837202E-3"/>
    <n v="4.9855050418604642E-3"/>
    <n v="3.1515802362755651E-6"/>
    <n v="92.172063868145415"/>
    <n v="37.387271251061911"/>
    <n v="17.821102960757326"/>
    <n v="0.99441011664577916"/>
    <n v="1531.9545296888534"/>
    <n v="0"/>
    <n v="522.83856167799979"/>
    <n v="7.5857836904711469E-4"/>
    <x v="0"/>
    <x v="1"/>
  </r>
  <r>
    <s v="MLH_2694"/>
    <n v="461.0883962766859"/>
    <n v="7.9724280072840797E-3"/>
    <n v="3352.9904100648537"/>
    <n v="1.2486082296928583E-2"/>
    <n v="0.63365162790697627"/>
    <n v="0.76038195348837145"/>
    <n v="4.9494827516337585E-4"/>
    <n v="172.90454653948944"/>
    <n v="37.238646014162256"/>
    <n v="17.821597909032491"/>
    <n v="0.99443773455321871"/>
    <n v="1532.5881813167605"/>
    <n v="0"/>
    <n v="522.83856167799979"/>
    <n v="7.8110471648001054E-4"/>
    <x v="0"/>
    <x v="1"/>
  </r>
  <r>
    <s v="AYE_5594"/>
    <n v="959.17282067655333"/>
    <n v="1.3041587873833671E-2"/>
    <n v="6379.3593020796161"/>
    <n v="2.3538377623939157E-2"/>
    <n v="1.2523276549601967"/>
    <n v="1.5027931859522361"/>
    <n v="9.4364263619417445E-4"/>
    <n v="135.96702901396617"/>
    <n v="36.897714189363576"/>
    <n v="17.822541551668685"/>
    <n v="0.9944903894189695"/>
    <n v="1533.8405089717207"/>
    <n v="0"/>
    <n v="522.83856167799979"/>
    <n v="7.5351097810274473E-4"/>
    <x v="0"/>
    <x v="1"/>
  </r>
  <r>
    <s v="C7315_RAR_EOL"/>
    <n v="560.01999984188478"/>
    <n v="9.1708029959653992E-3"/>
    <n v="3975.2331460605874"/>
    <n v="1.4551593319091425E-2"/>
    <n v="0.80160420700000001"/>
    <n v="0.96192504839999993"/>
    <n v="6.1581270203184529E-4"/>
    <n v="163.75849074237831"/>
    <n v="36.605634900966486"/>
    <n v="17.823157364370719"/>
    <n v="0.99452475151104713"/>
    <n v="1534.6421131787208"/>
    <n v="0.80160420700000001"/>
    <n v="523.64016588499976"/>
    <n v="7.6822538686083176E-4"/>
    <x v="0"/>
    <x v="1"/>
  </r>
  <r>
    <s v="KLT_2589"/>
    <n v="325.78757333180334"/>
    <n v="6.0792031904393007E-3"/>
    <n v="2166.7794808554336"/>
    <n v="7.9288554859990781E-3"/>
    <n v="0.42535899572093"/>
    <n v="0.510430794865116"/>
    <n v="2.579113374069638E-4"/>
    <n v="186.60021707604676"/>
    <n v="36.592812309948613"/>
    <n v="17.823415275708125"/>
    <n v="0.9945391428561664"/>
    <n v="1535.0674721744417"/>
    <n v="0"/>
    <n v="523.64016588499976"/>
    <n v="6.0633803446389213E-4"/>
    <x v="0"/>
    <x v="1"/>
  </r>
  <r>
    <s v="ZXB_3853"/>
    <n v="446.26407421718216"/>
    <n v="6.471568817085987E-3"/>
    <n v="3123.755446353734"/>
    <n v="1.1405544439523775E-2"/>
    <n v="0.68030099386046305"/>
    <n v="0.81636119263255569"/>
    <n v="4.8558310883931E-4"/>
    <n v="145.01657630491863"/>
    <n v="36.512283485050425"/>
    <n v="17.823900858816966"/>
    <n v="0.9945662381912288"/>
    <n v="1535.7477731683023"/>
    <n v="0"/>
    <n v="523.64016588499976"/>
    <n v="7.1377686233236378E-4"/>
    <x v="0"/>
    <x v="1"/>
  </r>
  <r>
    <s v="KNU_2022"/>
    <n v="168.095219684874"/>
    <n v="1.9071992694302915E-3"/>
    <n v="1117.9839338811137"/>
    <n v="4.026611168023996E-3"/>
    <n v="0.21947066028152648"/>
    <n v="0.26336479233783178"/>
    <n v="1.6063490927211406E-4"/>
    <n v="113.45945904979891"/>
    <n v="36.016717646786738"/>
    <n v="17.824061493726237"/>
    <n v="0.99457520155220691"/>
    <n v="1535.9672438285838"/>
    <n v="0"/>
    <n v="523.64016588499976"/>
    <n v="7.31919743012844E-4"/>
    <x v="0"/>
    <x v="1"/>
  </r>
  <r>
    <s v="ZLN_9602"/>
    <n v="5945.997488439486"/>
    <n v="8.5437454816847988E-2"/>
    <n v="39546.214790847946"/>
    <n v="0.14237790455330887"/>
    <n v="7.7632903378604512"/>
    <n v="9.3159484054325414"/>
    <n v="5.7752906362612553E-3"/>
    <n v="143.68901934950338"/>
    <n v="36.002915906444464"/>
    <n v="17.829836784362499"/>
    <n v="0.99489746036233306"/>
    <n v="1543.7305341664444"/>
    <n v="0"/>
    <n v="523.64016588499976"/>
    <n v="7.4392305129900819E-4"/>
    <x v="0"/>
    <x v="1"/>
  </r>
  <r>
    <s v="PSU_9156"/>
    <n v="13.699745277300513"/>
    <n v="2.1548663373153297E-4"/>
    <n v="91.115590003085913"/>
    <n v="3.2436117646982178E-4"/>
    <n v="1.7886839062612701E-2"/>
    <n v="2.1464206875135242E-2"/>
    <n v="1.0206923668970379E-5"/>
    <n v="157.29243819487556"/>
    <n v="35.598866940205987"/>
    <n v="17.829846991286168"/>
    <n v="0.99489802990441911"/>
    <n v="1543.748421005507"/>
    <n v="0"/>
    <n v="523.64016588499976"/>
    <n v="5.7063876033328997E-4"/>
    <x v="0"/>
    <x v="1"/>
  </r>
  <r>
    <s v="TBS_7335"/>
    <n v="940.17929242124035"/>
    <n v="1.1547375022734591E-2"/>
    <n v="6253.0353085897041"/>
    <n v="2.2144878165986474E-2"/>
    <n v="1.2275290783255723"/>
    <n v="1.4730348939906868"/>
    <n v="8.960980666379043E-4"/>
    <n v="122.82098867543314"/>
    <n v="35.414605984339119"/>
    <n v="17.830743089352804"/>
    <n v="0.99494803180300706"/>
    <n v="1544.9759500838325"/>
    <n v="0"/>
    <n v="523.64016588499976"/>
    <n v="7.3000149850644595E-4"/>
    <x v="0"/>
    <x v="1"/>
  </r>
  <r>
    <s v="LCD_7305"/>
    <n v="1394.8847002759144"/>
    <n v="1.158261613287128E-2"/>
    <n v="9277.2339835037728"/>
    <n v="3.2426985452124746E-2"/>
    <n v="1.821207448730928"/>
    <n v="2.1854489384771134"/>
    <n v="8.6089633945202974E-4"/>
    <n v="83.036369461792702"/>
    <n v="34.953290506399306"/>
    <n v="17.831603985692258"/>
    <n v="0.99499606945989183"/>
    <n v="1546.7971575325635"/>
    <n v="0"/>
    <n v="523.64016588499976"/>
    <n v="4.7270635756070959E-4"/>
    <x v="0"/>
    <x v="1"/>
  </r>
  <r>
    <s v="MBE_9728"/>
    <n v="677.34712032668517"/>
    <n v="1.0188643294020854E-2"/>
    <n v="4504.965695071538"/>
    <n v="1.5728723709221161E-2"/>
    <n v="0.88436672986046283"/>
    <n v="1.0612400758325553"/>
    <n v="5.7654087430495337E-4"/>
    <n v="150.41982151052565"/>
    <n v="34.914191969160804"/>
    <n v="17.832180526566564"/>
    <n v="0.9950282402003523"/>
    <n v="1547.6815242624239"/>
    <n v="0"/>
    <n v="523.64016588499976"/>
    <n v="6.5192510622366032E-4"/>
    <x v="0"/>
    <x v="1"/>
  </r>
  <r>
    <s v="MWK_2429"/>
    <n v="4279.1567618871577"/>
    <n v="6.4772037788611084E-2"/>
    <n v="30803.8818292092"/>
    <n v="0.10720898449923981"/>
    <n v="5.8459730761534656"/>
    <n v="7.0151676913841587"/>
    <n v="3.6577693352204299E-3"/>
    <n v="151.36635882450324"/>
    <n v="34.803725418002649"/>
    <n v="17.835838295901784"/>
    <n v="0.9952323422045497"/>
    <n v="1553.5274973385774"/>
    <n v="0"/>
    <n v="523.64016588499976"/>
    <n v="6.2569041758693317E-4"/>
    <x v="0"/>
    <x v="1"/>
  </r>
  <r>
    <s v="UXJ_1042"/>
    <n v="5.6674616205357378"/>
    <n v="9.2060304539397263E-5"/>
    <n v="41.213235068409368"/>
    <n v="1.4296691910442171E-4"/>
    <n v="7.78852018604651E-3"/>
    <n v="9.3462242232558116E-3"/>
    <n v="5.8731416781196319E-6"/>
    <n v="162.43657337849768"/>
    <n v="34.689564861169615"/>
    <n v="17.835844169043462"/>
    <n v="0.9952326699234072"/>
    <n v="1553.5352858587635"/>
    <n v="0"/>
    <n v="523.64016588499976"/>
    <n v="7.5407671005868785E-4"/>
    <x v="0"/>
    <x v="1"/>
  </r>
  <r>
    <s v="PLB_7669"/>
    <n v="2421.2645829352236"/>
    <n v="4.1807387677313325E-2"/>
    <n v="17555.389758268146"/>
    <n v="6.0818018704793697E-2"/>
    <n v="3.3217024199023091"/>
    <n v="3.9860429038827707"/>
    <n v="2.1298658431580632E-3"/>
    <n v="172.66757202813221"/>
    <n v="34.643502389999597"/>
    <n v="17.837974034886621"/>
    <n v="0.9953515155496403"/>
    <n v="1556.8569882786658"/>
    <n v="0"/>
    <n v="523.64016588499976"/>
    <n v="6.4119706521474076E-4"/>
    <x v="0"/>
    <x v="1"/>
  </r>
  <r>
    <s v="BWX_8008"/>
    <n v="69.326500486826973"/>
    <n v="1.5204577307006621E-3"/>
    <n v="461.08339000819376"/>
    <n v="1.5971223627490668E-3"/>
    <n v="9.0514964467015208E-2"/>
    <n v="0.10861795736041825"/>
    <n v="8.649000710671765E-7"/>
    <n v="219.31840205746008"/>
    <n v="34.638470987226079"/>
    <n v="17.83797489978669"/>
    <n v="0.99535156381070367"/>
    <n v="1556.9475032431328"/>
    <n v="0"/>
    <n v="523.64016588499976"/>
    <n v="9.5553268584926297E-6"/>
    <x v="0"/>
    <x v="1"/>
  </r>
  <r>
    <s v="GOM_8853"/>
    <n v="1.580304659790587"/>
    <n v="2.4503156820907767E-5"/>
    <n v="10.51044297152203"/>
    <n v="3.6074485041361616E-5"/>
    <n v="2.0632978604651101E-3"/>
    <n v="2.4759574325581321E-3"/>
    <n v="1.0676146800770616E-6"/>
    <n v="155.05337321573668"/>
    <n v="34.322516319345603"/>
    <n v="17.83797596740137"/>
    <n v="0.99535162338315775"/>
    <n v="1556.9495665409934"/>
    <n v="0"/>
    <n v="523.64016588499976"/>
    <n v="5.1743119620954736E-4"/>
    <x v="0"/>
    <x v="1"/>
  </r>
  <r>
    <s v="ILU_8415"/>
    <n v="327.41616721202502"/>
    <n v="4.5575474871673528E-3"/>
    <n v="2177.9924413073441"/>
    <n v="7.4476035093296077E-3"/>
    <n v="0.4275274794418602"/>
    <n v="0.51303297533023218"/>
    <n v="2.9884191492808614E-4"/>
    <n v="139.19738679904648"/>
    <n v="34.19480879767962"/>
    <n v="17.838274809316299"/>
    <n v="0.99536829863744125"/>
    <n v="1557.3770940204352"/>
    <n v="0"/>
    <n v="523.64016588499976"/>
    <n v="6.9900048370744755E-4"/>
    <x v="0"/>
    <x v="1"/>
  </r>
  <r>
    <s v="OQQ_5732"/>
    <n v="49.687313679358482"/>
    <n v="1.1644988186122604E-3"/>
    <n v="352.69928990511522"/>
    <n v="1.204610200434964E-3"/>
    <n v="7.1121673674418476E-2"/>
    <n v="8.5346008409302163E-2"/>
    <n v="3.780424302626699E-6"/>
    <n v="234.36542094567415"/>
    <n v="34.154029648288592"/>
    <n v="17.838278589740604"/>
    <n v="0.99536850958354162"/>
    <n v="1557.4482156941096"/>
    <n v="0"/>
    <n v="523.64016588499976"/>
    <n v="5.3154321422928881E-5"/>
    <x v="0"/>
    <x v="1"/>
  </r>
  <r>
    <s v="WTJ_7573"/>
    <n v="337.51357912752042"/>
    <n v="6.4011838758539358E-3"/>
    <n v="2310.0330153375589"/>
    <n v="7.8797604110866521E-3"/>
    <n v="0.44788040596476364"/>
    <n v="0.53745648715771632"/>
    <n v="3.0676894530295648E-4"/>
    <n v="189.65707668417753"/>
    <n v="34.111029404206171"/>
    <n v="17.838585358685908"/>
    <n v="0.99538562716281576"/>
    <n v="1557.8960961000744"/>
    <n v="0"/>
    <n v="523.64016588499976"/>
    <n v="6.8493495410266081E-4"/>
    <x v="0"/>
    <x v="1"/>
  </r>
  <r>
    <s v="DFF_2698"/>
    <n v="976.36584199227048"/>
    <n v="1.3234436816696532E-2"/>
    <n v="7100.038368674318"/>
    <n v="2.3938044751521177E-2"/>
    <n v="1.3417726626976707"/>
    <n v="1.6101271952372047"/>
    <n v="9.2147440238090305E-4"/>
    <n v="135.54792934676738"/>
    <n v="33.715373788875404"/>
    <n v="17.83950683308829"/>
    <n v="0.99543704505036046"/>
    <n v="1559.237868762772"/>
    <n v="0"/>
    <n v="523.64016588499976"/>
    <n v="6.8675896297384204E-4"/>
    <x v="0"/>
    <x v="1"/>
  </r>
  <r>
    <s v="C7531_CB_RAR"/>
    <n v="3037.9221642312355"/>
    <n v="3.7261517024762325E-2"/>
    <n v="21893.699566522017"/>
    <n v="7.37493432767799E-2"/>
    <n v="4.2399881090000004"/>
    <n v="5.0879857308000007"/>
    <n v="3.0551496810584159E-3"/>
    <n v="122.65461394463205"/>
    <n v="33.685190140067114"/>
    <n v="17.842561982769347"/>
    <n v="0.99560752112905204"/>
    <n v="1563.477856871772"/>
    <n v="4.2399881090000004"/>
    <n v="527.88015399399978"/>
    <n v="7.2055619084718887E-4"/>
    <x v="0"/>
    <x v="1"/>
  </r>
  <r>
    <s v="YNX_8014"/>
    <n v="38.744925276220144"/>
    <n v="4.2940975148101631E-4"/>
    <n v="257.68849381584283"/>
    <n v="8.6577123228205393E-4"/>
    <n v="5.0586651713663298E-2"/>
    <n v="6.0703982056395954E-2"/>
    <n v="2.8395505636490972E-5"/>
    <n v="110.82993409321872"/>
    <n v="33.597589844301609"/>
    <n v="17.842590378274984"/>
    <n v="0.99560910558643023"/>
    <n v="1563.5284435234857"/>
    <n v="0"/>
    <n v="527.88015399399978"/>
    <n v="5.6132407808325913E-4"/>
    <x v="0"/>
    <x v="1"/>
  </r>
  <r>
    <s v="LCI_6123"/>
    <n v="624.97936129480786"/>
    <n v="9.622418283031408E-3"/>
    <n v="4156.673141834437"/>
    <n v="1.3962551692454066E-2"/>
    <n v="0.81599365730232543"/>
    <n v="0.97919238876279047"/>
    <n v="3.7879182561869284E-4"/>
    <n v="153.96377670929897"/>
    <n v="33.59068951544279"/>
    <n v="17.842969170100602"/>
    <n v="0.9956302420124038"/>
    <n v="1564.344437180788"/>
    <n v="0"/>
    <n v="527.88015399399978"/>
    <n v="4.6420927690906126E-4"/>
    <x v="0"/>
    <x v="1"/>
  </r>
  <r>
    <s v="BTK_6647"/>
    <n v="2513.8143956943959"/>
    <n v="2.7687755050122012E-2"/>
    <n v="17370.200717391283"/>
    <n v="5.8208061955994213E-2"/>
    <n v="3.354060988509584"/>
    <n v="4.0248731862115008"/>
    <n v="2.4598592104716202E-3"/>
    <n v="110.14239992238475"/>
    <n v="33.510298990221514"/>
    <n v="17.845429029311074"/>
    <n v="0.99576750113097823"/>
    <n v="1567.6984981692976"/>
    <n v="0"/>
    <n v="527.88015399399978"/>
    <n v="7.3339728135494856E-4"/>
    <x v="0"/>
    <x v="1"/>
  </r>
  <r>
    <s v="DUF_1830"/>
    <n v="1285.630223829181"/>
    <n v="1.6028835149091262E-2"/>
    <n v="8550.5937518480259"/>
    <n v="2.8035683759313708E-2"/>
    <n v="1.6785612025769396"/>
    <n v="2.0142734430923275"/>
    <n v="1.029809675776517E-3"/>
    <n v="124.67686938278591"/>
    <n v="32.787996451421165"/>
    <n v="17.846458838986852"/>
    <n v="0.9958249640816198"/>
    <n v="1569.3770593718746"/>
    <n v="0"/>
    <n v="527.88015399399978"/>
    <n v="6.1350737416994124E-4"/>
    <x v="0"/>
    <x v="1"/>
  </r>
  <r>
    <s v="MBL_3158"/>
    <n v="601.85090681008205"/>
    <n v="1.066692972474346E-2"/>
    <n v="4002.8481813275389"/>
    <n v="1.3082560788779812E-2"/>
    <n v="0.78579638466976665"/>
    <n v="0.94295566160371991"/>
    <n v="3.8646114734260806E-4"/>
    <n v="177.23541834106564"/>
    <n v="32.683130101729212"/>
    <n v="17.846845300134195"/>
    <n v="0.99584652845254873"/>
    <n v="1570.1628557565443"/>
    <n v="0"/>
    <n v="527.88015399399978"/>
    <n v="4.9180825323473531E-4"/>
    <x v="0"/>
    <x v="1"/>
  </r>
  <r>
    <s v="LFG_8813"/>
    <n v="736.95475928899236"/>
    <n v="8.1059276914245953E-3"/>
    <n v="4901.4099415014816"/>
    <n v="1.600246889563085E-2"/>
    <n v="0.96219242832711382"/>
    <n v="1.1546309139925366"/>
    <n v="6.4890022756219933E-4"/>
    <n v="109.99220222480311"/>
    <n v="32.648705345239307"/>
    <n v="17.847494200361758"/>
    <n v="0.9958827368147587"/>
    <n v="1571.1250481848715"/>
    <n v="0"/>
    <n v="527.88015399399978"/>
    <n v="6.7439756171267082E-4"/>
    <x v="0"/>
    <x v="1"/>
  </r>
  <r>
    <s v="ILL_6384"/>
    <n v="202.57540996743137"/>
    <n v="3.0743197885823286E-3"/>
    <n v="1347.3081160043698"/>
    <n v="4.3723114145072474E-3"/>
    <n v="0.26448913339534857"/>
    <n v="0.3173869600744183"/>
    <n v="1.0730506713923695E-4"/>
    <n v="151.76174586424858"/>
    <n v="32.452201263909451"/>
    <n v="17.847601505428898"/>
    <n v="0.99588872439277587"/>
    <n v="1571.3895373182668"/>
    <n v="0"/>
    <n v="527.88015399399978"/>
    <n v="4.0570690281948674E-4"/>
    <x v="0"/>
    <x v="1"/>
  </r>
  <r>
    <s v="WJI_9490"/>
    <n v="201.39409945482888"/>
    <n v="2.2145567997560373E-3"/>
    <n v="1339.4513418706956"/>
    <n v="4.3115223432420007E-3"/>
    <n v="0.26294677544677397"/>
    <n v="0.31553613053612878"/>
    <n v="1.7347758345373439E-4"/>
    <n v="109.96135466484931"/>
    <n v="32.188719429109469"/>
    <n v="17.84777498301235"/>
    <n v="0.99589840436961996"/>
    <n v="1571.6524840937136"/>
    <n v="0"/>
    <n v="527.88015399399978"/>
    <n v="6.5974409900626432E-4"/>
    <x v="0"/>
    <x v="1"/>
  </r>
  <r>
    <s v="EKL_7896"/>
    <n v="2271.5984822068485"/>
    <n v="4.3404264175451769E-2"/>
    <n v="15108.166740832698"/>
    <n v="4.8542326004967253E-2"/>
    <n v="2.965873864343521"/>
    <n v="3.559048637212225"/>
    <n v="4.3271423537899261E-4"/>
    <n v="191.0736625131247"/>
    <n v="32.129858531262016"/>
    <n v="17.84820769724773"/>
    <n v="0.99592254964358118"/>
    <n v="1574.6183579580572"/>
    <n v="0"/>
    <n v="527.88015399399978"/>
    <n v="1.4589772025749026E-4"/>
    <x v="0"/>
    <x v="1"/>
  </r>
  <r>
    <s v="MQQ_9487"/>
    <n v="273.7801252740922"/>
    <n v="3.7208405401939096E-3"/>
    <n v="1820.8833186702241"/>
    <n v="5.8331169311042711E-3"/>
    <n v="0.35745635704874801"/>
    <n v="0.4289476284584976"/>
    <n v="2.2706144265710162E-4"/>
    <n v="135.90615960412859"/>
    <n v="32.034545384072977"/>
    <n v="17.848434758690388"/>
    <n v="0.99593521957743303"/>
    <n v="1574.9758143151059"/>
    <n v="0"/>
    <n v="527.88015399399978"/>
    <n v="6.3521444836449272E-4"/>
    <x v="0"/>
    <x v="1"/>
  </r>
  <r>
    <s v="C8828_RCS_RAR"/>
    <n v="729.56318794481797"/>
    <n v="7.1893572138284007E-3"/>
    <n v="5305.3132381310506"/>
    <n v="1.6918239089706723E-2"/>
    <n v="1.002603634"/>
    <n v="1.2031243608"/>
    <n v="6.6972079529502011E-4"/>
    <n v="98.543311019856205"/>
    <n v="31.889236941015493"/>
    <n v="17.849104479485682"/>
    <n v="0.99597258971864344"/>
    <n v="1575.978417949106"/>
    <n v="1.002603634"/>
    <n v="528.88275762799981"/>
    <n v="6.6798161564914115E-4"/>
    <x v="0"/>
    <x v="1"/>
  </r>
  <r>
    <s v="XTD_9435"/>
    <n v="470.9347470686609"/>
    <n v="9.1735918877949799E-3"/>
    <n v="3342.8724272482391"/>
    <n v="1.0548061857551087E-2"/>
    <n v="0.67408891571605167"/>
    <n v="0.80890669885926203"/>
    <n v="2.89612979925163E-4"/>
    <n v="194.79539245927626"/>
    <n v="31.553886925424678"/>
    <n v="17.849394092465609"/>
    <n v="0.99598875000220077"/>
    <n v="1576.652506864822"/>
    <n v="0"/>
    <n v="528.88275762799981"/>
    <n v="4.2963616990723146E-4"/>
    <x v="0"/>
    <x v="1"/>
  </r>
  <r>
    <s v="HGL_5234"/>
    <n v="413.51513317678393"/>
    <n v="4.8888512410213041E-3"/>
    <n v="2750.2464149487873"/>
    <n v="8.6569539942873211E-3"/>
    <n v="0.53989898989898899"/>
    <n v="0.64787878787878672"/>
    <n v="3.6085898674062858E-4"/>
    <n v="118.22665844084712"/>
    <n v="31.477012195100063"/>
    <n v="17.849754951452351"/>
    <n v="0.99600888578324021"/>
    <n v="1577.1924058547211"/>
    <n v="0"/>
    <n v="528.88275762799981"/>
    <n v="6.6838240762062283E-4"/>
    <x v="0"/>
    <x v="1"/>
  </r>
  <r>
    <s v="BBX_3665"/>
    <n v="6472.6995262717319"/>
    <n v="6.5455669429834953E-2"/>
    <n v="43049.255611061606"/>
    <n v="0.1353333839455822"/>
    <n v="8.450969881819967"/>
    <n v="10.14116385818396"/>
    <n v="4.4705002021857764E-3"/>
    <n v="101.12576547723258"/>
    <n v="31.436869702993882"/>
    <n v="17.854225451654536"/>
    <n v="0.99625833783103479"/>
    <n v="1585.643375736541"/>
    <n v="0"/>
    <n v="528.88275762799981"/>
    <n v="5.2899256117370369E-4"/>
    <x v="0"/>
    <x v="1"/>
  </r>
  <r>
    <s v="C8144_RAR_EOL"/>
    <n v="1635.3620904137777"/>
    <n v="2.1844710118952348E-2"/>
    <n v="11608.416823433536"/>
    <n v="3.6372332167452406E-2"/>
    <n v="2.3408327059999996"/>
    <n v="2.8089992471999996"/>
    <n v="1.4222326589522704E-3"/>
    <n v="133.57720743927248"/>
    <n v="31.332724109310714"/>
    <n v="17.855647684313489"/>
    <n v="0.9963376978205597"/>
    <n v="1587.9842084425409"/>
    <n v="2.340832706"/>
    <n v="531.22359033399982"/>
    <n v="6.075755244306086E-4"/>
    <x v="0"/>
    <x v="1"/>
  </r>
  <r>
    <s v="YOC_8849"/>
    <n v="4.8349634079661294"/>
    <n v="9.7287344412687232E-5"/>
    <n v="35.159388244931691"/>
    <n v="1.0930149232366616E-4"/>
    <n v="6.6444578936876398E-3"/>
    <n v="7.9733494724251678E-3"/>
    <n v="8.9288741222616461E-7"/>
    <n v="201.21629928449039"/>
    <n v="31.087427222065568"/>
    <n v="17.855648577200903"/>
    <n v="0.99633774764330518"/>
    <n v="1587.9908529004347"/>
    <n v="0"/>
    <n v="531.22359033399982"/>
    <n v="1.3438077665815665E-4"/>
    <x v="0"/>
    <x v="1"/>
  </r>
  <r>
    <s v="OFG_6525"/>
    <n v="518.11696376137013"/>
    <n v="6.0494528635340701E-3"/>
    <n v="3445.9423798153266"/>
    <n v="1.0532789043538854E-2"/>
    <n v="0.6764705882352936"/>
    <n v="0.81176470588235228"/>
    <n v="3.842642122912815E-4"/>
    <n v="116.75844040343515"/>
    <n v="30.565772385617549"/>
    <n v="17.856032841413192"/>
    <n v="0.99635918942617385"/>
    <n v="1588.66732348867"/>
    <n v="0"/>
    <n v="531.22359033399982"/>
    <n v="5.6804274860450352E-4"/>
    <x v="0"/>
    <x v="1"/>
  </r>
  <r>
    <s v="ISP_8816"/>
    <n v="1134.2389424013029"/>
    <n v="1.1083186294268259E-2"/>
    <n v="7543.7059850017213"/>
    <n v="2.3012667886698007E-2"/>
    <n v="1.4808997547491489"/>
    <n v="1.7770797056989787"/>
    <n v="9.362507965048044E-4"/>
    <n v="97.714739636817527"/>
    <n v="30.505785793416969"/>
    <n v="17.856969092209699"/>
    <n v="0.9964114318303513"/>
    <n v="1590.1482232434191"/>
    <n v="0"/>
    <n v="531.22359033399982"/>
    <n v="6.3221753768430932E-4"/>
    <x v="0"/>
    <x v="1"/>
  </r>
  <r>
    <s v="SIR_6743"/>
    <n v="65.372387497975751"/>
    <n v="3.4024413293988264E-4"/>
    <n v="434.78499316756017"/>
    <n v="1.3233004290216174E-3"/>
    <n v="8.5352344196683805E-2"/>
    <n v="0.10242281303602056"/>
    <n v="4.2141441036913081E-5"/>
    <n v="52.047071548429876"/>
    <n v="30.435742949196861"/>
    <n v="17.857011233650734"/>
    <n v="0.99641378330519481"/>
    <n v="1590.2335755876159"/>
    <n v="0"/>
    <n v="531.22359033399982"/>
    <n v="4.9373501610926347E-4"/>
    <x v="0"/>
    <x v="1"/>
  </r>
  <r>
    <s v="WPR_6423"/>
    <n v="3760.6492092771709"/>
    <n v="6.0703930304530911E-2"/>
    <n v="25011.689236710128"/>
    <n v="7.5303564902980194E-2"/>
    <n v="4.9100275819534813"/>
    <n v="5.8920330983441778"/>
    <n v="1.5974687765748514E-3"/>
    <n v="161.41875225899818"/>
    <n v="30.107348684172731"/>
    <n v="17.858608702427308"/>
    <n v="0.99650292139703733"/>
    <n v="1595.1436031695694"/>
    <n v="0"/>
    <n v="531.22359033399982"/>
    <n v="3.2534822868332845E-4"/>
    <x v="0"/>
    <x v="1"/>
  </r>
  <r>
    <s v="DAG_3010"/>
    <n v="654.01432738093365"/>
    <n v="8.1539098818660411E-3"/>
    <n v="4702.2953345528949"/>
    <n v="1.4094524211099605E-2"/>
    <n v="0.89285412092502714"/>
    <n v="1.0714249451100326"/>
    <n v="4.8097962820731259E-4"/>
    <n v="124.67478984014305"/>
    <n v="29.973711152363734"/>
    <n v="17.859089682055515"/>
    <n v="0.9965297598597993"/>
    <n v="1596.0364572904944"/>
    <n v="0"/>
    <n v="531.22359033399982"/>
    <n v="5.3869900685343916E-4"/>
    <x v="0"/>
    <x v="1"/>
  </r>
  <r>
    <s v="HXF_8733"/>
    <n v="2813.8528183710482"/>
    <n v="3.134863739799388E-2"/>
    <n v="18714.644289958942"/>
    <n v="5.5923538088036913E-2"/>
    <n v="3.67385900170544"/>
    <n v="4.4086308020465275"/>
    <n v="2.2170127919234088E-3"/>
    <n v="111.40823426628883"/>
    <n v="29.88223405242163"/>
    <n v="17.861306694847439"/>
    <n v="0.99665346824944712"/>
    <n v="1599.7103162921999"/>
    <n v="0"/>
    <n v="531.22359033399982"/>
    <n v="6.0345614540303547E-4"/>
    <x v="0"/>
    <x v="1"/>
  </r>
  <r>
    <s v="USE_3961"/>
    <n v="692.89523230004465"/>
    <n v="7.726269558079665E-3"/>
    <n v="4608.3745809457905"/>
    <n v="1.3712760596392351E-2"/>
    <n v="0.90466685741507991"/>
    <n v="1.0856002288980959"/>
    <n v="5.3918119792024715E-4"/>
    <n v="111.50703884095937"/>
    <n v="29.756176186481007"/>
    <n v="17.861845876045358"/>
    <n v="0.99668355433553824"/>
    <n v="1600.614983149615"/>
    <n v="0"/>
    <n v="531.22359033399982"/>
    <n v="5.9599972465097133E-4"/>
    <x v="0"/>
    <x v="1"/>
  </r>
  <r>
    <s v="C7531_RAR_EOL"/>
    <n v="6759.0026778967458"/>
    <n v="6.4730108139808312E-2"/>
    <n v="47977.949871564342"/>
    <n v="0.14221659946393125"/>
    <n v="9.6747348009999996"/>
    <n v="11.609681761199999"/>
    <n v="6.163700612383801E-3"/>
    <n v="95.76872687369746"/>
    <n v="29.642075129229408"/>
    <n v="17.868009576657741"/>
    <n v="0.9970274862604267"/>
    <n v="1610.2897179506149"/>
    <n v="9.6747348009999996"/>
    <n v="540.89832513499982"/>
    <n v="6.3709246187778799E-4"/>
    <x v="0"/>
    <x v="1"/>
  </r>
  <r>
    <s v="EJT_3698"/>
    <n v="14.859198814873091"/>
    <n v="1.8424292860513635E-4"/>
    <n v="98.826995654703069"/>
    <n v="2.8741191099209031E-4"/>
    <n v="1.9400659824046901E-2"/>
    <n v="2.3280791788856281E-2"/>
    <n v="1.0994063773012326E-5"/>
    <n v="123.99250518185487"/>
    <n v="29.08232807119769"/>
    <n v="17.868020570721512"/>
    <n v="0.99702809972460238"/>
    <n v="1610.3091186104389"/>
    <n v="0"/>
    <n v="540.89832513499982"/>
    <n v="5.6668504436046586E-4"/>
    <x v="0"/>
    <x v="1"/>
  </r>
  <r>
    <s v="C5407_RCS_EOL"/>
    <n v="85.558810612050593"/>
    <n v="1.0031708424270945E-3"/>
    <n v="607.32870250807434"/>
    <n v="1.7573063663842564E-3"/>
    <n v="0.122467595"/>
    <n v="0.146961114"/>
    <n v="7.2355303797724452E-5"/>
    <n v="117.24927394979497"/>
    <n v="28.935012607293878"/>
    <n v="17.868092926025309"/>
    <n v="0.99703213712039351"/>
    <n v="1610.4315862054389"/>
    <n v="0.122467595"/>
    <n v="541.02079272999981"/>
    <n v="5.9081182902076632E-4"/>
    <x v="0"/>
    <x v="1"/>
  </r>
  <r>
    <s v="SYW_1422"/>
    <n v="1968.8006230811814"/>
    <n v="1.9670430075298027E-2"/>
    <n v="13094.289473229745"/>
    <n v="3.7683498135192568E-2"/>
    <n v="2.5705309973736834"/>
    <n v="3.0846371968484201"/>
    <n v="1.5167713402240302E-3"/>
    <n v="99.910726584968884"/>
    <n v="28.778574211478634"/>
    <n v="17.869609697365533"/>
    <n v="0.9971167723289257"/>
    <n v="1613.0021172028125"/>
    <n v="0"/>
    <n v="541.02079272999981"/>
    <n v="5.9006148604071247E-4"/>
    <x v="0"/>
    <x v="1"/>
  </r>
  <r>
    <s v="FAA_5037"/>
    <n v="42.639504754322644"/>
    <n v="5.9236641082230476E-4"/>
    <n v="283.59093942913398"/>
    <n v="8.1432260354023702E-4"/>
    <n v="5.5671543069767411E-2"/>
    <n v="6.6805851683720885E-2"/>
    <n v="2.8625748338111962E-5"/>
    <n v="138.92431777417693"/>
    <n v="28.714690433321355"/>
    <n v="17.869638323113872"/>
    <n v="0.99711836963375067"/>
    <n v="1613.0577887458824"/>
    <n v="0"/>
    <n v="541.02079272999981"/>
    <n v="5.1418995701696748E-4"/>
    <x v="0"/>
    <x v="1"/>
  </r>
  <r>
    <s v="YAT_6312"/>
    <n v="277.13195147421681"/>
    <n v="2.7378609942225697E-3"/>
    <n v="1843.1759683239504"/>
    <n v="5.2383778160098411E-3"/>
    <n v="0.36183261183261001"/>
    <n v="0.43419913419913198"/>
    <n v="2.1070560554714945E-4"/>
    <n v="98.792686287466523"/>
    <n v="28.420389078603488"/>
    <n v="17.869849028719418"/>
    <n v="0.9971301269187095"/>
    <n v="1613.419621357715"/>
    <n v="0"/>
    <n v="541.02079272999981"/>
    <n v="5.8232895172153655E-4"/>
    <x v="0"/>
    <x v="1"/>
  </r>
  <r>
    <s v="CWU_5076"/>
    <n v="265.8983323924931"/>
    <n v="2.581962878412706E-3"/>
    <n v="1887.4466353117894"/>
    <n v="5.329893969791181E-3"/>
    <n v="0.38060287479069671"/>
    <n v="0.45672344974883605"/>
    <n v="2.2999181822578384E-4"/>
    <n v="97.103387418070199"/>
    <n v="28.238647228883003"/>
    <n v="17.870079020537645"/>
    <n v="0.99714296036629646"/>
    <n v="1613.8002242325056"/>
    <n v="0"/>
    <n v="541.02079272999981"/>
    <n v="6.0428292443209276E-4"/>
    <x v="0"/>
    <x v="1"/>
  </r>
  <r>
    <s v="MWK_5482"/>
    <n v="61.040857410921447"/>
    <n v="3.0584040871714995E-4"/>
    <n v="405.97643421194141"/>
    <n v="1.1354710603336125E-3"/>
    <n v="7.9696955720930204E-2"/>
    <n v="9.563634686511624E-2"/>
    <n v="4.5253363371298581E-5"/>
    <n v="50.104212438934205"/>
    <n v="27.968890916974654"/>
    <n v="17.870124273901016"/>
    <n v="0.99714548548510917"/>
    <n v="1613.8799211882265"/>
    <n v="0"/>
    <n v="541.02079272999981"/>
    <n v="5.6781796697178029E-4"/>
    <x v="0"/>
    <x v="1"/>
  </r>
  <r>
    <s v="SMH_5610"/>
    <n v="1324.6425627231754"/>
    <n v="9.7738433158937772E-3"/>
    <n v="8810.0607859991105"/>
    <n v="2.4133516954122251E-2"/>
    <n v="1.7294969983255799"/>
    <n v="2.075396397990696"/>
    <n v="8.1300383870709853E-4"/>
    <n v="73.784759684913737"/>
    <n v="27.393133305589757"/>
    <n v="17.870937277739724"/>
    <n v="0.9971908507604158"/>
    <n v="1615.6094181865521"/>
    <n v="0"/>
    <n v="541.02079272999981"/>
    <n v="4.7008109264960377E-4"/>
    <x v="0"/>
    <x v="1"/>
  </r>
  <r>
    <s v="MTW_6580"/>
    <n v="269.17086165031367"/>
    <n v="2.9509741268552809E-3"/>
    <n v="1790.2275826649561"/>
    <n v="4.8881449853979894E-3"/>
    <n v="0.35143835051162742"/>
    <n v="0.42172602061395287"/>
    <n v="1.9168200863660959E-4"/>
    <n v="109.63200506780568"/>
    <n v="27.304601005652213"/>
    <n v="17.871128959748361"/>
    <n v="0.99720154653659687"/>
    <n v="1615.9608565370638"/>
    <n v="0"/>
    <n v="541.02079272999981"/>
    <n v="5.4542143268529757E-4"/>
    <x v="0"/>
    <x v="1"/>
  </r>
  <r>
    <s v="MTF_2824"/>
    <n v="2529.4576244822815"/>
    <n v="2.2058064922904675E-2"/>
    <n v="16823.161246974745"/>
    <n v="4.5834928000555511E-2"/>
    <n v="3.3025432611348804"/>
    <n v="3.9630519133618565"/>
    <n v="1.7803743658336216E-3"/>
    <n v="87.204722108833224"/>
    <n v="27.245133853066921"/>
    <n v="17.872909334114194"/>
    <n v="0.99730089068407746"/>
    <n v="1619.2633997981986"/>
    <n v="0"/>
    <n v="541.02079272999981"/>
    <n v="5.3909191343092856E-4"/>
    <x v="0"/>
    <x v="1"/>
  </r>
  <r>
    <s v="LUV_8757"/>
    <n v="306.67925793425093"/>
    <n v="3.9993480332486302E-3"/>
    <n v="2039.6920499454689"/>
    <n v="5.4581145414853436E-3"/>
    <n v="0.40041054920930164"/>
    <n v="0.48049265905116195"/>
    <n v="2.0161540012947479E-4"/>
    <n v="130.40816846198484"/>
    <n v="26.759502943747155"/>
    <n v="17.873110949514324"/>
    <n v="0.99731214073936314"/>
    <n v="1619.6638103474079"/>
    <n v="0"/>
    <n v="541.02079272999981"/>
    <n v="5.0352169923496913E-4"/>
    <x v="0"/>
    <x v="1"/>
  </r>
  <r>
    <s v="HZL_3094"/>
    <n v="32.929629656258733"/>
    <n v="2.9805842259338528E-4"/>
    <n v="219.0115636445139"/>
    <n v="5.8578785206455893E-4"/>
    <n v="4.2994010044032013E-2"/>
    <n v="5.1592812052838416E-2"/>
    <n v="1.8722206082166361E-5"/>
    <n v="90.513748774194042"/>
    <n v="26.746891457081862"/>
    <n v="17.873129671720406"/>
    <n v="0.99731318543065839"/>
    <n v="1619.706804357452"/>
    <n v="0"/>
    <n v="541.02079272999981"/>
    <n v="4.3546080170219398E-4"/>
    <x v="0"/>
    <x v="1"/>
  </r>
  <r>
    <s v="WFC_3183"/>
    <n v="115.37637946111454"/>
    <n v="1.2904999393558438E-3"/>
    <n v="767.35637592021294"/>
    <n v="2.0371202451650748E-3"/>
    <n v="0.15063920454545399"/>
    <n v="0.18076704545454478"/>
    <n v="8.3523650303442192E-5"/>
    <n v="111.85131180085112"/>
    <n v="26.547251174164838"/>
    <n v="17.87321319537071"/>
    <n v="0.99731784601552931"/>
    <n v="1619.8574435619976"/>
    <n v="0"/>
    <n v="541.02079272999981"/>
    <n v="5.5446157297146174E-4"/>
    <x v="0"/>
    <x v="1"/>
  </r>
  <r>
    <s v="WBE_8926"/>
    <n v="2399.2420093312671"/>
    <n v="2.6239442405289751E-2"/>
    <n v="15957.110648080874"/>
    <n v="4.2256457899636175E-2"/>
    <n v="3.1325294612794514"/>
    <n v="3.7590353535353414"/>
    <n v="1.6748600153575707E-3"/>
    <n v="109.36555088331163"/>
    <n v="26.481271472989544"/>
    <n v="17.874888055386066"/>
    <n v="0.997411302506236"/>
    <n v="1622.9899730232771"/>
    <n v="0"/>
    <n v="541.02079272999981"/>
    <n v="5.3466696357054859E-4"/>
    <x v="0"/>
    <x v="1"/>
  </r>
  <r>
    <s v="TSC_6071"/>
    <n v="227.2378921796483"/>
    <n v="1.7542682067093395E-3"/>
    <n v="1629.7574717472135"/>
    <n v="4.2942490833524517E-3"/>
    <n v="0.30977444762790607"/>
    <n v="0.37172933715348727"/>
    <n v="1.6430540184347788E-4"/>
    <n v="77.199633823502523"/>
    <n v="26.349006878604566"/>
    <n v="17.875052360787908"/>
    <n v="0.99742047067916961"/>
    <n v="1623.299747470905"/>
    <n v="0"/>
    <n v="541.02079272999981"/>
    <n v="5.3040334056486714E-4"/>
    <x v="0"/>
    <x v="1"/>
  </r>
  <r>
    <s v="CAC_2498"/>
    <n v="2240.6629577449803"/>
    <n v="3.5099099178709868E-2"/>
    <n v="14902.417764750027"/>
    <n v="3.8776335191673686E-2"/>
    <n v="2.9254834237793599"/>
    <n v="3.5105801085352319"/>
    <n v="3.3767470650077525E-4"/>
    <n v="156.64604557052107"/>
    <n v="26.02016384441637"/>
    <n v="17.875390035494409"/>
    <n v="0.99743931278703568"/>
    <n v="1626.2252308946843"/>
    <n v="0"/>
    <n v="541.02079272999981"/>
    <n v="1.1542526741257062E-4"/>
    <x v="0"/>
    <x v="1"/>
  </r>
  <r>
    <s v="OHZ_7311"/>
    <n v="810.67720639777122"/>
    <n v="7.484886038593405E-3"/>
    <n v="5391.7303181816023"/>
    <n v="1.4003672381880779E-2"/>
    <n v="1.0584468856214135"/>
    <n v="1.2701362627456962"/>
    <n v="5.3301244228576522E-4"/>
    <n v="92.328808304014785"/>
    <n v="25.972501507834338"/>
    <n v="17.875923047936695"/>
    <n v="0.99746905465913394"/>
    <n v="1627.2836777803057"/>
    <n v="0"/>
    <n v="541.02079272999981"/>
    <n v="5.0357977289794181E-4"/>
    <x v="0"/>
    <x v="1"/>
  </r>
  <r>
    <s v="JLJ_5313"/>
    <n v="2.6169609726857885"/>
    <n v="2.0193170275576565E-5"/>
    <n v="19.030288152521692"/>
    <n v="4.9373596534288773E-5"/>
    <n v="3.59636372093023E-3"/>
    <n v="4.3156364651162757E-3"/>
    <n v="1.8738795474652426E-6"/>
    <n v="77.162672605133679"/>
    <n v="25.94474457694762"/>
    <n v="17.875924921816242"/>
    <n v="0.99746915922083157"/>
    <n v="1627.2872741440265"/>
    <n v="0"/>
    <n v="541.02079272999981"/>
    <n v="5.2104839578921897E-4"/>
    <x v="0"/>
    <x v="1"/>
  </r>
  <r>
    <s v="FIV_9447"/>
    <n v="663.54013088473084"/>
    <n v="2.567481515849881E-3"/>
    <n v="4413.136835212772"/>
    <n v="1.1389213758928806E-2"/>
    <n v="0.86633986928104545"/>
    <n v="1.0396078431372544"/>
    <n v="4.9478244712086077E-4"/>
    <n v="38.693688540383093"/>
    <n v="25.80752463429948"/>
    <n v="17.876419704263363"/>
    <n v="0.9974967678751353"/>
    <n v="1628.1536140133076"/>
    <n v="0"/>
    <n v="541.02079272999981"/>
    <n v="5.7111817736319674E-4"/>
    <x v="0"/>
    <x v="1"/>
  </r>
  <r>
    <s v="ZSO_4833"/>
    <n v="325.97680330035013"/>
    <n v="3.0304545116209896E-3"/>
    <n v="2168.0380298197688"/>
    <n v="5.5920972863670653E-3"/>
    <n v="0.42560606060605799"/>
    <n v="0.51072727272726959"/>
    <n v="2.111923187197057E-4"/>
    <n v="92.965342347650861"/>
    <n v="25.793354219122911"/>
    <n v="17.876630896582082"/>
    <n v="0.99750855231848623"/>
    <n v="1628.5792200739136"/>
    <n v="0"/>
    <n v="541.02079272999981"/>
    <n v="4.9621548720187481E-4"/>
    <x v="0"/>
    <x v="1"/>
  </r>
  <r>
    <s v="C5884_GS-_EOL"/>
    <n v="1056.5363671953667"/>
    <n v="4.5165755750503538E-3"/>
    <n v="7395.5342183586517"/>
    <n v="1.8961279738888594E-2"/>
    <n v="1.6106220110000002"/>
    <n v="1.9327464132000003"/>
    <n v="9.1610596134503793E-4"/>
    <n v="42.748888872039963"/>
    <n v="25.638823618473928"/>
    <n v="17.877547002543427"/>
    <n v="0.99755967064925888"/>
    <n v="1630.1898420849136"/>
    <n v="1.6106220110000002"/>
    <n v="542.63141474099984"/>
    <n v="5.6879016621426133E-4"/>
    <x v="0"/>
    <x v="1"/>
  </r>
  <r>
    <s v="WEW_2916"/>
    <n v="614.90191906332041"/>
    <n v="7.4030697671224116E-3"/>
    <n v="4342.2382755341878"/>
    <n v="1.1089842576883058E-2"/>
    <n v="0.87381940945300585"/>
    <n v="1.0485832913436071"/>
    <n v="4.1493402880794783E-4"/>
    <n v="120.39431879476815"/>
    <n v="25.539461156167832"/>
    <n v="17.877961936572234"/>
    <n v="0.99758282379510477"/>
    <n v="1631.0636614943667"/>
    <n v="0"/>
    <n v="542.63141474099984"/>
    <n v="4.7485100962416083E-4"/>
    <x v="0"/>
    <x v="1"/>
  </r>
  <r>
    <s v="KZA_9930"/>
    <n v="100.29162814797085"/>
    <n v="1.2487610602040721E-3"/>
    <n v="667.02925390982898"/>
    <n v="1.7001997342705336E-3"/>
    <n v="0.13094405594405581"/>
    <n v="0.15713286713286698"/>
    <n v="1.6459563788862956E-5"/>
    <n v="124.51299109050686"/>
    <n v="25.489132962380864"/>
    <n v="17.877978396136022"/>
    <n v="0.99758374223190316"/>
    <n v="1631.1946055503108"/>
    <n v="0"/>
    <n v="542.63141474099984"/>
    <n v="1.2569920543697757E-4"/>
    <x v="0"/>
    <x v="1"/>
  </r>
  <r>
    <s v="KAQ_9241"/>
    <n v="166.72954314068252"/>
    <n v="1.767419966345878E-3"/>
    <n v="1108.9009603251334"/>
    <n v="2.8260060701386447E-3"/>
    <n v="0.2176875879642613"/>
    <n v="0.26122510555711353"/>
    <n v="7.6833076923015525E-5"/>
    <n v="106.00520657905059"/>
    <n v="25.484747252000311"/>
    <n v="17.878055229212947"/>
    <n v="0.99758802948556846"/>
    <n v="1631.4122931382751"/>
    <n v="0"/>
    <n v="542.63141474099984"/>
    <n v="3.5295111513491316E-4"/>
    <x v="0"/>
    <x v="1"/>
  </r>
  <r>
    <s v="JEC_5073"/>
    <n v="73.974353300055938"/>
    <n v="1.200775159234565E-3"/>
    <n v="491.99577872439528"/>
    <n v="1.2425756239901596E-3"/>
    <n v="9.6583354322021295E-2"/>
    <n v="0.11590002518642555"/>
    <n v="1.5168609910528929E-6"/>
    <n v="162.32317089193899"/>
    <n v="25.255818804214208"/>
    <n v="17.878056746073938"/>
    <n v="0.99758811412577941"/>
    <n v="1631.5088764925972"/>
    <n v="0"/>
    <n v="542.63141474099984"/>
    <n v="1.5705200981066404E-5"/>
    <x v="0"/>
    <x v="1"/>
  </r>
  <r>
    <s v="C7378_CB_RAR"/>
    <n v="3017.1339770060958"/>
    <n v="3.3548526596082442E-2"/>
    <n v="21119.308583341081"/>
    <n v="5.3202665230178366E-2"/>
    <n v="4.5994274730000004"/>
    <n v="5.5193129676000003"/>
    <n v="2.2896525140743704E-3"/>
    <n v="111.19336049296912"/>
    <n v="25.191480592382959"/>
    <n v="17.880346398588014"/>
    <n v="0.997715875781644"/>
    <n v="1636.1083039655973"/>
    <n v="4.5994274730000004"/>
    <n v="547.23084221399984"/>
    <n v="4.9781250547275896E-4"/>
    <x v="0"/>
    <x v="1"/>
  </r>
  <r>
    <s v="UIM_7698"/>
    <n v="555.75766627112569"/>
    <n v="5.7307870316488044E-3"/>
    <n v="3696.2868021302229"/>
    <n v="9.2668323259371514E-3"/>
    <n v="0.72561553030303005"/>
    <n v="0.87073863636363602"/>
    <n v="3.5715495384732718E-4"/>
    <n v="103.11665280480445"/>
    <n v="25.070652852469518"/>
    <n v="17.88070355354186"/>
    <n v="0.99773580487919189"/>
    <n v="1636.8339194959003"/>
    <n v="0"/>
    <n v="547.23084221399984"/>
    <n v="4.922096329693672E-4"/>
    <x v="0"/>
    <x v="1"/>
  </r>
  <r>
    <s v="MSW_4582"/>
    <n v="318.77617362857552"/>
    <n v="2.0436997614999269E-3"/>
    <n v="2242.7898810934321"/>
    <n v="5.6024417498550926E-3"/>
    <n v="0.42975622391610585"/>
    <n v="0.51570746869932704"/>
    <n v="2.298467513062657E-4"/>
    <n v="64.11080659626586"/>
    <n v="24.979788775949544"/>
    <n v="17.880933400293166"/>
    <n v="0.99774863023210525"/>
    <n v="1637.2636757198163"/>
    <n v="0"/>
    <n v="547.23084221399984"/>
    <n v="5.3483053534818584E-4"/>
    <x v="0"/>
    <x v="1"/>
  </r>
  <r>
    <s v="GUQ_8895"/>
    <n v="3209.309287355733"/>
    <n v="3.1404568058271971E-2"/>
    <n v="21344.784395686271"/>
    <n v="5.323471139119737E-2"/>
    <n v="4.1901800043096546"/>
    <n v="5.0282160051715854"/>
    <n v="1.7059079393790789E-3"/>
    <n v="97.854601243955955"/>
    <n v="24.940383751056288"/>
    <n v="17.882639308232545"/>
    <n v="0.99784381918403031"/>
    <n v="1641.453855724126"/>
    <n v="0"/>
    <n v="547.23084221399984"/>
    <n v="4.0712044294625299E-4"/>
    <x v="0"/>
    <x v="1"/>
  </r>
  <r>
    <s v="C7558_RCS-_RCS"/>
    <n v="59.810483786382378"/>
    <n v="9.6503871793267889E-4"/>
    <n v="434.93607771629735"/>
    <n v="1.0843610990716617E-3"/>
    <n v="8.2194673999999995E-2"/>
    <n v="9.8633608799999994E-2"/>
    <n v="8.7623633792925292E-6"/>
    <n v="161.34942519097268"/>
    <n v="24.931504987244935"/>
    <n v="17.882648070595923"/>
    <n v="0.99784430812025438"/>
    <n v="1641.536050398126"/>
    <n v="8.2194673999999995E-2"/>
    <n v="547.31303688799983"/>
    <n v="1.0660500191645664E-4"/>
    <x v="0"/>
    <x v="1"/>
  </r>
  <r>
    <s v="AGI_6768"/>
    <n v="213.66258529528969"/>
    <n v="2.6088005942917192E-3"/>
    <n v="1526.3690465920347"/>
    <n v="3.7511575701147304E-3"/>
    <n v="0.29060252675736831"/>
    <n v="0.34872303210884198"/>
    <n v="1.0128204140048437E-4"/>
    <n v="122.09908396859745"/>
    <n v="24.575692087637922"/>
    <n v="17.882749352637322"/>
    <n v="0.99784995961594591"/>
    <n v="1641.8266529248833"/>
    <n v="0"/>
    <n v="547.31303688799983"/>
    <n v="3.4852429719252722E-4"/>
    <x v="0"/>
    <x v="1"/>
  </r>
  <r>
    <s v="RPJ_7716"/>
    <n v="912.024071412274"/>
    <n v="7.2333714042287058E-3"/>
    <n v="6073.813183616352"/>
    <n v="1.4870615533085585E-2"/>
    <n v="1.1916565690213019"/>
    <n v="1.4299878828255623"/>
    <n v="5.2983391555866182E-4"/>
    <n v="79.311189594237263"/>
    <n v="24.483162526628142"/>
    <n v="17.88327918655288"/>
    <n v="0.99787952412757763"/>
    <n v="1643.0183094939046"/>
    <n v="0"/>
    <n v="547.31303688799983"/>
    <n v="4.4461964070219512E-4"/>
    <x v="0"/>
    <x v="1"/>
  </r>
  <r>
    <s v="ADE_1938"/>
    <n v="19.384181379994292"/>
    <n v="1.4618172967898125E-4"/>
    <n v="128.92218704908913"/>
    <n v="3.1504904727927742E-4"/>
    <n v="2.5308626232558099E-2"/>
    <n v="3.0370351479069718E-2"/>
    <n v="2.6148501497214379E-6"/>
    <n v="75.412898184005897"/>
    <n v="24.437147281663595"/>
    <n v="17.883281801403029"/>
    <n v="0.99787967003512601"/>
    <n v="1643.0436181201371"/>
    <n v="0"/>
    <n v="547.31303688799983"/>
    <n v="1.0331853359774948E-4"/>
    <x v="0"/>
    <x v="1"/>
  </r>
  <r>
    <s v="VNB_2257"/>
    <n v="254.20770920088518"/>
    <n v="8.3671421202907671E-4"/>
    <n v="1690.7092021301869"/>
    <n v="4.1268782124959597E-3"/>
    <n v="0.33190196539534855"/>
    <n v="0.39828235847441823"/>
    <n v="1.8298584906274059E-4"/>
    <n v="32.914588415092929"/>
    <n v="24.40915449739289"/>
    <n v="17.883464787252091"/>
    <n v="0.99788988056922767"/>
    <n v="1643.3755200855326"/>
    <n v="0"/>
    <n v="547.31303688799983"/>
    <n v="5.5132499394745988E-4"/>
    <x v="0"/>
    <x v="1"/>
  </r>
  <r>
    <s v="ZSL_8233"/>
    <n v="1767.1436602259714"/>
    <n v="1.911781815569381E-2"/>
    <n v="12850.498502653785"/>
    <n v="3.1279699931818263E-2"/>
    <n v="2.4285006217674314"/>
    <n v="2.9142007461209176"/>
    <n v="1.2758823272999576E-3"/>
    <n v="108.18485551564687"/>
    <n v="24.341234641876827"/>
    <n v="17.88474066957939"/>
    <n v="0.99796107427125103"/>
    <n v="1645.8040207073"/>
    <n v="0"/>
    <n v="547.31303688799983"/>
    <n v="5.2537862904535179E-4"/>
    <x v="0"/>
    <x v="1"/>
  </r>
  <r>
    <s v="RLJ_1215"/>
    <n v="82.925450584446395"/>
    <n v="8.0897997870187479E-4"/>
    <n v="551.5286016881638"/>
    <n v="1.3420564073594592E-3"/>
    <n v="0.108270202020202"/>
    <n v="0.12992424242424239"/>
    <n v="5.4276400982964409E-5"/>
    <n v="97.555089903075924"/>
    <n v="24.333396368775496"/>
    <n v="17.884794945980374"/>
    <n v="0.99796410287180126"/>
    <n v="1645.9122909093201"/>
    <n v="0"/>
    <n v="547.31303688799983"/>
    <n v="5.0130506797093667E-4"/>
    <x v="0"/>
    <x v="1"/>
  </r>
  <r>
    <s v="LTN_3002"/>
    <n v="391.89944604262257"/>
    <n v="4.3759049352583472E-3"/>
    <n v="2778.7834720146911"/>
    <n v="6.7602589982605097E-3"/>
    <n v="0.53071543367441787"/>
    <n v="0.63685852040930147"/>
    <n v="2.8111695197133643E-4"/>
    <n v="111.65887013737775"/>
    <n v="24.32812439811708"/>
    <n v="17.885076062932345"/>
    <n v="0.99797978908054019"/>
    <n v="1646.4430063429945"/>
    <n v="0"/>
    <n v="547.31303688799983"/>
    <n v="5.2969432229437558E-4"/>
    <x v="0"/>
    <x v="1"/>
  </r>
  <r>
    <s v="ZLF_9044"/>
    <n v="543.14932720558727"/>
    <n v="6.9067829287699587E-3"/>
    <n v="3612.4300420473201"/>
    <n v="8.6462692855452002E-3"/>
    <n v="0.7091536671700116"/>
    <n v="0.85098440060401392"/>
    <n v="1.3534025495330336E-4"/>
    <n v="127.16176901671233"/>
    <n v="23.934772950357225"/>
    <n v="17.885211403187299"/>
    <n v="0.99798734101035125"/>
    <n v="1647.1521600101646"/>
    <n v="0"/>
    <n v="547.31303688799983"/>
    <n v="1.9084757115252576E-4"/>
    <x v="0"/>
    <x v="1"/>
  </r>
  <r>
    <s v="SED_5951"/>
    <n v="135.74307965446201"/>
    <n v="1.5085138524908311E-3"/>
    <n v="902.81319405592092"/>
    <n v="2.1309478508160073E-3"/>
    <n v="0.1772306397306396"/>
    <n v="0.21267676767676752"/>
    <n v="8.4854812241068862E-5"/>
    <n v="111.13007427935166"/>
    <n v="23.603419454279873"/>
    <n v="17.885296257999538"/>
    <n v="0.99799207587350336"/>
    <n v="1647.3293906498952"/>
    <n v="0"/>
    <n v="547.31303688799983"/>
    <n v="4.7878184251906857E-4"/>
    <x v="0"/>
    <x v="1"/>
  </r>
  <r>
    <s v="LZM_6837"/>
    <n v="481.08428610349551"/>
    <n v="4.0179932053528182E-3"/>
    <n v="3199.6418679523636"/>
    <n v="7.5447045479617846E-3"/>
    <n v="0.62811950345844292"/>
    <n v="0.75374340415013152"/>
    <n v="3.0229597820987818E-4"/>
    <n v="83.519527064503379"/>
    <n v="23.579840680076106"/>
    <n v="17.885598553977747"/>
    <n v="0.99800894386307804"/>
    <n v="1647.9575101533537"/>
    <n v="0"/>
    <n v="547.31303688799983"/>
    <n v="4.8127144045906611E-4"/>
    <x v="0"/>
    <x v="1"/>
  </r>
  <r>
    <s v="JDQ_4212"/>
    <n v="1492.9648397399612"/>
    <n v="1.5578822359936904E-2"/>
    <n v="9929.55485472894"/>
    <n v="2.3323198534498487E-2"/>
    <n v="1.9492641121448693"/>
    <n v="2.339116934573843"/>
    <n v="9.0093122442997276E-4"/>
    <n v="104.34822003343604"/>
    <n v="23.48866477472637"/>
    <n v="17.886499485202176"/>
    <n v="0.99805921544985621"/>
    <n v="1649.9067742654986"/>
    <n v="0"/>
    <n v="547.31303688799983"/>
    <n v="4.6219043320847616E-4"/>
    <x v="0"/>
    <x v="1"/>
  </r>
  <r>
    <s v="UEN_2765"/>
    <n v="466.55141133711015"/>
    <n v="3.2513810562020198E-3"/>
    <n v="3102.9852198193335"/>
    <n v="7.0962330608520122E-3"/>
    <n v="0.60914490306976599"/>
    <n v="0.73097388368371918"/>
    <n v="2.8979183697820779E-4"/>
    <n v="69.689662858027674"/>
    <n v="22.86905208419001"/>
    <n v="17.886789277039153"/>
    <n v="0.99807538571356236"/>
    <n v="1650.5159191685684"/>
    <n v="0"/>
    <n v="547.31303688799983"/>
    <n v="4.7573547035822055E-4"/>
    <x v="0"/>
    <x v="1"/>
  </r>
  <r>
    <s v="C8781_CB_RAR"/>
    <n v="5.1630128782638574"/>
    <n v="5.3134102138863729E-5"/>
    <n v="36.649012415640392"/>
    <n v="8.3718785288046071E-5"/>
    <n v="7.3902589999999997E-3"/>
    <n v="8.8683107999999993E-3"/>
    <n v="3.1336467120313855E-6"/>
    <n v="102.91297618597243"/>
    <n v="22.84339461554443"/>
    <n v="17.886792410685864"/>
    <n v="0.99807556056974267"/>
    <n v="1650.5233094275684"/>
    <n v="7.3902589999999997E-3"/>
    <n v="547.3204271469998"/>
    <n v="4.2402393637778942E-4"/>
    <x v="0"/>
    <x v="1"/>
  </r>
  <r>
    <s v="ARY_3522"/>
    <n v="8.5126147295124035"/>
    <n v="1.4108040629140186E-4"/>
    <n v="61.902914458736987"/>
    <n v="1.4125208962153152E-4"/>
    <n v="1.1698477395348799E-2"/>
    <n v="1.4038172874418558E-2"/>
    <n v="0"/>
    <n v="165.73098956574395"/>
    <n v="22.818326222053216"/>
    <n v="17.886792410685864"/>
    <n v="0.99807556056974267"/>
    <n v="1650.5350079049638"/>
    <n v="0"/>
    <n v="547.3204271469998"/>
    <n v="0"/>
    <x v="0"/>
    <x v="1"/>
  </r>
  <r>
    <s v="MIU_5707"/>
    <n v="600.35712849343747"/>
    <n v="6.6922428786361319E-3"/>
    <n v="4365.7392177022612"/>
    <n v="9.7550477151308271E-3"/>
    <n v="0.82504195479069697"/>
    <n v="0.99005034574883632"/>
    <n v="2.5928120422715438E-4"/>
    <n v="111.47103217429833"/>
    <n v="22.34454975133632"/>
    <n v="17.88705169189009"/>
    <n v="0.99809002835285943"/>
    <n v="1651.3600498597546"/>
    <n v="0"/>
    <n v="547.3204271469998"/>
    <n v="3.1426426586140198E-4"/>
    <x v="0"/>
    <x v="1"/>
  </r>
  <r>
    <s v="PFE_7001"/>
    <n v="75.188965398725443"/>
    <n v="8.6449281351298811E-4"/>
    <n v="500.07403826536142"/>
    <n v="1.1154635356430589E-3"/>
    <n v="9.8169191919191906E-2"/>
    <n v="0.11780303030303028"/>
    <n v="3.4354928688631269E-5"/>
    <n v="114.97602193734168"/>
    <n v="22.305967722546406"/>
    <n v="17.88708604681878"/>
    <n v="0.99809194534355983"/>
    <n v="1651.4582190516737"/>
    <n v="0"/>
    <n v="547.3204271469998"/>
    <n v="3.499563153877295E-4"/>
    <x v="0"/>
    <x v="1"/>
  </r>
  <r>
    <s v="JZV_3041"/>
    <n v="1652.2774642392199"/>
    <n v="1.4570968357146863E-2"/>
    <n v="10989.126655690945"/>
    <n v="2.4505271399591789E-2"/>
    <n v="2.1572679266232497"/>
    <n v="2.5887215119478997"/>
    <n v="9.8238725247813165E-4"/>
    <n v="88.187176019228517"/>
    <n v="22.299562255842442"/>
    <n v="17.888068434071258"/>
    <n v="0.99814676214274889"/>
    <n v="1653.615486978297"/>
    <n v="0"/>
    <n v="547.3204271469998"/>
    <n v="4.5538490622991498E-4"/>
    <x v="0"/>
    <x v="1"/>
  </r>
  <r>
    <s v="C8218_RAR_EOL"/>
    <n v="2.8801776637982979"/>
    <n v="2.4939152032203432E-5"/>
    <n v="20.444587191362704"/>
    <n v="4.5127592447952754E-5"/>
    <n v="4.1226429999999996E-3"/>
    <n v="4.9471715999999995E-3"/>
    <n v="1.8013742047638664E-6"/>
    <n v="86.588936320387873"/>
    <n v="22.073124796091736"/>
    <n v="17.888070235445461"/>
    <n v="0.99814686265867858"/>
    <n v="1653.6196096212971"/>
    <n v="4.1226429999999996E-3"/>
    <n v="547.32454978999976"/>
    <n v="4.369464454632299E-4"/>
    <x v="0"/>
    <x v="1"/>
  </r>
  <r>
    <s v="UKV_9056"/>
    <n v="1659.6027859622609"/>
    <n v="1.3487625955930704E-2"/>
    <n v="11037.846613416235"/>
    <n v="2.4363309687691192E-2"/>
    <n v="2.1668321081528874"/>
    <n v="2.6001985297834649"/>
    <n v="9.8447798054319361E-4"/>
    <n v="81.270205557713567"/>
    <n v="22.072520611111027"/>
    <n v="17.889054713426006"/>
    <n v="0.99820179611962223"/>
    <n v="1655.78644172945"/>
    <n v="0"/>
    <n v="547.32454978999976"/>
    <n v="4.5433976026061857E-4"/>
    <x v="0"/>
    <x v="1"/>
  </r>
  <r>
    <s v="YAF_8329"/>
    <n v="226.94423837888397"/>
    <n v="2.3561662390244576E-3"/>
    <n v="1650.3166443756065"/>
    <n v="3.6392150622719631E-3"/>
    <n v="0.311878562232558"/>
    <n v="0.37425427467906958"/>
    <n v="9.6386902976102102E-5"/>
    <n v="103.82137285595381"/>
    <n v="22.051617031644565"/>
    <n v="17.889151100328981"/>
    <n v="0.99820717446863028"/>
    <n v="1656.0983202916825"/>
    <n v="0"/>
    <n v="547.32454978999976"/>
    <n v="3.0905267193142129E-4"/>
    <x v="0"/>
    <x v="1"/>
  </r>
  <r>
    <s v="MPO_4936"/>
    <n v="2994.705510060347"/>
    <n v="3.5677608928170602E-2"/>
    <n v="19917.476851686963"/>
    <n v="4.3902007563595871E-2"/>
    <n v="3.9099862380013444"/>
    <n v="4.6919834856016127"/>
    <n v="7.194500016020392E-4"/>
    <n v="119.13561720281355"/>
    <n v="22.041952346929666"/>
    <n v="17.889870550330581"/>
    <n v="0.99824731947882339"/>
    <n v="1660.0083065296838"/>
    <n v="0"/>
    <n v="547.32454978999976"/>
    <n v="1.8400320558923457E-4"/>
    <x v="0"/>
    <x v="1"/>
  </r>
  <r>
    <s v="JHQ_7619"/>
    <n v="16.32950980271805"/>
    <n v="2.1392072741181954E-4"/>
    <n v="108.60588208170032"/>
    <n v="2.3934031830360084E-4"/>
    <n v="2.1320346320346201E-2"/>
    <n v="2.5584415584415442E-2"/>
    <n v="4.4917580539883241E-6"/>
    <n v="131.00254079654761"/>
    <n v="22.037509729312237"/>
    <n v="17.889875042088637"/>
    <n v="0.99824757011705056"/>
    <n v="1660.0296268760042"/>
    <n v="0"/>
    <n v="547.32454978999976"/>
    <n v="2.1067941329366673E-4"/>
    <x v="0"/>
    <x v="1"/>
  </r>
  <r>
    <s v="C5971_RCS_EOL"/>
    <n v="1114.2806886783769"/>
    <n v="9.9004027231487865E-3"/>
    <n v="7638.9317666865836"/>
    <n v="1.6824218920339761E-2"/>
    <n v="1.4800310089999997"/>
    <n v="1.7760372107999995"/>
    <n v="6.7479498512797794E-4"/>
    <n v="88.850168756773741"/>
    <n v="22.024308416669275"/>
    <n v="17.890549837073763"/>
    <n v="0.9982852233959385"/>
    <n v="1661.5096578850041"/>
    <n v="1.4800310089999995"/>
    <n v="548.80458079899972"/>
    <n v="4.5593300479826503E-4"/>
    <x v="0"/>
    <x v="1"/>
  </r>
  <r>
    <s v="KIE_7398"/>
    <n v="396.63314607838862"/>
    <n v="4.0934325680482345E-3"/>
    <n v="2805.1903142129468"/>
    <n v="6.1420997832399163E-3"/>
    <n v="0.53633497315938605"/>
    <n v="0.64360196779126322"/>
    <n v="1.4815518852440696E-4"/>
    <n v="103.20450039339951"/>
    <n v="21.895483354979454"/>
    <n v="17.890697992262286"/>
    <n v="0.99829349039370086"/>
    <n v="1662.0459928581636"/>
    <n v="0"/>
    <n v="548.80458079899972"/>
    <n v="2.7623629995946348E-4"/>
    <x v="0"/>
    <x v="1"/>
  </r>
  <r>
    <s v="KAP_6443"/>
    <n v="361.27207869919403"/>
    <n v="4.1082049731245227E-3"/>
    <n v="2627.1357620019157"/>
    <n v="5.7492794782407737E-3"/>
    <n v="0.49647885879069681"/>
    <n v="0.59577463054883617"/>
    <n v="1.5468795806430067E-4"/>
    <n v="113.71498699585742"/>
    <n v="21.884211548548748"/>
    <n v="17.890852680220352"/>
    <n v="0.99830212191728074"/>
    <n v="1662.5424717169542"/>
    <n v="0"/>
    <n v="548.80458079899972"/>
    <n v="3.1157008062958282E-4"/>
    <x v="0"/>
    <x v="1"/>
  </r>
  <r>
    <s v="ZVO_9023"/>
    <n v="200.91010934379574"/>
    <n v="1.96585792387076E-3"/>
    <n v="1336.2323736614462"/>
    <n v="2.8684298919623278E-3"/>
    <n v="0.26231486200249338"/>
    <n v="0.31477783440299206"/>
    <n v="1.1149348844459908E-4"/>
    <n v="97.847635954784124"/>
    <n v="21.466549894330623"/>
    <n v="17.890964173708795"/>
    <n v="0.99830834320746076"/>
    <n v="1662.8047865789567"/>
    <n v="0"/>
    <n v="548.80458079899972"/>
    <n v="4.2503687207604463E-4"/>
    <x v="0"/>
    <x v="1"/>
  </r>
  <r>
    <s v="EFI_4123"/>
    <n v="188.90391095046112"/>
    <n v="2.0524857204135384E-3"/>
    <n v="1256.380388959557"/>
    <n v="2.6961376814882009E-3"/>
    <n v="0.24663917358139517"/>
    <n v="0.29596700829767419"/>
    <n v="6.6910175622697532E-5"/>
    <n v="108.6523677612895"/>
    <n v="21.459565153838053"/>
    <n v="17.891031083884418"/>
    <n v="0.99831207676736966"/>
    <n v="1663.0514257525381"/>
    <n v="0"/>
    <n v="548.80458079899972"/>
    <n v="2.7128770604891773E-4"/>
    <x v="0"/>
    <x v="1"/>
  </r>
  <r>
    <s v="PGU_9417"/>
    <n v="1684.760901761726"/>
    <n v="1.1759392624149639E-2"/>
    <n v="11211.654155276299"/>
    <n v="2.4025262497934029E-2"/>
    <n v="2.2015013855996033"/>
    <n v="2.6418016627195238"/>
    <n v="9.6537855809614181E-4"/>
    <n v="69.798584546050662"/>
    <n v="21.428829470830173"/>
    <n v="17.891996462442513"/>
    <n v="0.99836594448850213"/>
    <n v="1665.2529271381377"/>
    <n v="0"/>
    <n v="548.80458079899972"/>
    <n v="4.3850917578832694E-4"/>
    <x v="0"/>
    <x v="1"/>
  </r>
  <r>
    <s v="MBW_8331"/>
    <n v="262.76065451760803"/>
    <n v="2.186093589631673E-3"/>
    <n v="1865.1742145171293"/>
    <n v="3.968792509966867E-3"/>
    <n v="0.37611164986046419"/>
    <n v="0.45133397983255702"/>
    <n v="1.5347508345143167E-4"/>
    <n v="83.197143561886634"/>
    <n v="21.278401122408496"/>
    <n v="17.892149937525964"/>
    <n v="0.99837450833418395"/>
    <n v="1665.6290387879981"/>
    <n v="0"/>
    <n v="548.80458079899972"/>
    <n v="4.080572444601763E-4"/>
    <x v="0"/>
    <x v="1"/>
  </r>
  <r>
    <s v="C6796_CB_EOL"/>
    <n v="3.8718996592212012"/>
    <n v="4.4419951552947869E-5"/>
    <n v="27.102490088281719"/>
    <n v="5.7580812197610803E-5"/>
    <n v="5.9024630000000002E-3"/>
    <n v="7.0829555999999995E-3"/>
    <n v="2.4729740280065345E-6"/>
    <n v="114.72392226683519"/>
    <n v="21.245580022371069"/>
    <n v="17.892152410499992"/>
    <n v="0.99837464632510386"/>
    <n v="1665.6349412509981"/>
    <n v="5.9024630000000002E-3"/>
    <n v="548.81048326199971"/>
    <n v="4.1897323676684371E-4"/>
    <x v="0"/>
    <x v="1"/>
  </r>
  <r>
    <s v="C7278_RCS-_RCS"/>
    <n v="12.114510381827621"/>
    <n v="1.3403421299360463E-4"/>
    <n v="85.993363150839485"/>
    <n v="1.8172938471099542E-4"/>
    <n v="1.7340528000000001E-2"/>
    <n v="2.0808633600000001E-2"/>
    <n v="4.2890067986241881E-6"/>
    <n v="110.63939752337224"/>
    <n v="21.132954690029628"/>
    <n v="17.892156699506792"/>
    <n v="0.99837488564989552"/>
    <n v="1665.652281778998"/>
    <n v="1.7340528000000001E-2"/>
    <n v="548.82782378999968"/>
    <n v="2.4734003478003597E-4"/>
    <x v="0"/>
    <x v="1"/>
  </r>
  <r>
    <s v="KYK_5084"/>
    <n v="22.800461660701959"/>
    <n v="2.8318804469349026E-4"/>
    <n v="151.64351413159696"/>
    <n v="3.1992472782944723E-4"/>
    <n v="2.9769034388835599E-2"/>
    <n v="3.5722841266602717E-2"/>
    <n v="3.5487954409128239E-6"/>
    <n v="124.20276786832909"/>
    <n v="21.097158665936419"/>
    <n v="17.892160248302233"/>
    <n v="0.99837508367120176"/>
    <n v="1665.6820508133869"/>
    <n v="0"/>
    <n v="548.82782378999968"/>
    <n v="1.192109691755317E-4"/>
    <x v="0"/>
    <x v="1"/>
  </r>
  <r>
    <s v="BMZ_4923"/>
    <n v="251.39752536963863"/>
    <n v="2.1312834103332755E-3"/>
    <n v="1672.0189598944116"/>
    <n v="3.5187487616572303E-3"/>
    <n v="0.32823289674418532"/>
    <n v="0.39387947609302237"/>
    <n v="1.3920822959654565E-4"/>
    <n v="84.777422021142584"/>
    <n v="21.04490945413346"/>
    <n v="17.892299456531831"/>
    <n v="0.9983828514323857"/>
    <n v="1666.010283710131"/>
    <n v="0"/>
    <n v="548.82782378999968"/>
    <n v="4.2411419140915752E-4"/>
    <x v="0"/>
    <x v="1"/>
  </r>
  <r>
    <s v="HJG_2381"/>
    <n v="112.26967675010209"/>
    <n v="1.2255573198784659E-3"/>
    <n v="746.69401725963917"/>
    <n v="1.562236140843578E-3"/>
    <n v="0.14658299106976724"/>
    <n v="0.17589958928372068"/>
    <n v="4.5767068194065152E-5"/>
    <n v="109.1619175680357"/>
    <n v="20.922039078027861"/>
    <n v="17.892345223600024"/>
    <n v="0.99838540521571328"/>
    <n v="1666.1568667012009"/>
    <n v="0"/>
    <n v="548.82782378999968"/>
    <n v="3.1222632216777442E-4"/>
    <x v="0"/>
    <x v="1"/>
  </r>
  <r>
    <s v="XAJ_2736"/>
    <n v="628.27167284112477"/>
    <n v="4.4379394983369248E-3"/>
    <n v="4178.5699656763873"/>
    <n v="8.5590622999650277E-3"/>
    <n v="0.82029220779220402"/>
    <n v="0.98435064935064476"/>
    <n v="3.4521443832105235E-4"/>
    <n v="70.637268719565142"/>
    <n v="20.483233188078419"/>
    <n v="17.892690438038347"/>
    <n v="0.99840466803747219"/>
    <n v="1666.977158908993"/>
    <n v="0"/>
    <n v="548.82782378999968"/>
    <n v="4.208432495661374E-4"/>
    <x v="0"/>
    <x v="1"/>
  </r>
  <r>
    <s v="XLM_8746"/>
    <n v="1008.3772575054769"/>
    <n v="1.1190243306824147E-2"/>
    <n v="6706.6129262667291"/>
    <n v="1.3544982420395556E-2"/>
    <n v="1.3165705897674389"/>
    <n v="1.5798847077209266"/>
    <n v="1.7089922146997457E-4"/>
    <n v="110.97278546827368"/>
    <n v="20.196457689314478"/>
    <n v="17.892861337259816"/>
    <n v="0.99841420414279236"/>
    <n v="1668.2937294987605"/>
    <n v="0"/>
    <n v="548.82782378999968"/>
    <n v="1.2980634900872461E-4"/>
    <x v="0"/>
    <x v="1"/>
  </r>
  <r>
    <s v="QVO_3001"/>
    <n v="472.97677830216111"/>
    <n v="3.9275938051183306E-3"/>
    <n v="3439.4415791779579"/>
    <n v="6.9057775013488844E-3"/>
    <n v="0.6499892600930226"/>
    <n v="0.77998711211162708"/>
    <n v="2.5370335921452833E-4"/>
    <n v="83.039886634966848"/>
    <n v="20.078193922978034"/>
    <n v="17.89311504061903"/>
    <n v="0.9984283606844826"/>
    <n v="1668.9437187588535"/>
    <n v="0"/>
    <n v="548.82782378999968"/>
    <n v="3.903193095501606E-4"/>
    <x v="0"/>
    <x v="1"/>
  </r>
  <r>
    <s v="QNK_4373"/>
    <n v="38.149835286058213"/>
    <n v="4.7406182417914096E-4"/>
    <n v="253.73061179241739"/>
    <n v="5.0728848152433532E-4"/>
    <n v="4.9809682604651101E-2"/>
    <n v="5.9771619125581321E-2"/>
    <n v="3.0372525699131315E-6"/>
    <n v="124.26313786795981"/>
    <n v="19.993191910929504"/>
    <n v="17.893118077871598"/>
    <n v="0.99842853016190991"/>
    <n v="1668.9935284414582"/>
    <n v="0"/>
    <n v="548.82782378999968"/>
    <n v="6.0977151651826035E-5"/>
    <x v="0"/>
    <x v="1"/>
  </r>
  <r>
    <s v="HEH_4525"/>
    <n v="1461.2595653772109"/>
    <n v="1.4865084781055081E-2"/>
    <n v="10626.138824767178"/>
    <n v="2.1101174756862805E-2"/>
    <n v="2.008138807813951"/>
    <n v="2.4097665693767412"/>
    <n v="7.2818154449283E-4"/>
    <n v="101.72788690842748"/>
    <n v="19.857800754193647"/>
    <n v="17.89384625941609"/>
    <n v="0.99846916238855665"/>
    <n v="1671.0016672492723"/>
    <n v="0"/>
    <n v="548.82782378999968"/>
    <n v="3.6261514475960176E-4"/>
    <x v="0"/>
    <x v="1"/>
  </r>
  <r>
    <s v="C5379_RCS_EOL"/>
    <n v="524.36468606989695"/>
    <n v="4.3552906241095726E-3"/>
    <n v="3722.1382830563839"/>
    <n v="7.3465784231318458E-3"/>
    <n v="0.75056772699999996"/>
    <n v="0.90068127239999995"/>
    <n v="3.1488013307127109E-4"/>
    <n v="83.058427461093743"/>
    <n v="19.737521457959648"/>
    <n v="17.894161139549162"/>
    <n v="0.99848673256872711"/>
    <n v="1671.7522349762723"/>
    <n v="0.75056772699999996"/>
    <n v="549.57839151699966"/>
    <n v="4.1952261167668231E-4"/>
    <x v="0"/>
    <x v="1"/>
  </r>
  <r>
    <s v="JEB_5159"/>
    <n v="3054.8284217913497"/>
    <n v="2.1433618319949777E-2"/>
    <n v="20317.348124049284"/>
    <n v="3.9814325681415512E-2"/>
    <n v="3.9884846935813889"/>
    <n v="4.7861816322976667"/>
    <n v="1.2985585993250638E-3"/>
    <n v="70.163084011707326"/>
    <n v="19.596221632038684"/>
    <n v="17.895459698148485"/>
    <n v="0.99855919159727713"/>
    <n v="1675.7407196698537"/>
    <n v="0"/>
    <n v="549.57839151699966"/>
    <n v="3.2557692935736109E-4"/>
    <x v="0"/>
    <x v="1"/>
  </r>
  <r>
    <s v="C5407_RAR_RCS"/>
    <n v="6899.2350808678038"/>
    <n v="5.3674570722613252E-2"/>
    <n v="48973.372350403813"/>
    <n v="9.4940598708877819E-2"/>
    <n v="9.8754613540000076"/>
    <n v="11.850553624800009"/>
    <n v="3.9365881723808713E-3"/>
    <n v="77.797857434163433"/>
    <n v="19.386167248107629"/>
    <n v="17.899396286320865"/>
    <n v="0.99877885157636492"/>
    <n v="1685.6161810238536"/>
    <n v="9.8754613539999987"/>
    <n v="559.45385287099964"/>
    <n v="3.9862321680661283E-4"/>
    <x v="0"/>
    <x v="1"/>
  </r>
  <r>
    <s v="KGQ_4745"/>
    <n v="555.47645517265687"/>
    <n v="4.1250467170220514E-3"/>
    <n v="3694.4164961768079"/>
    <n v="7.1587425124453171E-3"/>
    <n v="0.72524837182240742"/>
    <n v="0.87029804618688889"/>
    <n v="2.8118630534650747E-4"/>
    <n v="74.26141429774691"/>
    <n v="19.377193989507113"/>
    <n v="17.899677472626212"/>
    <n v="0.99879454165499337"/>
    <n v="1686.341429395676"/>
    <n v="0"/>
    <n v="559.45385287099964"/>
    <n v="3.8771035726690599E-4"/>
    <x v="0"/>
    <x v="1"/>
  </r>
  <r>
    <s v="HDZ_3030"/>
    <n v="285.3288856052045"/>
    <n v="2.6889426666647492E-3"/>
    <n v="1897.6929300954134"/>
    <n v="3.6589504792180288E-3"/>
    <n v="0.37253479925581323"/>
    <n v="0.44704175910697586"/>
    <n v="1.1544564695596156E-4"/>
    <n v="94.240113858829787"/>
    <n v="19.281046059617566"/>
    <n v="17.899792918273167"/>
    <n v="0.99880098347397095"/>
    <n v="1686.7139641949318"/>
    <n v="0"/>
    <n v="559.45385287099964"/>
    <n v="3.0989224949341451E-4"/>
    <x v="0"/>
    <x v="1"/>
  </r>
  <r>
    <s v="PDJ_5864"/>
    <n v="188.47104699367404"/>
    <n v="1.2294192930581399E-3"/>
    <n v="1258.546361760536"/>
    <n v="2.3875605075887613E-3"/>
    <n v="0.2466314556385438"/>
    <n v="0.29595774676625253"/>
    <n v="9.749461451486495E-5"/>
    <n v="65.231201962782364"/>
    <n v="18.970779147530866"/>
    <n v="17.899890412887682"/>
    <n v="0.99880642363282113"/>
    <n v="1686.9605956505704"/>
    <n v="0"/>
    <n v="559.45385287099964"/>
    <n v="3.9530486596872031E-4"/>
    <x v="0"/>
    <x v="1"/>
  </r>
  <r>
    <s v="EMA_7892"/>
    <n v="229.59993306807434"/>
    <n v="1.6414511887356356E-3"/>
    <n v="1527.0454262262656"/>
    <n v="2.8761734809458132E-3"/>
    <n v="0.29977324165143371"/>
    <n v="0.35972788998172045"/>
    <n v="1.1465080522284848E-4"/>
    <n v="71.491797353832851"/>
    <n v="18.834891428564774"/>
    <n v="17.900005063692905"/>
    <n v="0.9988128210999615"/>
    <n v="1687.2603688922218"/>
    <n v="0"/>
    <n v="559.45385287099964"/>
    <n v="3.8245843622080385E-4"/>
    <x v="0"/>
    <x v="1"/>
  </r>
  <r>
    <s v="MPL_6002"/>
    <n v="2248.2975290907557"/>
    <n v="2.2164593489026375E-2"/>
    <n v="14953.194509755909"/>
    <n v="2.8011049143424463E-2"/>
    <n v="2.9354513718112258"/>
    <n v="3.5225416461734711"/>
    <n v="4.4411327038107213E-4"/>
    <n v="98.583898270750922"/>
    <n v="18.732484971789287"/>
    <n v="17.900449176963285"/>
    <n v="0.99883760243532405"/>
    <n v="1690.195820264033"/>
    <n v="0"/>
    <n v="559.45385287099964"/>
    <n v="1.5129300885234775E-4"/>
    <x v="0"/>
    <x v="1"/>
  </r>
  <r>
    <s v="WGJ_9181"/>
    <n v="307.78362019983007"/>
    <n v="3.234819946665619E-3"/>
    <n v="2238.1728432953291"/>
    <n v="4.1873701465550825E-3"/>
    <n v="0.42297224037209225"/>
    <n v="0.50756668844651065"/>
    <n v="8.1208317622600678E-5"/>
    <n v="105.10045806093891"/>
    <n v="18.708877462698062"/>
    <n v="17.900530385280909"/>
    <n v="0.99884213382559661"/>
    <n v="1690.6187925044051"/>
    <n v="0"/>
    <n v="559.45385287099964"/>
    <n v="1.9199443810109391E-4"/>
    <x v="0"/>
    <x v="1"/>
  </r>
  <r>
    <s v="FSF_2661"/>
    <n v="37.00470220899863"/>
    <n v="2.4123297451597377E-4"/>
    <n v="269.09463052204734"/>
    <n v="4.9635996394936123E-4"/>
    <n v="5.0853784186046497E-2"/>
    <n v="6.1024541023255795E-2"/>
    <n v="2.0105930292069078E-5"/>
    <n v="65.189816459950293"/>
    <n v="18.445554375663907"/>
    <n v="17.900550491211202"/>
    <n v="0.99884325572812593"/>
    <n v="1690.6696462885911"/>
    <n v="0"/>
    <n v="559.45385287099964"/>
    <n v="3.9536743654144501E-4"/>
    <x v="0"/>
    <x v="1"/>
  </r>
  <r>
    <s v="C8939_CB_RAR"/>
    <n v="764.56162873823519"/>
    <n v="5.7441845189986507E-3"/>
    <n v="5427.1467619449595"/>
    <n v="9.9548881313147302E-3"/>
    <n v="1.094382019"/>
    <n v="1.3132584227999999"/>
    <n v="4.2229067380220568E-4"/>
    <n v="75.13043164981147"/>
    <n v="18.342765670385401"/>
    <n v="17.900972781885006"/>
    <n v="0.99886681937169619"/>
    <n v="1691.7640283075912"/>
    <n v="1.094382019"/>
    <n v="560.54823488999966"/>
    <n v="3.8587135613583732E-4"/>
    <x v="0"/>
    <x v="1"/>
  </r>
  <r>
    <s v="IKT_2896"/>
    <n v="153.37380373609835"/>
    <n v="7.1210964977656463E-4"/>
    <n v="1115.3195292594476"/>
    <n v="2.0438978969088599E-3"/>
    <n v="0.21077424893023242"/>
    <n v="0.25292909871627889"/>
    <n v="7.6936568998032064E-5"/>
    <n v="46.42967915184861"/>
    <n v="18.325671193671038"/>
    <n v="17.901049718454004"/>
    <n v="0.99887111240017601"/>
    <n v="1691.9748025565214"/>
    <n v="0"/>
    <n v="560.54823488999966"/>
    <n v="3.6501882648624001E-4"/>
    <x v="0"/>
    <x v="1"/>
  </r>
  <r>
    <s v="LUD_2276"/>
    <n v="356.54498840120465"/>
    <n v="3.5638070424415134E-3"/>
    <n v="2371.3438697759925"/>
    <n v="4.338347908040106E-3"/>
    <n v="0.46551689079069625"/>
    <n v="0.55862026894883543"/>
    <n v="6.1048991415838438E-5"/>
    <n v="99.953923302136431"/>
    <n v="18.294891615402559"/>
    <n v="17.90111076744542"/>
    <n v="0.99887451890844925"/>
    <n v="1692.440319447312"/>
    <n v="0"/>
    <n v="560.54823488999966"/>
    <n v="1.3114237662170463E-4"/>
    <x v="0"/>
    <x v="1"/>
  </r>
  <r>
    <s v="XZQ_9594"/>
    <n v="1111.5550509518137"/>
    <n v="9.5694220568463516E-3"/>
    <n v="8083.1212760862782"/>
    <n v="1.4713865659641138E-2"/>
    <n v="1.5275566967883207"/>
    <n v="1.8330680361459848"/>
    <n v="4.9335919961973021E-4"/>
    <n v="86.090401448422639"/>
    <n v="18.203197944303717"/>
    <n v="17.90160412664504"/>
    <n v="0.99890204814613581"/>
    <n v="1693.9678761441003"/>
    <n v="0"/>
    <n v="560.54823488999966"/>
    <n v="3.229727581680046E-4"/>
    <x v="0"/>
    <x v="1"/>
  </r>
  <r>
    <s v="CUT_4987"/>
    <n v="1176.6864285520699"/>
    <n v="6.9861150187473893E-3"/>
    <n v="7826.0198285432707"/>
    <n v="1.4237982900868248E-2"/>
    <n v="1.53632059199999"/>
    <n v="1.8435847103999881"/>
    <n v="5.7143931398637854E-4"/>
    <n v="59.371085186593916"/>
    <n v="18.193134202061554"/>
    <n v="17.902175565959027"/>
    <n v="0.99893393422165699"/>
    <n v="1695.5041967361003"/>
    <n v="0"/>
    <n v="560.54823488999966"/>
    <n v="3.719531697758968E-4"/>
    <x v="0"/>
    <x v="1"/>
  </r>
  <r>
    <s v="XUT_5080"/>
    <n v="168.92845688031358"/>
    <n v="1.7341531897202892E-3"/>
    <n v="1123.5257083548911"/>
    <n v="2.0415312128871529E-3"/>
    <n v="0.22055856223255804"/>
    <n v="0.26467027467906962"/>
    <n v="4.235501706606303E-5"/>
    <n v="102.65607238388159"/>
    <n v="18.170756554173025"/>
    <n v="17.902217920976092"/>
    <n v="0.99893629761395386"/>
    <n v="1695.7247552983329"/>
    <n v="0"/>
    <n v="560.54823488999966"/>
    <n v="1.9203524287306374E-4"/>
    <x v="0"/>
    <x v="1"/>
  </r>
  <r>
    <s v="ZKX_9815"/>
    <n v="9.7684708578527015"/>
    <n v="7.7271625557488066E-5"/>
    <n v="64.969090127242353"/>
    <n v="1.180527158637341E-4"/>
    <n v="1.2754037581395299E-2"/>
    <n v="1.5304845097674359E-2"/>
    <n v="3.9455580781146067E-6"/>
    <n v="79.103092676343266"/>
    <n v="18.170597068933418"/>
    <n v="17.90222186653417"/>
    <n v="0.99893651777444992"/>
    <n v="1695.7375093359142"/>
    <n v="0"/>
    <n v="560.54823488999966"/>
    <n v="3.0935757033287339E-4"/>
    <x v="0"/>
    <x v="1"/>
  </r>
  <r>
    <s v="ZPF_1504"/>
    <n v="189.66811714881823"/>
    <n v="2.1954565037304139E-3"/>
    <n v="1261.4630454059284"/>
    <n v="2.2814895399079264E-3"/>
    <n v="0.247636946386946"/>
    <n v="0.2971643356643352"/>
    <n v="8.3895674843333679E-6"/>
    <n v="115.75253325300875"/>
    <n v="18.086059264413585"/>
    <n v="17.902230256101653"/>
    <n v="0.99893698590881841"/>
    <n v="1695.9851462823012"/>
    <n v="0"/>
    <n v="560.54823488999966"/>
    <n v="3.3878496753970705E-5"/>
    <x v="0"/>
    <x v="1"/>
  </r>
  <r>
    <s v="GZJ_1664"/>
    <n v="100.69704972741444"/>
    <n v="7.7310872360658795E-4"/>
    <n v="669.72567093534781"/>
    <n v="1.21061805235619E-3"/>
    <n v="0.13147338772338699"/>
    <n v="0.15776806526806439"/>
    <n v="4.9135861730139485E-5"/>
    <n v="76.775707500803932"/>
    <n v="18.07632744113608"/>
    <n v="17.902279391963383"/>
    <n v="0.99893972766942107"/>
    <n v="1696.1166196700246"/>
    <n v="0"/>
    <n v="560.54823488999966"/>
    <n v="3.7373237718281606E-4"/>
    <x v="0"/>
    <x v="1"/>
  </r>
  <r>
    <s v="SRH_5618"/>
    <n v="609.56090016831774"/>
    <n v="5.8893725849758476E-3"/>
    <n v="4266.7991707044621"/>
    <n v="7.5764446996730069E-3"/>
    <n v="0.92923654437209202"/>
    <n v="1.1150838532465104"/>
    <n v="3.3135933377810469E-4"/>
    <n v="96.61663967209212"/>
    <n v="17.756740818017249"/>
    <n v="17.902610751297161"/>
    <n v="0.99895821738212176"/>
    <n v="1697.0458562143967"/>
    <n v="0"/>
    <n v="560.54823488999966"/>
    <n v="3.5659309331405206E-4"/>
    <x v="0"/>
    <x v="1"/>
  </r>
  <r>
    <s v="UQZ_2083"/>
    <n v="1032.9658485806276"/>
    <n v="7.4263505372232797E-3"/>
    <n v="7150.371608679221"/>
    <n v="1.2603762453490475E-2"/>
    <n v="1.5244106754598545"/>
    <n v="1.8292928105518254"/>
    <n v="5.0688590826327383E-4"/>
    <n v="71.893475930764225"/>
    <n v="17.626723677118896"/>
    <n v="17.903117637205423"/>
    <n v="0.99898650140451206"/>
    <n v="1698.5702668898566"/>
    <n v="0"/>
    <n v="560.54823488999966"/>
    <n v="3.3251269911919659E-4"/>
    <x v="0"/>
    <x v="1"/>
  </r>
  <r>
    <s v="EDC_6974"/>
    <n v="71.257983507204614"/>
    <n v="6.1146747061935727E-4"/>
    <n v="473.92948396252808"/>
    <n v="8.3152207984728711E-4"/>
    <n v="9.3036772372079496E-2"/>
    <n v="0.1116441268464954"/>
    <n v="1.2342151751368427E-5"/>
    <n v="85.810380889817651"/>
    <n v="17.54527008733292"/>
    <n v="17.903129979357175"/>
    <n v="0.99898719009143511"/>
    <n v="1698.6633036622286"/>
    <n v="0"/>
    <n v="560.54823488999966"/>
    <n v="1.32658855597535E-4"/>
    <x v="0"/>
    <x v="1"/>
  </r>
  <r>
    <s v="PIB_2598"/>
    <n v="11.577059767180547"/>
    <n v="6.6712180772556545E-5"/>
    <n v="76.997828049799963"/>
    <n v="1.3451483784881398E-4"/>
    <n v="1.5115390883720919E-2"/>
    <n v="1.8138469060465102E-2"/>
    <n v="4.6611440516534893E-6"/>
    <n v="57.624459158168008"/>
    <n v="17.469952238368812"/>
    <n v="17.903134640501225"/>
    <n v="0.99898745018133006"/>
    <n v="1698.6784190531123"/>
    <n v="0"/>
    <n v="560.54823488999966"/>
    <n v="3.0837072540899235E-4"/>
    <x v="0"/>
    <x v="1"/>
  </r>
  <r>
    <s v="RHD_1301"/>
    <n v="711.7723053552636"/>
    <n v="4.4155467737379255E-3"/>
    <n v="4733.9240429352449"/>
    <n v="8.1591811654611237E-3"/>
    <n v="0.92931338630137605"/>
    <n v="1.1151760635616512"/>
    <n v="3.2978593631828482E-4"/>
    <n v="62.03594521051243"/>
    <n v="17.235555728101769"/>
    <n v="17.903464426437544"/>
    <n v="0.99900585209910853"/>
    <n v="1699.6077324394137"/>
    <n v="0"/>
    <n v="560.54823488999966"/>
    <n v="3.5487053256686368E-4"/>
    <x v="0"/>
    <x v="1"/>
  </r>
  <r>
    <s v="ROG_9531"/>
    <n v="853.88319933262358"/>
    <n v="7.2894237871872474E-3"/>
    <n v="5679.0889119542271"/>
    <n v="9.7588855879088745E-3"/>
    <n v="1.114858054334644"/>
    <n v="1.3378296652015729"/>
    <n v="3.250840975087488E-4"/>
    <n v="85.367926115474603"/>
    <n v="17.183892943403048"/>
    <n v="17.903789510535052"/>
    <n v="0.99902399165624101"/>
    <n v="1700.7225904937484"/>
    <n v="0"/>
    <n v="560.54823488999966"/>
    <n v="2.9159236572297227E-4"/>
    <x v="0"/>
    <x v="1"/>
  </r>
  <r>
    <s v="ZOP_6239"/>
    <n v="39.242294391531395"/>
    <n v="3.0075529317643294E-4"/>
    <n v="260.99644439985747"/>
    <n v="4.4769885247985901E-4"/>
    <n v="5.1236033226984355E-2"/>
    <n v="6.1483239872381225E-2"/>
    <n v="8.4659328219562122E-6"/>
    <n v="76.640598578593"/>
    <n v="17.153446419904697"/>
    <n v="17.903797976467875"/>
    <n v="0.99902446405176359"/>
    <n v="1700.7738265269754"/>
    <n v="0"/>
    <n v="560.54823488999966"/>
    <n v="1.6523396306756784E-4"/>
    <x v="0"/>
    <x v="1"/>
  </r>
  <r>
    <s v="JGW_4051"/>
    <n v="2260.3437243724952"/>
    <n v="2.4769311249634274E-2"/>
    <n v="15033.312509628991"/>
    <n v="2.5323804010402892E-2"/>
    <n v="2.9511792814883702"/>
    <n v="3.5414151377860441"/>
    <n v="6.8268713400715459E-6"/>
    <n v="109.58205596146931"/>
    <n v="16.845125779286992"/>
    <n v="17.903804803339213"/>
    <n v="0.99902484498833855"/>
    <n v="1703.7250058084637"/>
    <n v="0"/>
    <n v="560.54823488999966"/>
    <n v="2.3132689304556738E-6"/>
    <x v="0"/>
    <x v="1"/>
  </r>
  <r>
    <s v="ZQB_5488"/>
    <n v="247.93017368615094"/>
    <n v="2.1361385042108203E-3"/>
    <n v="1648.9579621901223"/>
    <n v="2.7759074210517657E-3"/>
    <n v="0.32370580808080801"/>
    <n v="0.38844696969696962"/>
    <n v="5.2407498730357659E-5"/>
    <n v="86.158875801656507"/>
    <n v="16.834312849096804"/>
    <n v="17.903857210837945"/>
    <n v="0.99902776930492221"/>
    <n v="1704.0487116165446"/>
    <n v="0"/>
    <n v="560.54823488999966"/>
    <n v="1.6189854312800888E-4"/>
    <x v="0"/>
    <x v="1"/>
  </r>
  <r>
    <s v="VDE_7956"/>
    <n v="1164.1274946372591"/>
    <n v="8.7642182371432554E-3"/>
    <n v="7742.4916570119494"/>
    <n v="1.2551339938416187E-2"/>
    <n v="1.5199232338604616"/>
    <n v="1.8239078806325537"/>
    <n v="5.0502231986847257E-4"/>
    <n v="75.285724952954368"/>
    <n v="16.210982839160216"/>
    <n v="17.904362233157812"/>
    <n v="0.99905594933985686"/>
    <n v="1705.568634850405"/>
    <n v="0"/>
    <n v="560.54823488999966"/>
    <n v="3.3226830712085607E-4"/>
    <x v="0"/>
    <x v="1"/>
  </r>
  <r>
    <s v="AOK_6491"/>
    <n v="643.51919586297458"/>
    <n v="2.9971546782326598E-3"/>
    <n v="4279.9796654993052"/>
    <n v="6.9250734301257878E-3"/>
    <n v="0.84019987650245398"/>
    <n v="1.0082398518029447"/>
    <n v="2.5856874288512493E-4"/>
    <n v="46.574440941321164"/>
    <n v="16.180154980521163"/>
    <n v="17.904620801900698"/>
    <n v="0.99907037736792792"/>
    <n v="1706.4088347269076"/>
    <n v="0"/>
    <n v="560.54823488999966"/>
    <n v="3.0774670422647907E-4"/>
    <x v="0"/>
    <x v="1"/>
  </r>
  <r>
    <s v="GQX_4431"/>
    <n v="549.27865476364741"/>
    <n v="4.3621097567951598E-3"/>
    <n v="3653.1955661844859"/>
    <n v="5.6736484922302313E-3"/>
    <n v="0.71715631929046497"/>
    <n v="0.86058758314855799"/>
    <n v="1.8850962437753322E-4"/>
    <n v="79.415242499677319"/>
    <n v="15.53064540192676"/>
    <n v="17.904809311525074"/>
    <n v="0.99908089612638951"/>
    <n v="1707.1259910461981"/>
    <n v="0"/>
    <n v="560.54823488999966"/>
    <n v="2.6285709169242142E-4"/>
    <x v="0"/>
    <x v="1"/>
  </r>
  <r>
    <s v="XHU_4252"/>
    <n v="641.53999820279739"/>
    <n v="4.0124624741138277E-3"/>
    <n v="4266.8162264068606"/>
    <n v="6.5897165713030689E-3"/>
    <n v="0.83761577079069705"/>
    <n v="1.0051389249488365"/>
    <n v="2.6786142743273394E-4"/>
    <n v="62.544229281951132"/>
    <n v="15.444106850724038"/>
    <n v="17.905077172952506"/>
    <n v="0.99909584268238461"/>
    <n v="1707.9636068169889"/>
    <n v="0"/>
    <n v="560.54823488999966"/>
    <n v="3.1979033439147959E-4"/>
    <x v="0"/>
    <x v="1"/>
  </r>
  <r>
    <s v="FIJ_2492"/>
    <n v="975.55714386587726"/>
    <n v="9.9193359771472638E-3"/>
    <n v="6661.8961002066999"/>
    <n v="1.0187239108424761E-2"/>
    <n v="1.2928980090131381"/>
    <n v="1.5514776108157657"/>
    <n v="3.172496145904985E-5"/>
    <n v="101.67867704642636"/>
    <n v="15.291801245757465"/>
    <n v="17.905108897913966"/>
    <n v="0.99909761292200983"/>
    <n v="1709.2565048260021"/>
    <n v="0"/>
    <n v="560.54823488999966"/>
    <n v="2.4537868600528928E-5"/>
    <x v="0"/>
    <x v="1"/>
  </r>
  <r>
    <s v="DIE_2241"/>
    <n v="2.9652570121971689"/>
    <n v="2.2741270088614794E-5"/>
    <n v="21.563063407278793"/>
    <n v="3.2669333730378559E-5"/>
    <n v="4.0750102325581303E-3"/>
    <n v="4.890012279069756E-3"/>
    <n v="1.2978116336724004E-6"/>
    <n v="76.692408095054731"/>
    <n v="15.150599482701864"/>
    <n v="17.905110195725598"/>
    <n v="0.99909768533935794"/>
    <n v="1709.2605798362347"/>
    <n v="0"/>
    <n v="560.54823488999966"/>
    <n v="3.18480582773331E-4"/>
    <x v="0"/>
    <x v="1"/>
  </r>
  <r>
    <s v="UKN_1274"/>
    <n v="320.85374784174911"/>
    <n v="2.2495775688319516E-3"/>
    <n v="2133.9651174202659"/>
    <n v="3.2229481914763788E-3"/>
    <n v="0.41891723051162777"/>
    <n v="0.50270067661395335"/>
    <n v="9.9391162220731054E-5"/>
    <n v="70.112242227617173"/>
    <n v="15.103096883666854"/>
    <n v="17.905209586887818"/>
    <n v="0.99910323132477952"/>
    <n v="1709.6794970667463"/>
    <n v="0"/>
    <n v="560.54823488999966"/>
    <n v="2.3725727896019852E-4"/>
    <x v="0"/>
    <x v="1"/>
  </r>
  <r>
    <s v="C7787_RCS_RCS"/>
    <n v="137.467220185065"/>
    <n v="1.0276913282080199E-3"/>
    <n v="947.38364833428227"/>
    <n v="1.426117474669726E-3"/>
    <n v="0.18313953500000002"/>
    <n v="0.21976744200000001"/>
    <n v="2.4042235843757533E-5"/>
    <n v="74.759009953390503"/>
    <n v="15.053220278576346"/>
    <n v="17.905233629123661"/>
    <n v="0.99910457287151777"/>
    <n v="1709.8626366017463"/>
    <n v="0.18313953500000002"/>
    <n v="560.73137442499967"/>
    <n v="1.3127824007938825E-4"/>
    <x v="0"/>
    <x v="1"/>
  </r>
  <r>
    <s v="HCJ_9390"/>
    <n v="1803.160177558417"/>
    <n v="1.2553429842128013E-2"/>
    <n v="11992.631988605723"/>
    <n v="1.7831602209063324E-2"/>
    <n v="2.3542653711627879"/>
    <n v="2.8251184453953453"/>
    <n v="5.8260428365879613E-4"/>
    <n v="69.619049923374419"/>
    <n v="14.8687979636207"/>
    <n v="17.905816233407318"/>
    <n v="0.99913708194769257"/>
    <n v="1712.216901972909"/>
    <n v="0"/>
    <n v="560.73137442499967"/>
    <n v="2.4746755008805309E-4"/>
    <x v="0"/>
    <x v="1"/>
  </r>
  <r>
    <s v="RUJ_6766"/>
    <n v="9.4786149755753932"/>
    <n v="8.4041939276413216E-5"/>
    <n v="63.041288610135162"/>
    <n v="9.3103257045835131E-5"/>
    <n v="1.2375592186046501E-2"/>
    <n v="1.4850710623255801E-2"/>
    <n v="9.079314017853698E-7"/>
    <n v="88.664788571931112"/>
    <n v="14.768615791090745"/>
    <n v="17.905817141338719"/>
    <n v="0.99913713260988624"/>
    <n v="1712.2292775650951"/>
    <n v="0"/>
    <n v="560.73137442499967"/>
    <n v="7.336468333281569E-5"/>
    <x v="0"/>
    <x v="1"/>
  </r>
  <r>
    <s v="QYK_6954"/>
    <n v="436.68265028854847"/>
    <n v="2.2613308433864368E-3"/>
    <n v="2904.3311769510897"/>
    <n v="4.2692795356234587E-3"/>
    <n v="0.57014726398515603"/>
    <n v="0.68417671678218717"/>
    <n v="1.7051282165614598E-4"/>
    <n v="51.784307022324072"/>
    <n v="14.699699433400241"/>
    <n v="17.905987654160377"/>
    <n v="0.99914664715425805"/>
    <n v="1712.7994248290802"/>
    <n v="0"/>
    <n v="560.73137442499967"/>
    <n v="2.9906803457112677E-4"/>
    <x v="0"/>
    <x v="1"/>
  </r>
  <r>
    <s v="ESM_9871"/>
    <n v="100.57430741437207"/>
    <n v="6.2782960986479841E-4"/>
    <n v="668.90932449643049"/>
    <n v="9.7950891299054387E-4"/>
    <n v="0.13131313131313099"/>
    <n v="0.15757575757575717"/>
    <n v="2.9081456479420786E-5"/>
    <n v="62.424452726092703"/>
    <n v="14.643373580237343"/>
    <n v="17.906016735616856"/>
    <n v="0.99914826988740724"/>
    <n v="1712.9307379603933"/>
    <n v="0"/>
    <n v="560.73137442499967"/>
    <n v="2.2146647626635884E-4"/>
    <x v="0"/>
    <x v="1"/>
  </r>
  <r>
    <s v="YZQ_8181"/>
    <n v="1649.3207565893108"/>
    <n v="1.1684820547271298E-2"/>
    <n v="11802.117435750695"/>
    <n v="1.724166256682547E-2"/>
    <n v="2.2454129135094578"/>
    <n v="2.6944954962113492"/>
    <n v="4.4602571036084828E-4"/>
    <n v="70.846258986243257"/>
    <n v="14.608956961059745"/>
    <n v="17.906462761327216"/>
    <n v="0.99917315793612349"/>
    <n v="1715.1761508739028"/>
    <n v="0"/>
    <n v="560.73137442499967"/>
    <n v="1.9863861460729486E-4"/>
    <x v="0"/>
    <x v="1"/>
  </r>
  <r>
    <s v="BAR_2175"/>
    <n v="64.926176742846067"/>
    <n v="5.2365627960523269E-4"/>
    <n v="472.1369042006969"/>
    <n v="6.7725055861034029E-4"/>
    <n v="8.922492502325563E-2"/>
    <n v="0.10706991002790675"/>
    <n v="1.5346831261063379E-5"/>
    <n v="80.654106844960978"/>
    <n v="14.344368181870681"/>
    <n v="17.906478108158478"/>
    <n v="0.99917401428291075"/>
    <n v="1715.265375798926"/>
    <n v="0"/>
    <n v="560.73137442499967"/>
    <n v="1.7200161565911513E-4"/>
    <x v="0"/>
    <x v="1"/>
  </r>
  <r>
    <s v="UIN_2243"/>
    <n v="293.19429416975282"/>
    <n v="2.3762589844059491E-3"/>
    <n v="2070.4040794477592"/>
    <n v="2.9395656628811314E-3"/>
    <n v="0.41663897927131638"/>
    <n v="0.49996677512557963"/>
    <n v="4.4282244419246331E-5"/>
    <n v="81.047245176952487"/>
    <n v="14.198028742607599"/>
    <n v="17.906522390402898"/>
    <n v="0.99917648521369073"/>
    <n v="1715.6820147781973"/>
    <n v="0"/>
    <n v="560.73137442499967"/>
    <n v="1.0628444918114496E-4"/>
    <x v="1"/>
    <x v="1"/>
  </r>
  <r>
    <s v="GXD_6148"/>
    <n v="41.657097104426384"/>
    <n v="3.1378280577686816E-4"/>
    <n v="277.05704767917877"/>
    <n v="3.9198591111629967E-4"/>
    <n v="5.4388879255813899E-2"/>
    <n v="6.526665510697667E-2"/>
    <n v="7.9400009772154486E-6"/>
    <n v="75.32517328086368"/>
    <n v="14.148202126596109"/>
    <n v="17.906530330403875"/>
    <n v="0.99917692826243554"/>
    <n v="1715.7364036574531"/>
    <n v="0"/>
    <n v="560.73137442499967"/>
    <n v="1.459857435169838E-4"/>
    <x v="0"/>
    <x v="1"/>
  </r>
  <r>
    <s v="UGS_4762"/>
    <n v="7.3973337308838705"/>
    <n v="5.3288511865701926E-5"/>
    <n v="49.198902147180974"/>
    <n v="6.9094819264475717E-5"/>
    <n v="9.6582027810394704E-3"/>
    <n v="1.1589843337247364E-2"/>
    <n v="1.8653275705172089E-6"/>
    <n v="72.037458095505912"/>
    <n v="14.04397583055311"/>
    <n v="17.906532195731444"/>
    <n v="0.99917703234693633"/>
    <n v="1715.7460618602342"/>
    <n v="0"/>
    <n v="560.73137442499967"/>
    <n v="1.9313402429064051E-4"/>
    <x v="0"/>
    <x v="1"/>
  </r>
  <r>
    <s v="GQV_2020"/>
    <n v="4.4328822564420483"/>
    <n v="4.0479747879751031E-5"/>
    <n v="29.48264175970986"/>
    <n v="4.1136492237317591E-5"/>
    <n v="5.7877172093023198E-3"/>
    <n v="6.9452606511627834E-3"/>
    <n v="0"/>
    <n v="91.316993184116683"/>
    <n v="13.952783665924249"/>
    <n v="17.906532195731444"/>
    <n v="0.99917703234693633"/>
    <n v="1715.7518495774436"/>
    <n v="0"/>
    <n v="560.73137442499967"/>
    <n v="0"/>
    <x v="0"/>
    <x v="1"/>
  </r>
  <r>
    <s v="UWJ_2749"/>
    <n v="6.2292883846184548"/>
    <n v="3.9412726420548762E-5"/>
    <n v="41.430353263890844"/>
    <n v="5.7788701687737282E-5"/>
    <n v="8.1331642709365996E-3"/>
    <n v="9.7597971251239188E-3"/>
    <n v="2.3352446684764598E-6"/>
    <n v="63.270030197779647"/>
    <n v="13.948397041090105"/>
    <n v="17.906534530976113"/>
    <n v="0.99917716265261547"/>
    <n v="1715.7599827417146"/>
    <n v="0"/>
    <n v="560.73137442499967"/>
    <n v="2.8712621443308648E-4"/>
    <x v="0"/>
    <x v="1"/>
  </r>
  <r>
    <s v="YNC_8446"/>
    <n v="3242.9422593257891"/>
    <n v="1.7863113156662419E-2"/>
    <n v="21568.473816371101"/>
    <n v="2.9590948657288188E-2"/>
    <n v="4.2340923212651065"/>
    <n v="5.0809107855181272"/>
    <n v="1.1831808979576933E-3"/>
    <n v="55.083044125417693"/>
    <n v="13.719537557093073"/>
    <n v="17.907717711874071"/>
    <n v="0.99924318365352338"/>
    <n v="1719.9940750629796"/>
    <n v="0"/>
    <n v="560.73137442499967"/>
    <n v="2.7944145006365145E-4"/>
    <x v="0"/>
    <x v="1"/>
  </r>
  <r>
    <s v="CBV_8656"/>
    <n v="34.227070108197658"/>
    <n v="3.0968925816512262E-4"/>
    <n v="227.64070600296068"/>
    <n v="3.0968925816512262E-4"/>
    <n v="4.4687991069767397E-2"/>
    <n v="5.3625589283720874E-2"/>
    <n v="0"/>
    <n v="90.480796979157603"/>
    <n v="13.604300549001758"/>
    <n v="17.907717711874071"/>
    <n v="0.99924318365352338"/>
    <n v="1720.0387630540495"/>
    <n v="0"/>
    <n v="560.73137442499967"/>
    <n v="0"/>
    <x v="0"/>
    <x v="1"/>
  </r>
  <r>
    <s v="IAQ_2309"/>
    <n v="48.952620712413385"/>
    <n v="3.6650468381494968E-4"/>
    <n v="355.97874316873919"/>
    <n v="4.8374400042595157E-4"/>
    <n v="6.7273234493023235E-2"/>
    <n v="8.0727881391627884E-2"/>
    <n v="1.3351908444143815E-5"/>
    <n v="74.869267156929055"/>
    <n v="13.589126028141791"/>
    <n v="17.907731063782514"/>
    <n v="0.99924392868444878"/>
    <n v="1720.1060362885426"/>
    <n v="0"/>
    <n v="560.73137442499967"/>
    <n v="1.9847281827260012E-4"/>
    <x v="0"/>
    <x v="1"/>
  </r>
  <r>
    <s v="CGQ_8817"/>
    <n v="266.24524375548845"/>
    <n v="2.1285676958006953E-3"/>
    <n v="1770.7696004021559"/>
    <n v="2.4043042277822487E-3"/>
    <n v="0.34761856734163321"/>
    <n v="0.41714228080995985"/>
    <n v="8.8649642208697792E-6"/>
    <n v="79.94763270796706"/>
    <n v="13.577736071571435"/>
    <n v="17.907739928746736"/>
    <n v="0.99924442334575714"/>
    <n v="1720.4536548558842"/>
    <n v="0"/>
    <n v="560.73137442499967"/>
    <n v="2.550198710230991E-5"/>
    <x v="0"/>
    <x v="1"/>
  </r>
  <r>
    <s v="OKA_3060"/>
    <n v="29.795922674736076"/>
    <n v="2.1443140546599718E-4"/>
    <n v="198.16960237160407"/>
    <n v="2.6730911124338324E-4"/>
    <n v="3.8902538902538898E-2"/>
    <n v="4.6683046683046674E-2"/>
    <n v="7.7123373872674566E-6"/>
    <n v="71.966694170479002"/>
    <n v="13.48890586872804"/>
    <n v="17.907747641084121"/>
    <n v="0.99924485369096849"/>
    <n v="1720.4925573947867"/>
    <n v="0"/>
    <n v="560.73137442499967"/>
    <n v="1.9824766210218032E-4"/>
    <x v="0"/>
    <x v="1"/>
  </r>
  <r>
    <s v="KOJ_7899"/>
    <n v="294.43450987188072"/>
    <n v="4.3992202793230565E-4"/>
    <n v="1958.2534960483672"/>
    <n v="2.6308678704979947E-3"/>
    <n v="0.38442340247623397"/>
    <n v="0.46130808297148074"/>
    <n v="1.0440028701036926E-4"/>
    <n v="14.941252237169206"/>
    <n v="13.434766621415058"/>
    <n v="17.907852041371132"/>
    <n v="0.99925067918346533"/>
    <n v="1720.8769807972628"/>
    <n v="0"/>
    <n v="560.73137442499967"/>
    <n v="2.7157630450665279E-4"/>
    <x v="0"/>
    <x v="1"/>
  </r>
  <r>
    <s v="VFE_4058"/>
    <n v="57.885391134449968"/>
    <n v="4.138440263031121E-4"/>
    <n v="384.98975411709864"/>
    <n v="5.1529669681946427E-4"/>
    <n v="7.55770749266306E-2"/>
    <n v="9.069248991195672E-2"/>
    <n v="1.0197392440659814E-5"/>
    <n v="71.49369092831725"/>
    <n v="13.384685989921991"/>
    <n v="17.907862238763574"/>
    <n v="0.99925124819371292"/>
    <n v="1720.9525578721896"/>
    <n v="0"/>
    <n v="560.73137442499967"/>
    <n v="1.3492705890720606E-4"/>
    <x v="0"/>
    <x v="1"/>
  </r>
  <r>
    <s v="VNF_1116"/>
    <n v="326.4695954653269"/>
    <n v="9.0943176933357866E-4"/>
    <n v="2224.920326301572"/>
    <n v="2.971071687704861E-3"/>
    <n v="0.43217259727340712"/>
    <n v="0.51860711672808857"/>
    <n v="1.2101071856969686E-4"/>
    <n v="27.856553319684739"/>
    <n v="13.353609352131711"/>
    <n v="17.907983249482143"/>
    <n v="0.99925800054136682"/>
    <n v="1721.384730469463"/>
    <n v="0"/>
    <n v="560.73137442499967"/>
    <n v="2.8000553328266981E-4"/>
    <x v="0"/>
    <x v="1"/>
  </r>
  <r>
    <s v="IWB_2044"/>
    <n v="43.122985193573712"/>
    <n v="2.8601541156424978E-4"/>
    <n v="286.80651786403416"/>
    <n v="3.816224361396599E-4"/>
    <n v="5.6302791069767398E-2"/>
    <n v="6.7563349283720875E-2"/>
    <n v="1.1502972358103558E-5"/>
    <n v="66.325513013619585"/>
    <n v="13.305919230209927"/>
    <n v="17.907994752454503"/>
    <n v="0.99925864240242956"/>
    <n v="1721.4410332605328"/>
    <n v="0"/>
    <n v="560.73137442499967"/>
    <n v="2.0430554399780452E-4"/>
    <x v="0"/>
    <x v="1"/>
  </r>
  <r>
    <s v="KCQ_4349"/>
    <n v="829.79197764440551"/>
    <n v="3.4650698936690809E-3"/>
    <n v="5871.6442006448497"/>
    <n v="7.7784581304726234E-3"/>
    <n v="1.1223850366173584"/>
    <n v="1.3468620439408301"/>
    <n v="3.1311454724424474E-4"/>
    <n v="41.758295898517147"/>
    <n v="13.247495700809594"/>
    <n v="17.908307867001746"/>
    <n v="0.9992761140636468"/>
    <n v="1722.5634182971501"/>
    <n v="0"/>
    <n v="560.73137442499967"/>
    <n v="2.789724889668065E-4"/>
    <x v="0"/>
    <x v="1"/>
  </r>
  <r>
    <s v="QXD_4054"/>
    <n v="330.80850055256803"/>
    <n v="1.7082600576804204E-3"/>
    <n v="2200.1731488997984"/>
    <n v="2.9059758487712407E-3"/>
    <n v="0.43191448382126096"/>
    <n v="0.51829738058551311"/>
    <n v="1.1684021425273692E-4"/>
    <n v="51.638940801914629"/>
    <n v="13.207941612342559"/>
    <n v="17.908424707216"/>
    <n v="0.99928263369889836"/>
    <n v="1722.9953327809712"/>
    <n v="0"/>
    <n v="560.73137442499967"/>
    <n v="2.7051700887411977E-4"/>
    <x v="0"/>
    <x v="1"/>
  </r>
  <r>
    <s v="C8232_CB_PS"/>
    <n v="18.84879792548217"/>
    <n v="1.1952558258722628E-4"/>
    <n v="131.93765435909006"/>
    <n v="1.7063919654384553E-4"/>
    <n v="2.8733785000000001E-2"/>
    <n v="3.4480542000000003E-2"/>
    <n v="3.8652724037232264E-6"/>
    <n v="63.412840999073261"/>
    <n v="12.933320466606361"/>
    <n v="17.908428572488404"/>
    <n v="0.99928284937948741"/>
    <n v="1723.0240665659712"/>
    <n v="2.8733785000000001E-2"/>
    <n v="560.76010820999966"/>
    <n v="1.3452012687236389E-4"/>
    <x v="0"/>
    <x v="1"/>
  </r>
  <r>
    <s v="ITG_9055"/>
    <n v="11.198450505990605"/>
    <n v="6.8933881935610275E-5"/>
    <n v="81.434053551069539"/>
    <n v="1.0284072845984206E-4"/>
    <n v="1.53894924497267E-2"/>
    <n v="1.8467390939672038E-2"/>
    <n v="3.1193417900825494E-6"/>
    <n v="61.556625087313755"/>
    <n v="12.628712924789848"/>
    <n v="17.908431691830195"/>
    <n v="0.99928302343745901"/>
    <n v="1723.0394560584209"/>
    <n v="0"/>
    <n v="560.76010820999966"/>
    <n v="2.0269296081547807E-4"/>
    <x v="0"/>
    <x v="1"/>
  </r>
  <r>
    <s v="VYB_2306"/>
    <n v="42.742311908235855"/>
    <n v="3.1527147296285724E-4"/>
    <n v="284.27469918493483"/>
    <n v="3.5493006271636714E-4"/>
    <n v="5.5805771479077899E-2"/>
    <n v="6.6966925774893479E-2"/>
    <n v="4.1785019529732385E-6"/>
    <n v="73.760978030322406"/>
    <n v="12.485460849453489"/>
    <n v="17.908435870332148"/>
    <n v="0.99928325659612627"/>
    <n v="1723.0952618299"/>
    <n v="0"/>
    <n v="560.76010820999966"/>
    <n v="7.4875803025853648E-5"/>
    <x v="0"/>
    <x v="1"/>
  </r>
  <r>
    <s v="YXW_7061"/>
    <n v="42.134058378869881"/>
    <n v="2.9481821807960474E-4"/>
    <n v="306.39481457843561"/>
    <n v="3.8213069777050577E-4"/>
    <n v="5.7902811906976701E-2"/>
    <n v="6.9483374288372035E-2"/>
    <n v="1.1884857161394899E-5"/>
    <n v="69.97147424741199"/>
    <n v="12.471839586981069"/>
    <n v="17.908447755189311"/>
    <n v="0.99928391976620179"/>
    <n v="1723.1531646418071"/>
    <n v="0"/>
    <n v="560.76010820999966"/>
    <n v="2.0525526774914526E-4"/>
    <x v="0"/>
    <x v="1"/>
  </r>
  <r>
    <s v="C8684_RAR_EOL"/>
    <n v="3206.4406039761366"/>
    <n v="1.5375881910284404E-2"/>
    <n v="22444.415490200729"/>
    <n v="2.7397274550603819E-2"/>
    <n v="4.8880132990000007"/>
    <n v="5.8656159588000003"/>
    <n v="1.2091289808473927E-3"/>
    <n v="47.953116272347572"/>
    <n v="12.206722230109097"/>
    <n v="17.909656884170158"/>
    <n v="0.99935138865931872"/>
    <n v="1728.0411779408071"/>
    <n v="4.8880132989999998"/>
    <n v="565.64812150899968"/>
    <n v="2.4736613975554416E-4"/>
    <x v="0"/>
    <x v="1"/>
  </r>
  <r>
    <s v="SWZ_4198"/>
    <n v="75.188965398725443"/>
    <n v="5.545620999434837E-4"/>
    <n v="500.07403826536142"/>
    <n v="6.0699431235577517E-4"/>
    <n v="9.8169191919191906E-2"/>
    <n v="0.11780303030303028"/>
    <n v="7.2566573425710594E-6"/>
    <n v="73.755782780445642"/>
    <n v="12.138088881024395"/>
    <n v="17.909664140827498"/>
    <n v="0.99935179357777337"/>
    <n v="1728.1393471327262"/>
    <n v="0"/>
    <n v="565.64812150899968"/>
    <n v="7.3919905020145083E-5"/>
    <x v="0"/>
    <x v="1"/>
  </r>
  <r>
    <s v="SBP_8867"/>
    <n v="38.215108090734176"/>
    <n v="1.6805877170313218E-4"/>
    <n v="254.16473447052741"/>
    <n v="3.0819372085832795E-4"/>
    <n v="4.9894904930232499E-2"/>
    <n v="5.9873885916278999E-2"/>
    <n v="1.2330728994535602E-5"/>
    <n v="43.977049941638278"/>
    <n v="12.125746772082799"/>
    <n v="17.909676471556494"/>
    <n v="0.9993524816273115"/>
    <n v="1728.1892420376564"/>
    <n v="0"/>
    <n v="565.64812150899968"/>
    <n v="2.4713403125584718E-4"/>
    <x v="0"/>
    <x v="1"/>
  </r>
  <r>
    <s v="UJD_3458"/>
    <n v="4060.8579373015918"/>
    <n v="1.8863286087026292E-2"/>
    <n v="27008.34646093929"/>
    <n v="3.2570365212006409E-2"/>
    <n v="5.301989994003713"/>
    <n v="6.3623879928044555"/>
    <n v="1.3150266660091807E-3"/>
    <n v="46.451479904664673"/>
    <n v="12.05937033542989"/>
    <n v="17.910991498222504"/>
    <n v="0.99942585956711794"/>
    <n v="1733.49123203166"/>
    <n v="0"/>
    <n v="565.64812150899968"/>
    <n v="2.4802511274001093E-4"/>
    <x v="0"/>
    <x v="1"/>
  </r>
  <r>
    <s v="DVP_4273"/>
    <n v="341.60703992802644"/>
    <n v="1.4660336206865298E-3"/>
    <n v="2271.9931182824935"/>
    <n v="2.7114900052567894E-3"/>
    <n v="0.44601341281668899"/>
    <n v="0.53521609538002679"/>
    <n v="1.0886147345879021E-4"/>
    <n v="42.915790640480061"/>
    <n v="11.934411171573144"/>
    <n v="17.911100359695965"/>
    <n v="0.99943193399195907"/>
    <n v="1733.9372454444767"/>
    <n v="0"/>
    <n v="565.64812150899968"/>
    <n v="2.4407668094845425E-4"/>
    <x v="0"/>
    <x v="1"/>
  </r>
  <r>
    <s v="TYG_2511"/>
    <n v="158.60473644591389"/>
    <n v="6.5222906556949205E-4"/>
    <n v="1054.8637106777637"/>
    <n v="1.2429732094009932E-3"/>
    <n v="0.2070795724995533"/>
    <n v="0.24849548699946394"/>
    <n v="4.5567589754726499E-5"/>
    <n v="41.122924837235864"/>
    <n v="11.78325879276259"/>
    <n v="17.91114592728572"/>
    <n v="0.99943447664447294"/>
    <n v="1734.1443250169764"/>
    <n v="0"/>
    <n v="565.64812150899968"/>
    <n v="2.2004869531409136E-4"/>
    <x v="0"/>
    <x v="1"/>
  </r>
  <r>
    <s v="C7583_RAR_EOL"/>
    <n v="7.0497604146904829"/>
    <n v="4.2166700470483879E-5"/>
    <n v="51.265178769599018"/>
    <n v="6.0393635175990014E-5"/>
    <n v="9.6881469999999994E-3"/>
    <n v="1.1625776399999999E-2"/>
    <n v="2.0285535381503909E-6"/>
    <n v="59.81295532060318"/>
    <n v="11.780634853028992"/>
    <n v="17.911147955839258"/>
    <n v="0.9994345898369148"/>
    <n v="1734.1540131639763"/>
    <n v="9.6881469999999994E-3"/>
    <n v="565.6578096559997"/>
    <n v="2.0938509068353225E-4"/>
    <x v="0"/>
    <x v="1"/>
  </r>
  <r>
    <s v="XBD_1596"/>
    <n v="52.499043764154742"/>
    <n v="3.3413115439651959E-4"/>
    <n v="349.16571442351346"/>
    <n v="4.1032140309093195E-4"/>
    <n v="6.8544482232558102E-2"/>
    <n v="8.2253378679069719E-2"/>
    <n v="4.81602838979411E-6"/>
    <n v="63.645188643351517"/>
    <n v="11.751480347043493"/>
    <n v="17.911152771867648"/>
    <n v="0.99943485856929148"/>
    <n v="1734.2225576462088"/>
    <n v="0"/>
    <n v="565.6578096559997"/>
    <n v="7.0261357777191483E-5"/>
    <x v="0"/>
    <x v="1"/>
  </r>
  <r>
    <s v="UOQ_7698"/>
    <n v="1368.9530906058935"/>
    <n v="7.7656550549151122E-3"/>
    <n v="9104.7655275589241"/>
    <n v="1.0636226409451758E-2"/>
    <n v="1.7873502842790658"/>
    <n v="2.1448203411348787"/>
    <n v="2.1795850624991927E-4"/>
    <n v="56.726962437245113"/>
    <n v="11.682043186348187"/>
    <n v="17.9113707303739"/>
    <n v="0.99944702056308632"/>
    <n v="1736.0099079304878"/>
    <n v="0"/>
    <n v="565.6578096559997"/>
    <n v="1.219450424278941E-4"/>
    <x v="0"/>
    <x v="1"/>
  </r>
  <r>
    <s v="CRF_1847"/>
    <n v="239.13880316920773"/>
    <n v="1.284804189907756E-3"/>
    <n v="1590.4874654492623"/>
    <n v="1.8574294102111462E-3"/>
    <n v="0.31222750491579132"/>
    <n v="0.37467300589894958"/>
    <n v="4.5985270644483503E-5"/>
    <n v="53.726295058801711"/>
    <n v="11.678365598979941"/>
    <n v="17.911416715644545"/>
    <n v="0.99944958652201976"/>
    <n v="1736.3221354354037"/>
    <n v="0"/>
    <n v="565.6578096559997"/>
    <n v="1.4728129303305892E-4"/>
    <x v="0"/>
    <x v="1"/>
  </r>
  <r>
    <s v="YIO_7483"/>
    <n v="582.59124440362007"/>
    <n v="2.4143317552371979E-3"/>
    <n v="3874.7541571026727"/>
    <n v="4.5016751162001893E-3"/>
    <n v="0.76065033451396991"/>
    <n v="0.91278040141676386"/>
    <n v="1.800385450578056E-4"/>
    <n v="41.441263981038226"/>
    <n v="11.617963188576313"/>
    <n v="17.911596754189603"/>
    <n v="0.99945963259778658"/>
    <n v="1737.0827857699176"/>
    <n v="0"/>
    <n v="565.6578096559997"/>
    <n v="2.366902857839985E-4"/>
    <x v="0"/>
    <x v="1"/>
  </r>
  <r>
    <s v="IMJ_5645"/>
    <n v="73.846322806052967"/>
    <n v="2.9923731676377715E-4"/>
    <n v="491.14426114042999"/>
    <n v="5.6972098423543048E-4"/>
    <n v="9.6416193488371896E-2"/>
    <n v="0.11569943218604627"/>
    <n v="1.9782195064997773E-5"/>
    <n v="40.521627265000326"/>
    <n v="11.599870533202331"/>
    <n v="17.911616536384667"/>
    <n v="0.99946073643602507"/>
    <n v="1737.1792019634058"/>
    <n v="0"/>
    <n v="565.6578096559997"/>
    <n v="2.0517502661400515E-4"/>
    <x v="0"/>
    <x v="1"/>
  </r>
  <r>
    <s v="IHW_4210"/>
    <n v="1926.8494170998083"/>
    <n v="1.1033436432434976E-2"/>
    <n v="14011.863385297227"/>
    <n v="1.5998117572081302E-2"/>
    <n v="2.6479765696472759"/>
    <n v="3.1775718835767308"/>
    <n v="4.7122701935664634E-4"/>
    <n v="57.261539664277038"/>
    <n v="11.417551778922045"/>
    <n v="17.912087763404024"/>
    <n v="0.99948703070727851"/>
    <n v="1739.827178533053"/>
    <n v="0"/>
    <n v="565.6578096559997"/>
    <n v="1.7795739764397395E-4"/>
    <x v="0"/>
    <x v="1"/>
  </r>
  <r>
    <s v="XNR_6050"/>
    <n v="723.6722121675524"/>
    <n v="3.5797109037230155E-3"/>
    <n v="4813.0690933165824"/>
    <n v="5.4723255118166092E-3"/>
    <n v="0.94485029693023104"/>
    <n v="1.1338203563162772"/>
    <n v="1.3038419274876E-4"/>
    <n v="49.465916246818693"/>
    <n v="11.36972149312269"/>
    <n v="17.912218147596771"/>
    <n v="0.99949430609088441"/>
    <n v="1740.7720288299834"/>
    <n v="0"/>
    <n v="565.6578096559997"/>
    <n v="1.3799455127692863E-4"/>
    <x v="0"/>
    <x v="1"/>
  </r>
  <r>
    <s v="HOF_4927"/>
    <n v="144.91705961713825"/>
    <n v="6.8000960030217827E-4"/>
    <n v="1021.4416704065279"/>
    <n v="1.1277073850278357E-3"/>
    <n v="0.1955745454883718"/>
    <n v="0.23468945458604615"/>
    <n v="3.8391205340926207E-5"/>
    <n v="46.924054497015106"/>
    <n v="11.040350298015692"/>
    <n v="17.912256538802112"/>
    <n v="0.99949644830413931"/>
    <n v="1740.9676033754718"/>
    <n v="0"/>
    <n v="565.6578096559997"/>
    <n v="1.9629960148985143E-4"/>
    <x v="0"/>
    <x v="1"/>
  </r>
  <r>
    <s v="UNC_9497"/>
    <n v="770.6515097196343"/>
    <n v="3.2934617016927214E-3"/>
    <n v="5570.3405533168916"/>
    <n v="6.0561699119334239E-3"/>
    <n v="1.0553386531360085"/>
    <n v="1.2664063837632102"/>
    <n v="2.0532149316285578E-4"/>
    <n v="42.736070197162064"/>
    <n v="10.872171735222262"/>
    <n v="17.912461860295274"/>
    <n v="0.99950790515787136"/>
    <n v="1742.0229420286078"/>
    <n v="0"/>
    <n v="565.6578096559997"/>
    <n v="1.9455507722827112E-4"/>
    <x v="0"/>
    <x v="1"/>
  </r>
  <r>
    <s v="C6959_RAR_EOL"/>
    <n v="5642.9445713762916"/>
    <n v="2.3705454651347692E-2"/>
    <n v="40055.748558714178"/>
    <n v="4.337301740186341E-2"/>
    <n v="8.0772260090000003"/>
    <n v="9.6926712108000004"/>
    <n v="1.7640713251045592E-3"/>
    <n v="42.009015597270036"/>
    <n v="10.828162988462628"/>
    <n v="17.914225931620379"/>
    <n v="0.99960633960247525"/>
    <n v="1750.1001680376078"/>
    <n v="8.0772260090000003"/>
    <n v="573.73503566499971"/>
    <n v="2.1840063941988913E-4"/>
    <x v="0"/>
    <x v="1"/>
  </r>
  <r>
    <s v="QKX_8614"/>
    <n v="896.33334898883879"/>
    <n v="3.4094961233631588E-3"/>
    <n v="5961.4204701952485"/>
    <n v="6.2840922330288391E-3"/>
    <n v="1.170282369146004"/>
    <n v="1.4043388429752048"/>
    <n v="2.5110399555651242E-4"/>
    <n v="38.03826028797701"/>
    <n v="10.541266573037117"/>
    <n v="17.914477035615935"/>
    <n v="0.99962035110075675"/>
    <n v="1751.2704504067538"/>
    <n v="0"/>
    <n v="573.73503566499971"/>
    <n v="2.1456701577052023E-4"/>
    <x v="0"/>
    <x v="1"/>
  </r>
  <r>
    <s v="MRD_1848"/>
    <n v="634.02688736574441"/>
    <n v="9.4477857741116398E-4"/>
    <n v="4436.6160530411444"/>
    <n v="4.5698529016083515E-3"/>
    <n v="0.85209004091492524"/>
    <n v="1.0225080490979102"/>
    <n v="2.0941826260078596E-4"/>
    <n v="14.901238358148042"/>
    <n v="10.300311875028893"/>
    <n v="17.914686453878534"/>
    <n v="0.99963203655251576"/>
    <n v="1752.1225404476686"/>
    <n v="0"/>
    <n v="573.73503566499971"/>
    <n v="2.4577010943106986E-4"/>
    <x v="0"/>
    <x v="1"/>
  </r>
  <r>
    <s v="DEF_9657"/>
    <n v="6.2420736912064276"/>
    <n v="2.8240690642420963E-5"/>
    <n v="45.391758705144291"/>
    <n v="4.6627255054417147E-5"/>
    <n v="8.5781819449101907E-3"/>
    <n v="1.0293818333892228E-2"/>
    <n v="1.1221836176410017E-6"/>
    <n v="45.24248196910149"/>
    <n v="10.272185168523297"/>
    <n v="17.914687576062153"/>
    <n v="0.99963209916989393"/>
    <n v="1752.1311186296134"/>
    <n v="0"/>
    <n v="573.73503566499971"/>
    <n v="1.308183511200578E-4"/>
    <x v="0"/>
    <x v="1"/>
  </r>
  <r>
    <s v="FUF_4380"/>
    <n v="734.88761163112792"/>
    <n v="9.0293225358831209E-4"/>
    <n v="4895.4585365390112"/>
    <n v="4.8322143828996118E-3"/>
    <n v="0.96438322568193291"/>
    <n v="1.1572598708183195"/>
    <n v="1.9423254095087361E-4"/>
    <n v="12.286671312694995"/>
    <n v="9.8708105621417204"/>
    <n v="17.914881808603106"/>
    <n v="0.99964293726471498"/>
    <n v="1753.0955018552954"/>
    <n v="0"/>
    <n v="573.73503566499971"/>
    <n v="2.0140597200197903E-4"/>
    <x v="0"/>
    <x v="1"/>
  </r>
  <r>
    <s v="FNP_4215"/>
    <n v="126.07441640967137"/>
    <n v="6.0882548117043641E-4"/>
    <n v="916.80101383962256"/>
    <n v="8.9063764360763627E-4"/>
    <n v="0.17325801265116256"/>
    <n v="0.20790961518139506"/>
    <n v="2.680637350790199E-5"/>
    <n v="48.290961680289996"/>
    <n v="9.7146232406265298"/>
    <n v="17.914908614976614"/>
    <n v="0.99964443304918282"/>
    <n v="1753.2687598679465"/>
    <n v="0"/>
    <n v="573.73503566499971"/>
    <n v="1.5471938698658576E-4"/>
    <x v="0"/>
    <x v="1"/>
  </r>
  <r>
    <s v="C8587_RCS_RCS"/>
    <n v="1010.6684059442089"/>
    <n v="1.7922109447516421E-4"/>
    <n v="7133.0685830756747"/>
    <n v="6.8409949060754954E-3"/>
    <n v="1.3649999999999998"/>
    <n v="1.6379999999999997"/>
    <n v="2.7279898416866506E-4"/>
    <n v="1.7732927379651127"/>
    <n v="9.5905357230222492"/>
    <n v="17.915181413960784"/>
    <n v="0.99965965511878574"/>
    <n v="1754.6337598679465"/>
    <n v="1.3649999999999998"/>
    <n v="575.10003566499972"/>
    <n v="1.9985273565469971E-4"/>
    <x v="2"/>
    <x v="1"/>
  </r>
  <r>
    <s v="DZY_9853"/>
    <n v="50.400639156213479"/>
    <n v="2.4865928493055499E-4"/>
    <n v="335.20944224124429"/>
    <n v="3.2016776297737486E-4"/>
    <n v="6.5804735999999961E-2"/>
    <n v="7.8965683199999956E-2"/>
    <n v="1.0150340695582373E-5"/>
    <n v="49.33653403875531"/>
    <n v="9.5512751919128753"/>
    <n v="17.91519156430148"/>
    <n v="0.99966022150356548"/>
    <n v="1754.6995646039466"/>
    <n v="0"/>
    <n v="575.10003566499972"/>
    <n v="1.5424939468767688E-4"/>
    <x v="0"/>
    <x v="1"/>
  </r>
  <r>
    <s v="KZG_3646"/>
    <n v="402.78819890965775"/>
    <n v="1.1067613128790087E-3"/>
    <n v="2678.9026837413912"/>
    <n v="2.4619543296903906E-3"/>
    <n v="0.52589355089354795"/>
    <n v="0.63107226107225756"/>
    <n v="1.0063697089510755E-4"/>
    <n v="27.477500976319483"/>
    <n v="9.1901596300317721"/>
    <n v="17.915292201272376"/>
    <n v="0.99966583700459177"/>
    <n v="1755.22545815484"/>
    <n v="0"/>
    <n v="575.10003566499972"/>
    <n v="1.9136376691464432E-4"/>
    <x v="0"/>
    <x v="1"/>
  </r>
  <r>
    <s v="GHA_3647"/>
    <n v="148.46787233153321"/>
    <n v="5.2473071767130135E-4"/>
    <n v="987.44447507392465"/>
    <n v="9.0367582581430891E-4"/>
    <n v="0.19384454853790861"/>
    <n v="0.23261345824549032"/>
    <n v="3.2728156628552558E-5"/>
    <n v="35.343048258923112"/>
    <n v="9.1516621807687528"/>
    <n v="17.915324929429005"/>
    <n v="0.99966766322208933"/>
    <n v="1755.419302703378"/>
    <n v="0"/>
    <n v="575.10003566499972"/>
    <n v="1.6883712683904637E-4"/>
    <x v="0"/>
    <x v="1"/>
  </r>
  <r>
    <s v="BPZ_7712"/>
    <n v="128.36567807474808"/>
    <n v="4.203032687490192E-4"/>
    <n v="853.74685858623047"/>
    <n v="7.7925557915600936E-4"/>
    <n v="0.1675984610232549"/>
    <n v="0.20111815322790588"/>
    <n v="3.135196487166418E-5"/>
    <n v="32.742651700423707"/>
    <n v="9.1274781431866625"/>
    <n v="17.915356281393876"/>
    <n v="0.99966941264866038"/>
    <n v="1755.5869011644013"/>
    <n v="0"/>
    <n v="575.10003566499972"/>
    <n v="1.8706594726615049E-4"/>
    <x v="0"/>
    <x v="1"/>
  </r>
  <r>
    <s v="EGD_1446"/>
    <n v="210.12196329343678"/>
    <n v="6.3481062891669127E-4"/>
    <n v="1397.4994622572124"/>
    <n v="1.2566028182674723E-3"/>
    <n v="0.27434216219898216"/>
    <n v="0.32921059463877861"/>
    <n v="4.3167581158630316E-5"/>
    <n v="30.211531387138901"/>
    <n v="8.9917946461162384"/>
    <n v="17.915399448975034"/>
    <n v="0.99967182138169497"/>
    <n v="1755.8612433266003"/>
    <n v="0"/>
    <n v="575.10003566499972"/>
    <n v="1.5734942384583447E-4"/>
    <x v="0"/>
    <x v="1"/>
  </r>
  <r>
    <s v="JLR_2891"/>
    <n v="61.521859731464083"/>
    <n v="2.8576704141697871E-4"/>
    <n v="409.17553093541949"/>
    <n v="3.6783622638338125E-4"/>
    <n v="8.0324968207450304E-2"/>
    <n v="9.6389961848940359E-2"/>
    <n v="6.4447893121692032E-6"/>
    <n v="46.44967539413134"/>
    <n v="8.9896926520133764"/>
    <n v="17.915405893764348"/>
    <n v="0.99967218099825217"/>
    <n v="1755.9415682948077"/>
    <n v="0"/>
    <n v="575.10003566499972"/>
    <n v="8.0233947874397491E-5"/>
    <x v="0"/>
    <x v="1"/>
  </r>
  <r>
    <s v="PXF_3573"/>
    <n v="26.247935054839434"/>
    <n v="7.3357042724927989E-5"/>
    <n v="174.57230338779203"/>
    <n v="1.5542396897040388E-4"/>
    <n v="3.4270169302325529E-2"/>
    <n v="4.1124203162790633E-2"/>
    <n v="6.3447986203601274E-6"/>
    <n v="27.947738582735813"/>
    <n v="8.9031287297130763"/>
    <n v="17.915412238562968"/>
    <n v="0.99967253503537046"/>
    <n v="1755.97583846411"/>
    <n v="0"/>
    <n v="575.10003566499972"/>
    <n v="1.8514056829971884E-4"/>
    <x v="0"/>
    <x v="1"/>
  </r>
  <r>
    <s v="DYE_5855"/>
    <n v="40.344136405806566"/>
    <n v="1.3002062148730138E-4"/>
    <n v="276.35828938083597"/>
    <n v="2.4455378978097228E-4"/>
    <n v="5.35623184580655E-2"/>
    <n v="6.4274782149678591E-2"/>
    <n v="7.9826687710685793E-6"/>
    <n v="32.227885653437369"/>
    <n v="8.8491570247044251"/>
    <n v="17.915420221231738"/>
    <n v="0.99967298046496034"/>
    <n v="1756.029400782568"/>
    <n v="0"/>
    <n v="575.10003566499972"/>
    <n v="1.4903516130128485E-4"/>
    <x v="0"/>
    <x v="1"/>
  </r>
  <r>
    <s v="XFS_3791"/>
    <n v="20.253580927670736"/>
    <n v="6.010303853847332E-5"/>
    <n v="141.77084239182443"/>
    <n v="1.2226154639578119E-4"/>
    <n v="3.0875286697674347E-2"/>
    <n v="3.7050344037209214E-2"/>
    <n v="5.8709830160278881E-6"/>
    <n v="29.675265205255471"/>
    <n v="8.6238851609470082"/>
    <n v="17.915426092214755"/>
    <n v="0.99967330806336541"/>
    <n v="1756.0602760692657"/>
    <n v="0"/>
    <n v="575.10003566499972"/>
    <n v="1.9015153036522619E-4"/>
    <x v="0"/>
    <x v="1"/>
  </r>
  <r>
    <s v="C5979_CB_GS-"/>
    <n v="175.32559653521409"/>
    <n v="1.0694554541518053E-3"/>
    <n v="1274.9508523062286"/>
    <n v="1.0912082085392726E-3"/>
    <n v="0.24094154300000001"/>
    <n v="0.28912985159999999"/>
    <n v="2.6624460449360306E-6"/>
    <n v="60.998249844083979"/>
    <n v="8.5588256721065896"/>
    <n v="17.915428754660798"/>
    <n v="0.99967345662674478"/>
    <n v="1756.3012176122656"/>
    <n v="0.24094154300000001"/>
    <n v="575.34097720799969"/>
    <n v="1.1050174294501096E-5"/>
    <x v="0"/>
    <x v="1"/>
  </r>
  <r>
    <s v="UVT_5629"/>
    <n v="238.39983543348254"/>
    <n v="1.1340346416581397E-3"/>
    <n v="1585.5726674095201"/>
    <n v="1.3413085617143404E-3"/>
    <n v="0.31126268427906889"/>
    <n v="0.37351522113488267"/>
    <n v="1.690024029405133E-5"/>
    <n v="47.568600020051349"/>
    <n v="8.4594581458429534"/>
    <n v="17.915445654901092"/>
    <n v="0.99967439965310845"/>
    <n v="1756.6124802965446"/>
    <n v="0"/>
    <n v="575.34097720799969"/>
    <n v="5.4295748085559388E-5"/>
    <x v="0"/>
    <x v="1"/>
  </r>
  <r>
    <s v="TUU_5706"/>
    <n v="6523.4059845715847"/>
    <n v="1.7726829558316538E-2"/>
    <n v="43386.499024821496"/>
    <n v="3.6678553206322823E-2"/>
    <n v="8.5171739053755964"/>
    <n v="10.220608686450715"/>
    <n v="1.4813160227589825E-3"/>
    <n v="27.174193358871136"/>
    <n v="8.4539094028626174"/>
    <n v="17.91692697092385"/>
    <n v="0.99975705646970525"/>
    <n v="1765.1296542019202"/>
    <n v="0"/>
    <n v="575.34097720799969"/>
    <n v="1.7392107278965538E-4"/>
    <x v="0"/>
    <x v="1"/>
  </r>
  <r>
    <s v="WMT_9728"/>
    <n v="89.607384807221564"/>
    <n v="2.6662002378278994E-4"/>
    <n v="595.9694556417594"/>
    <n v="4.9352589352186986E-4"/>
    <n v="0.11699435561945012"/>
    <n v="0.14039322674334015"/>
    <n v="2.0007139679473025E-5"/>
    <n v="29.754246746112241"/>
    <n v="8.28106019276483"/>
    <n v="17.916946978063528"/>
    <n v="0.99975817285975954"/>
    <n v="1765.2466485575396"/>
    <n v="0"/>
    <n v="575.34097720799969"/>
    <n v="1.7100944377650704E-4"/>
    <x v="0"/>
    <x v="1"/>
  </r>
  <r>
    <s v="PRC_8596"/>
    <n v="996.91023386208838"/>
    <n v="2.5605199158804338E-3"/>
    <n v="6630.3469371042975"/>
    <n v="5.4868038113909121E-3"/>
    <n v="1.3015988656744142"/>
    <n v="1.5619186388092969"/>
    <n v="2.232754860445306E-4"/>
    <n v="25.684558437732456"/>
    <n v="8.2752891567197384"/>
    <n v="17.917170253549571"/>
    <n v="0.99977063153881029"/>
    <n v="1766.548247423214"/>
    <n v="0"/>
    <n v="575.34097720799969"/>
    <n v="1.7153939814540481E-4"/>
    <x v="0"/>
    <x v="1"/>
  </r>
  <r>
    <s v="BFR_2184"/>
    <n v="73.329988374198834"/>
    <n v="3.2669661656677216E-4"/>
    <n v="487.71017419610916"/>
    <n v="3.9636118236521356E-4"/>
    <n v="9.5742050232557996E-2"/>
    <n v="0.11489046027906959"/>
    <n v="6.589096943879015E-6"/>
    <n v="44.551570757062926"/>
    <n v="8.1269820343308243"/>
    <n v="17.917176842646516"/>
    <n v="0.99977099920767321"/>
    <n v="1766.6439894734465"/>
    <n v="0"/>
    <n v="575.34097720799969"/>
    <n v="6.8821347859943051E-5"/>
    <x v="0"/>
    <x v="1"/>
  </r>
  <r>
    <s v="VIU_6788"/>
    <n v="776.04135871264998"/>
    <n v="1.9901981271850549E-3"/>
    <n v="5161.370874760717"/>
    <n v="4.1373148782181644E-3"/>
    <n v="1.0132251810713706"/>
    <n v="1.2158702172856446"/>
    <n v="1.6105187380888162E-4"/>
    <n v="25.645516245249226"/>
    <n v="8.0159224721667997"/>
    <n v="17.917337894520326"/>
    <n v="0.99977998583509886"/>
    <n v="1767.6572146545179"/>
    <n v="0"/>
    <n v="575.34097720799969"/>
    <n v="1.5894973478510231E-4"/>
    <x v="0"/>
    <x v="1"/>
  </r>
  <r>
    <s v="SEX_4745"/>
    <n v="2234.12371148796"/>
    <n v="7.934242484970629E-3"/>
    <n v="15326.085703158351"/>
    <n v="1.1711139102910677E-2"/>
    <n v="2.9685649998139501"/>
    <n v="3.56227799977674"/>
    <n v="4.8456533139180723E-4"/>
    <n v="35.513890498419642"/>
    <n v="7.6413112452433198"/>
    <n v="17.917822459851717"/>
    <n v="0.9998070243786038"/>
    <n v="1770.6257796543318"/>
    <n v="0"/>
    <n v="575.34097720799969"/>
    <n v="1.6323217831584505E-4"/>
    <x v="0"/>
    <x v="1"/>
  </r>
  <r>
    <s v="ODX_8716"/>
    <n v="693.12087923551519"/>
    <n v="3.0001125337203306E-3"/>
    <n v="4609.8753353935299"/>
    <n v="3.4112277899752308E-3"/>
    <n v="0.90496146949275291"/>
    <n v="1.0859537633913035"/>
    <n v="2.6064284529900187E-5"/>
    <n v="43.284117151821128"/>
    <n v="7.3998265501555593"/>
    <n v="17.917848524136247"/>
    <n v="0.99980847875481593"/>
    <n v="1771.5307411238246"/>
    <n v="0"/>
    <n v="575.34097720799969"/>
    <n v="2.8801540627480731E-5"/>
    <x v="0"/>
    <x v="1"/>
  </r>
  <r>
    <s v="JZM_4491"/>
    <n v="1217.8403378328458"/>
    <n v="3.7960216912230438E-3"/>
    <n v="8190.3271267618502"/>
    <n v="5.8816157358773076E-3"/>
    <n v="1.6468686794322469"/>
    <n v="1.9762424153186962"/>
    <n v="2.3508317542669783E-4"/>
    <n v="31.170109687597368"/>
    <n v="7.1811731629853464"/>
    <n v="17.918083607311672"/>
    <n v="0.99982159629801237"/>
    <n v="1773.1776098032567"/>
    <n v="0"/>
    <n v="575.34097720799969"/>
    <n v="1.4274555000204513E-4"/>
    <x v="0"/>
    <x v="1"/>
  </r>
  <r>
    <s v="CXK_7724"/>
    <n v="77.701583983286071"/>
    <n v="2.8444618314856163E-4"/>
    <n v="534.03476058434853"/>
    <n v="3.8020291532875404E-4"/>
    <n v="0.106297259832558"/>
    <n v="0.12755671179906961"/>
    <n v="7.5886446091644836E-6"/>
    <n v="36.607514102897461"/>
    <n v="7.1194413433449641"/>
    <n v="17.918091195956283"/>
    <n v="0.99982201974121843"/>
    <n v="1773.2839070630891"/>
    <n v="0"/>
    <n v="575.34097720799969"/>
    <n v="7.1390782990251106E-5"/>
    <x v="0"/>
    <x v="1"/>
  </r>
  <r>
    <s v="DRL_9144"/>
    <n v="266.80859680351915"/>
    <n v="1.2871320431713884E-3"/>
    <n v="1893.9080353678798"/>
    <n v="1.3441664373896572E-3"/>
    <n v="0.38190581358139503"/>
    <n v="0.45828697629767401"/>
    <n v="9.8128176774604801E-6"/>
    <n v="48.241775512175373"/>
    <n v="7.09731630199542"/>
    <n v="17.918101008773959"/>
    <n v="0.99982256729235441"/>
    <n v="1773.6658128766705"/>
    <n v="0"/>
    <n v="575.34097720799969"/>
    <n v="2.5694339621172299E-5"/>
    <x v="0"/>
    <x v="1"/>
  </r>
  <r>
    <s v="YMK_3656"/>
    <n v="1169.6772809765848"/>
    <n v="1.9183157576951298E-3"/>
    <n v="7779.4027123975284"/>
    <n v="5.4570435289477606E-3"/>
    <n v="1.5271692178604628"/>
    <n v="1.8326030614325552"/>
    <n v="2.3381712178432293E-4"/>
    <n v="16.400384865930654"/>
    <n v="7.0147333036908162"/>
    <n v="17.918334825895744"/>
    <n v="0.99983561419028544"/>
    <n v="1775.1929820945311"/>
    <n v="0"/>
    <n v="575.34097720799969"/>
    <n v="1.5310492056138782E-4"/>
    <x v="0"/>
    <x v="1"/>
  </r>
  <r>
    <s v="DGQ_6006"/>
    <n v="30.303690205776704"/>
    <n v="1.23497165441954E-4"/>
    <n v="201.54671174398311"/>
    <n v="1.4090018732365635E-4"/>
    <n v="3.9565496930232501E-2"/>
    <n v="4.7478596316279001E-2"/>
    <n v="1.8436575853327967E-6"/>
    <n v="40.75317712243907"/>
    <n v="6.9909444864888863"/>
    <n v="17.91833666955333"/>
    <n v="0.99983571706561025"/>
    <n v="1775.2325475914613"/>
    <n v="0"/>
    <n v="575.34097720799969"/>
    <n v="4.6597609745273649E-5"/>
    <x v="0"/>
    <x v="1"/>
  </r>
  <r>
    <s v="RHW_1749"/>
    <n v="34.732490827933262"/>
    <n v="1.3200594080297373E-4"/>
    <n v="231.00220697588739"/>
    <n v="1.5971969712344803E-4"/>
    <n v="4.53478850232557E-2"/>
    <n v="5.4417462027906836E-2"/>
    <n v="1.8661366472868935E-6"/>
    <n v="38.006471075437311"/>
    <n v="6.9142065443608507"/>
    <n v="17.918338535689976"/>
    <n v="0.99983582119525716"/>
    <n v="1775.2778954764844"/>
    <n v="0"/>
    <n v="575.34097720799969"/>
    <n v="4.1151569611898881E-5"/>
    <x v="0"/>
    <x v="1"/>
  </r>
  <r>
    <s v="FJD_4217"/>
    <n v="64.394364203443075"/>
    <n v="2.1291080666974553E-4"/>
    <n v="457.09548064943766"/>
    <n v="3.1164698885126449E-4"/>
    <n v="9.2173124651162716E-2"/>
    <n v="0.11060774958139526"/>
    <n v="1.3235199657615679E-5"/>
    <n v="33.063577737500431"/>
    <n v="6.8179844703010168"/>
    <n v="17.918351770889632"/>
    <n v="0.99983655971388108"/>
    <n v="1775.3700686011357"/>
    <n v="0"/>
    <n v="575.34097720799969"/>
    <n v="1.4359065842354217E-4"/>
    <x v="0"/>
    <x v="1"/>
  </r>
  <r>
    <s v="LJP_9848"/>
    <n v="1344.5000234832582"/>
    <n v="3.5162158080794645E-3"/>
    <n v="8942.1307052928732"/>
    <n v="6.0167914646554995E-3"/>
    <n v="1.7554235537190062"/>
    <n v="2.1065082644628075"/>
    <n v="2.2166577889469826E-4"/>
    <n v="26.152590157416597"/>
    <n v="6.7285881440920381"/>
    <n v="17.918573436668527"/>
    <n v="0.99984892857194396"/>
    <n v="1777.1254921548548"/>
    <n v="0"/>
    <n v="575.34097720799969"/>
    <n v="1.2627481181113324E-4"/>
    <x v="0"/>
    <x v="1"/>
  </r>
  <r>
    <s v="DRM_6375"/>
    <n v="83.167215746499735"/>
    <n v="2.9299151083557413E-4"/>
    <n v="553.13655679512351"/>
    <n v="3.7067469892922475E-4"/>
    <n v="0.10858585858585799"/>
    <n v="0.13030303030302959"/>
    <n v="7.594402963649927E-6"/>
    <n v="35.229207591683178"/>
    <n v="6.7013234684200977"/>
    <n v="17.91858103107149"/>
    <n v="0.99984935233646366"/>
    <n v="1777.2340780134407"/>
    <n v="0"/>
    <n v="575.34097720799969"/>
    <n v="6.9939152874543898E-5"/>
    <x v="0"/>
    <x v="1"/>
  </r>
  <r>
    <s v="NKF_1954"/>
    <n v="62.774992403345713"/>
    <n v="1.8171989668553621E-4"/>
    <n v="417.50998682780937"/>
    <n v="2.7867510624158111E-4"/>
    <n v="8.1961099534883661E-2"/>
    <n v="9.835331944186039E-2"/>
    <n v="1.0896153954747563E-5"/>
    <n v="28.947816595171918"/>
    <n v="6.6746931818067639"/>
    <n v="17.918591927225446"/>
    <n v="0.99984996033731244"/>
    <n v="1777.3160391129757"/>
    <n v="0"/>
    <n v="575.34097720799969"/>
    <n v="1.3294299389077894E-4"/>
    <x v="0"/>
    <x v="1"/>
  </r>
  <r>
    <s v="RBI_5677"/>
    <n v="1111.6445280013106"/>
    <n v="2.50476089461383E-3"/>
    <n v="7692.5659721325665"/>
    <n v="5.1256182632232507E-3"/>
    <n v="1.4844528455596451"/>
    <n v="1.7813434146715741"/>
    <n v="2.126291177359691E-4"/>
    <n v="22.532030982217698"/>
    <n v="6.6630800201019333"/>
    <n v="17.918804556343183"/>
    <n v="0.99986182495344966"/>
    <n v="1778.8004919585353"/>
    <n v="0"/>
    <n v="575.34097720799969"/>
    <n v="1.4323736747313588E-4"/>
    <x v="0"/>
    <x v="1"/>
  </r>
  <r>
    <s v="CSX_8552"/>
    <n v="1025.5296439854894"/>
    <n v="3.2508404846178351E-3"/>
    <n v="6820.6916760867607"/>
    <n v="4.4932161638240615E-3"/>
    <n v="1.3389653110047801"/>
    <n v="1.606758373205736"/>
    <n v="1.686461176276417E-4"/>
    <n v="31.699137159840426"/>
    <n v="6.5876253864064953"/>
    <n v="17.918973202460812"/>
    <n v="0.99987123533651479"/>
    <n v="1780.1394572695401"/>
    <n v="0"/>
    <n v="575.34097720799969"/>
    <n v="1.2595256668829387E-4"/>
    <x v="0"/>
    <x v="1"/>
  </r>
  <r>
    <s v="YHU_8217"/>
    <n v="15.106556525842549"/>
    <n v="5.912639847861007E-5"/>
    <n v="107.23203500111104"/>
    <n v="6.9364020453894704E-5"/>
    <n v="2.1623297860465102E-2"/>
    <n v="2.5947957432558122E-2"/>
    <n v="2.9520127374997662E-6"/>
    <n v="39.139560612283454"/>
    <n v="6.4685912612938861"/>
    <n v="17.918976154473551"/>
    <n v="0.99987140005759512"/>
    <n v="1780.1610805674006"/>
    <n v="0"/>
    <n v="575.34097720799969"/>
    <n v="1.3652000525308727E-4"/>
    <x v="0"/>
    <x v="1"/>
  </r>
  <r>
    <s v="C6699_RCS_EOL"/>
    <n v="136.11852780126605"/>
    <n v="3.4357293448616537E-4"/>
    <n v="952.80130562767556"/>
    <n v="6.1469094651389893E-4"/>
    <n v="0.20750397600000001"/>
    <n v="0.2490047712"/>
    <n v="2.757797054519232E-5"/>
    <n v="25.240717780005976"/>
    <n v="6.4514074748140677"/>
    <n v="17.919003732444096"/>
    <n v="0.99987293889685591"/>
    <n v="1780.3685845434006"/>
    <n v="0.20750397600000001"/>
    <n v="575.54848118399968"/>
    <n v="1.3290333552544708E-4"/>
    <x v="0"/>
    <x v="1"/>
  </r>
  <r>
    <s v="GZQ_4057"/>
    <n v="101.57570069712436"/>
    <n v="3.8736406749041784E-4"/>
    <n v="738.64871266181729"/>
    <n v="4.7527085776588579E-4"/>
    <n v="0.13959060479999999"/>
    <n v="0.16750872575999998"/>
    <n v="7.8614820352706467E-6"/>
    <n v="38.135505325771703"/>
    <n v="6.4343286547293239"/>
    <n v="17.919011593926133"/>
    <n v="0.99987337756427652"/>
    <n v="1780.5081751482007"/>
    <n v="0"/>
    <n v="575.54848118399968"/>
    <n v="5.6318131485527075E-5"/>
    <x v="0"/>
    <x v="1"/>
  </r>
  <r>
    <s v="WNV_2144"/>
    <n v="2191.8942751487571"/>
    <n v="7.2802191877070627E-3"/>
    <n v="15924.978101422192"/>
    <n v="1.0240321540331982E-2"/>
    <n v="3.0106386463255719"/>
    <n v="3.6127663755906863"/>
    <n v="4.224888498674145E-4"/>
    <n v="33.214280771881562"/>
    <n v="6.4303520388624351"/>
    <n v="17.919434082776"/>
    <n v="0.99989695226598851"/>
    <n v="1783.5188137945263"/>
    <n v="0"/>
    <n v="575.54848118399968"/>
    <n v="1.4033196922621526E-4"/>
    <x v="0"/>
    <x v="1"/>
  </r>
  <r>
    <s v="RXF_1035"/>
    <n v="115.42341338070042"/>
    <n v="4.076306100026161E-4"/>
    <n v="767.66919365853448"/>
    <n v="4.8704794987976306E-4"/>
    <n v="0.150700613581395"/>
    <n v="0.180840736297674"/>
    <n v="1.3863305208290757E-5"/>
    <n v="35.316111182583924"/>
    <n v="6.3445029956015926"/>
    <n v="17.91944794608121"/>
    <n v="0.99989772583264036"/>
    <n v="1783.6695144081077"/>
    <n v="0"/>
    <n v="575.54848118399968"/>
    <n v="9.199236073981238E-5"/>
    <x v="0"/>
    <x v="1"/>
  </r>
  <r>
    <s v="OSS_8319"/>
    <n v="30.73603479529735"/>
    <n v="6.1214950506795952E-5"/>
    <n v="204.42219092709522"/>
    <n v="1.2868890814632427E-4"/>
    <n v="4.01299802790697E-2"/>
    <n v="4.8155976334883638E-2"/>
    <n v="5.0412360070237169E-6"/>
    <n v="19.916346046095029"/>
    <n v="6.2952513894257045"/>
    <n v="17.919452987317218"/>
    <n v="0.99989800713150823"/>
    <n v="1783.7096443883868"/>
    <n v="0"/>
    <n v="575.54848118399968"/>
    <n v="1.2562268837328677E-4"/>
    <x v="0"/>
    <x v="1"/>
  </r>
  <r>
    <s v="HQB_1120"/>
    <n v="43.029614603150563"/>
    <n v="1.7800256444913098E-4"/>
    <n v="286.18551971675925"/>
    <n v="1.7871775086837987E-4"/>
    <n v="5.6180883348837196E-2"/>
    <n v="6.7417060018604633E-2"/>
    <n v="0"/>
    <n v="41.367454970442125"/>
    <n v="6.2448215774599172"/>
    <n v="17.919452987317218"/>
    <n v="0.99989800713150823"/>
    <n v="1783.7658252717356"/>
    <n v="0"/>
    <n v="575.54848118399968"/>
    <n v="0"/>
    <x v="0"/>
    <x v="1"/>
  </r>
  <r>
    <s v="ETM_3447"/>
    <n v="28.135017792071821"/>
    <n v="8.6561654712238742E-5"/>
    <n v="187.12309564759147"/>
    <n v="1.1657890605481484E-4"/>
    <n v="3.6734006734006702E-2"/>
    <n v="4.408080808080804E-2"/>
    <n v="3.2825655344064257E-6"/>
    <n v="30.766518561303698"/>
    <n v="6.2300650623249441"/>
    <n v="17.919456269882751"/>
    <n v="0.99989819029729665"/>
    <n v="1783.8025592784695"/>
    <n v="0"/>
    <n v="575.54848118399968"/>
    <n v="8.936039997421717E-5"/>
    <x v="0"/>
    <x v="1"/>
  </r>
  <r>
    <s v="ROF_1276"/>
    <n v="96.682304591600115"/>
    <n v="1.7821923098764703E-4"/>
    <n v="686.28745751681549"/>
    <n v="4.1813179563960452E-4"/>
    <n v="0.13838959702325559"/>
    <n v="0.16606751642790671"/>
    <n v="9.9208773595330132E-6"/>
    <n v="18.433490155253391"/>
    <n v="6.0926626453662012"/>
    <n v="17.919466190760112"/>
    <n v="0.99989874387811795"/>
    <n v="1783.9409488754927"/>
    <n v="0"/>
    <n v="575.54848118399968"/>
    <n v="7.1688028384574783E-5"/>
    <x v="0"/>
    <x v="1"/>
  </r>
  <r>
    <s v="HFT_9659"/>
    <n v="29.679205964945044"/>
    <n v="6.5909107319227841E-5"/>
    <n v="197.39333159717953"/>
    <n v="1.1915521082483852E-4"/>
    <n v="3.8750149718529102E-2"/>
    <n v="4.6500179662234922E-2"/>
    <n v="4.5971528370456768E-6"/>
    <n v="22.207166659739809"/>
    <n v="6.0364354692588345"/>
    <n v="17.91947078791295"/>
    <n v="0.99989900039733004"/>
    <n v="1783.9796990252112"/>
    <n v="0"/>
    <n v="575.54848118399968"/>
    <n v="1.1863574387294465E-4"/>
    <x v="0"/>
    <x v="1"/>
  </r>
  <r>
    <s v="SLG_1251"/>
    <n v="339.96761848671565"/>
    <n v="9.0404141199180023E-4"/>
    <n v="2472.2117791802302"/>
    <n v="1.4489448055138533E-3"/>
    <n v="0.46720116279069679"/>
    <n v="0.56064139534883617"/>
    <n v="6.0096577700998694E-5"/>
    <n v="26.591985907832157"/>
    <n v="5.8609250943473548"/>
    <n v="17.919530884490651"/>
    <n v="0.99990235376131509"/>
    <n v="1784.4469001880018"/>
    <n v="0"/>
    <n v="575.54848118399968"/>
    <n v="1.2863105336045918E-4"/>
    <x v="0"/>
    <x v="1"/>
  </r>
  <r>
    <s v="XIA_5030"/>
    <n v="45.970461174854137"/>
    <n v="1.2225485612929579E-4"/>
    <n v="305.7447863356291"/>
    <n v="1.7842940059704745E-4"/>
    <n v="6.0020549581395299E-2"/>
    <n v="7.2024659497674351E-2"/>
    <n v="5.3686234585480277E-6"/>
    <n v="26.594220071946822"/>
    <n v="5.8358934827813504"/>
    <n v="17.91953625311411"/>
    <n v="0.99990265332826622"/>
    <n v="1784.5069207375832"/>
    <n v="0"/>
    <n v="575.54848118399968"/>
    <n v="8.9446422866680173E-5"/>
    <x v="0"/>
    <x v="1"/>
  </r>
  <r>
    <s v="GNA_4379"/>
    <n v="23.081917185092777"/>
    <n v="5.5686993744468572E-5"/>
    <n v="153.51544573655821"/>
    <n v="8.8240910041406865E-5"/>
    <n v="3.01365119999999E-2"/>
    <n v="3.6163814399999876E-2"/>
    <n v="3.3105470371636524E-6"/>
    <n v="24.125809523497228"/>
    <n v="5.7480151015444791"/>
    <n v="17.919539563661147"/>
    <n v="0.99990283805541091"/>
    <n v="1784.5370572495831"/>
    <n v="0"/>
    <n v="575.54848118399968"/>
    <n v="1.0985169873552929E-4"/>
    <x v="0"/>
    <x v="1"/>
  </r>
  <r>
    <s v="QBE_7236"/>
    <n v="737.3385823525424"/>
    <n v="1.7154541898958321E-3"/>
    <n v="5361.8551574118119"/>
    <n v="3.0734533893808738E-3"/>
    <n v="1.01328898493023"/>
    <n v="1.2159467819162759"/>
    <n v="1.2904308707945903E-4"/>
    <n v="23.265487944799084"/>
    <n v="5.732070895522738"/>
    <n v="17.919668606748225"/>
    <n v="0.99991003860587946"/>
    <n v="1785.5503462345134"/>
    <n v="0"/>
    <n v="575.54848118399968"/>
    <n v="1.2735072521127258E-4"/>
    <x v="0"/>
    <x v="1"/>
  </r>
  <r>
    <s v="RNH_4906"/>
    <n v="194.29386141051378"/>
    <n v="4.3181420891280642E-4"/>
    <n v="1292.2283924307476"/>
    <n v="6.8942887472368602E-4"/>
    <n v="0.25367647058823511"/>
    <n v="0.3044117647058821"/>
    <n v="1.9626048838907668E-5"/>
    <n v="22.224799372351129"/>
    <n v="5.3351936759943426"/>
    <n v="17.919688232797064"/>
    <n v="0.99991113373122376"/>
    <n v="1785.8040227051017"/>
    <n v="0"/>
    <n v="575.54848118399968"/>
    <n v="7.7366453393954926E-5"/>
    <x v="0"/>
    <x v="1"/>
  </r>
  <r>
    <s v="ZVE_3667"/>
    <n v="2183.9118832106815"/>
    <n v="3.1488669633771595E-3"/>
    <n v="14524.972233111599"/>
    <n v="7.7242939974371365E-3"/>
    <n v="2.8513873499999973"/>
    <n v="3.4216648199999966"/>
    <n v="3.2255755668290605E-4"/>
    <n v="14.418470761502737"/>
    <n v="5.3179406290557889"/>
    <n v="17.920010790353746"/>
    <n v="0.99992913230843139"/>
    <n v="1788.6554100551018"/>
    <n v="0"/>
    <n v="575.54848118399968"/>
    <n v="1.1312302296736582E-4"/>
    <x v="0"/>
    <x v="1"/>
  </r>
  <r>
    <s v="HAY_5167"/>
    <n v="29.6069434727914"/>
    <n v="7.0877872469571286E-5"/>
    <n v="215.29884147427478"/>
    <n v="1.1413133141001664E-4"/>
    <n v="4.0687399813953397E-2"/>
    <n v="4.8824879776744073E-2"/>
    <n v="3.8835492424519851E-6"/>
    <n v="23.939611508600212"/>
    <n v="5.3010657478922729"/>
    <n v="17.92001467390299"/>
    <n v="0.99992934900886044"/>
    <n v="1788.6960974549158"/>
    <n v="0"/>
    <n v="575.54848118399968"/>
    <n v="9.5448449893820818E-5"/>
    <x v="0"/>
    <x v="1"/>
  </r>
  <r>
    <s v="FPR_1229"/>
    <n v="161.22118055763889"/>
    <n v="3.9249058892338413E-4"/>
    <n v="1072.2654100615423"/>
    <n v="5.4599521669566149E-4"/>
    <n v="0.21049568818604641"/>
    <n v="0.25259482582325571"/>
    <n v="1.7078503617036218E-5"/>
    <n v="24.344852677906246"/>
    <n v="5.0919782693011078"/>
    <n v="17.920031752406608"/>
    <n v="0.99993030198224331"/>
    <n v="1788.9065931431019"/>
    <n v="0"/>
    <n v="575.54848118399968"/>
    <n v="8.1134695747028308E-5"/>
    <x v="0"/>
    <x v="1"/>
  </r>
  <r>
    <s v="YWP_5182"/>
    <n v="154.63163251044276"/>
    <n v="3.5044558626544885E-4"/>
    <n v="1028.4390070138304"/>
    <n v="5.202475939598024E-4"/>
    <n v="0.20189215702325561"/>
    <n v="0.24227058842790672"/>
    <n v="1.4495707701045228E-5"/>
    <n v="22.663253344478669"/>
    <n v="5.058613981109005"/>
    <n v="17.920046248114311"/>
    <n v="0.99993111083669062"/>
    <n v="1789.108485300125"/>
    <n v="0"/>
    <n v="575.54848118399968"/>
    <n v="7.1799261124222337E-5"/>
    <x v="0"/>
    <x v="1"/>
  </r>
  <r>
    <s v="EHR_1014"/>
    <n v="32.72619059751684"/>
    <n v="7.308006917156382E-5"/>
    <n v="217.6585114897666"/>
    <n v="1.087553559552133E-4"/>
    <n v="4.2728393302325501E-2"/>
    <n v="5.1274071962790602E-2"/>
    <n v="4.3266982415442469E-6"/>
    <n v="22.330759504012942"/>
    <n v="4.996604782915945"/>
    <n v="17.920050574812553"/>
    <n v="0.99993135226464902"/>
    <n v="1789.1512136934273"/>
    <n v="0"/>
    <n v="575.54848118399968"/>
    <n v="1.012604946535344E-4"/>
    <x v="0"/>
    <x v="1"/>
  </r>
  <r>
    <s v="HDB_8246"/>
    <n v="115.81625774207333"/>
    <n v="3.1605521315044189E-4"/>
    <n v="770.28196090649101"/>
    <n v="3.8257239719014207E-4"/>
    <n v="0.15121352413019001"/>
    <n v="0.18145622895622801"/>
    <n v="1.5227901504416289E-5"/>
    <n v="27.289365009039351"/>
    <n v="4.9666539865469446"/>
    <n v="17.920065802714056"/>
    <n v="0.99993220197520527"/>
    <n v="1789.3024272175576"/>
    <n v="0"/>
    <n v="575.54848118399968"/>
    <n v="1.0070462673236523E-4"/>
    <x v="0"/>
    <x v="1"/>
  </r>
  <r>
    <s v="KFD_2445"/>
    <n v="152.84141453189841"/>
    <n v="5.1173935713388701E-4"/>
    <n v="1031.9418482727845"/>
    <n v="5.1173935713388701E-4"/>
    <n v="0.20125747076732711"/>
    <n v="0.24150896492079252"/>
    <n v="0"/>
    <n v="33.481720821622318"/>
    <n v="4.958994133152097"/>
    <n v="17.920065802714056"/>
    <n v="0.99993220197520527"/>
    <n v="1789.5036846883249"/>
    <n v="0"/>
    <n v="575.54848118399968"/>
    <n v="0"/>
    <x v="1"/>
    <x v="1"/>
  </r>
  <r>
    <s v="C8781_RCS_EOL"/>
    <n v="91.470562667665774"/>
    <n v="2.9362708309082705E-4"/>
    <n v="649.29254795896622"/>
    <n v="3.1467808407229983E-4"/>
    <n v="0.13092958799999999"/>
    <n v="0.15711550559999998"/>
    <n v="2.2975222396879817E-6"/>
    <n v="32.100719021226951"/>
    <n v="4.8464761387063806"/>
    <n v="17.920068100236296"/>
    <n v="0.99993233017598859"/>
    <n v="1789.634614276325"/>
    <n v="0.13092958799999999"/>
    <n v="575.67941077199964"/>
    <n v="1.7547769566707732E-5"/>
    <x v="0"/>
    <x v="1"/>
  </r>
  <r>
    <s v="C7627_GS-_EOL"/>
    <n v="420.32304237477189"/>
    <n v="2.9954381311733441E-4"/>
    <n v="2924.0847364015394"/>
    <n v="1.4091606504289204E-3"/>
    <n v="0.56372464400000011"/>
    <n v="0.67646957280000009"/>
    <n v="6.2665136348049222E-5"/>
    <n v="7.1265142026225794"/>
    <n v="4.8191512129811702"/>
    <n v="17.920130765372644"/>
    <n v="0.99993582686447535"/>
    <n v="1790.1983389203251"/>
    <n v="0.56372464400000022"/>
    <n v="576.24313541599963"/>
    <n v="1.1116266960301493E-4"/>
    <x v="0"/>
    <x v="1"/>
  </r>
  <r>
    <s v="TRI_6034"/>
    <n v="219.31759822494558"/>
    <n v="4.8230092703159598E-4"/>
    <n v="1458.6586798395783"/>
    <n v="6.9609208653989855E-4"/>
    <n v="0.28634828631071801"/>
    <n v="0.34361794357286163"/>
    <n v="2.1156080248265192E-5"/>
    <n v="21.990981614567865"/>
    <n v="4.7721382401567309"/>
    <n v="17.920151921452891"/>
    <n v="0.99993700736493452"/>
    <n v="1790.4846872066357"/>
    <n v="0"/>
    <n v="576.24313541599963"/>
    <n v="7.3882335811532046E-5"/>
    <x v="0"/>
    <x v="1"/>
  </r>
  <r>
    <s v="LCR_1884"/>
    <n v="10.526626246785007"/>
    <n v="2.0849253172193052E-5"/>
    <n v="76.548612241864348"/>
    <n v="3.6214900704402449E-5"/>
    <n v="1.4466236651162701E-2"/>
    <n v="1.7359483981395241E-2"/>
    <n v="1.1489397903913496E-6"/>
    <n v="19.80620636033386"/>
    <n v="4.7309676353082937"/>
    <n v="17.920153070392683"/>
    <n v="0.99993707147529598"/>
    <n v="1790.4991534432868"/>
    <n v="0"/>
    <n v="576.24313541599963"/>
    <n v="7.9422161969056778E-5"/>
    <x v="0"/>
    <x v="1"/>
  </r>
  <r>
    <s v="C5982_RCS-_EOL"/>
    <n v="16.940103094842534"/>
    <n v="4.1885015819880741E-5"/>
    <n v="118.57718862342314"/>
    <n v="5.5087265357395497E-5"/>
    <n v="2.5824102000000002E-2"/>
    <n v="3.09889224E-2"/>
    <n v="2.3816435274558225E-6"/>
    <n v="24.725360634099545"/>
    <n v="4.6456882640674984"/>
    <n v="17.920155452036209"/>
    <n v="0.99993720437001188"/>
    <n v="1790.5249775452867"/>
    <n v="2.5824102000000002E-2"/>
    <n v="576.26895951799963"/>
    <n v="9.2225608753242319E-5"/>
    <x v="0"/>
    <x v="1"/>
  </r>
  <r>
    <s v="SPH_9714"/>
    <n v="1858.2558719305634"/>
    <n v="2.8445111325934359E-3"/>
    <n v="12359.067757865298"/>
    <n v="5.6351184501084606E-3"/>
    <n v="2.4262001260308481"/>
    <n v="2.9114401512370178"/>
    <n v="2.2475336463977617E-4"/>
    <n v="15.307424427176654"/>
    <n v="4.5595012184655088"/>
    <n v="17.92038020540085"/>
    <n v="0.99994974551407245"/>
    <n v="1792.9511776713175"/>
    <n v="0"/>
    <n v="576.26895951799963"/>
    <n v="9.2635954564664194E-5"/>
    <x v="0"/>
    <x v="1"/>
  </r>
  <r>
    <s v="DSJ_9176"/>
    <n v="163.59799832207813"/>
    <n v="2.8574379923150246E-4"/>
    <n v="1088.0733793743386"/>
    <n v="4.9311618397541903E-4"/>
    <n v="0.21359893981395262"/>
    <n v="0.25631872777674314"/>
    <n v="1.9600591214322797E-5"/>
    <n v="17.466216100575622"/>
    <n v="4.532012209130321"/>
    <n v="17.920399805992066"/>
    <n v="0.99995083921889205"/>
    <n v="1793.1647766111314"/>
    <n v="0"/>
    <n v="576.26895951799963"/>
    <n v="9.1763522943490074E-5"/>
    <x v="0"/>
    <x v="1"/>
  </r>
  <r>
    <s v="PCI_7846"/>
    <n v="28.229318967918729"/>
    <n v="5.962670640446534E-5"/>
    <n v="205.2808887545612"/>
    <n v="9.1518678050066561E-5"/>
    <n v="3.8794196651162703E-2"/>
    <n v="4.6553035981395242E-2"/>
    <n v="2.0277097356962691E-6"/>
    <n v="21.122261742207893"/>
    <n v="4.4582171582220935"/>
    <n v="17.920401833701803"/>
    <n v="0.99995095236425013"/>
    <n v="1793.2035708077826"/>
    <n v="0"/>
    <n v="576.26895951799963"/>
    <n v="5.2268378023894368E-5"/>
    <x v="0"/>
    <x v="1"/>
  </r>
  <r>
    <s v="TDN_3397"/>
    <n v="62.170622496135422"/>
    <n v="1.6628916565432293E-4"/>
    <n v="413.49038503515277"/>
    <n v="1.8353590451181326E-4"/>
    <n v="8.1172014260249503E-2"/>
    <n v="9.7406417112299401E-2"/>
    <n v="1.6251523500417759E-6"/>
    <n v="26.747225454379134"/>
    <n v="4.4386982419484795"/>
    <n v="17.920403458854153"/>
    <n v="0.99995104304707383"/>
    <n v="1793.284742822043"/>
    <n v="0"/>
    <n v="576.26895951799963"/>
    <n v="2.0021091811659333E-5"/>
    <x v="0"/>
    <x v="1"/>
  </r>
  <r>
    <s v="C6007_CB_EOL"/>
    <n v="179.70123745689295"/>
    <n v="3.2428217302526746E-4"/>
    <n v="1257.8711835747908"/>
    <n v="5.5355081788520508E-4"/>
    <n v="0.27394302500000001"/>
    <n v="0.32873163"/>
    <n v="2.4197636429917507E-5"/>
    <n v="18.045628266920357"/>
    <n v="4.4006955967625272"/>
    <n v="17.920427656490585"/>
    <n v="0.9999523932651001"/>
    <n v="1793.5586858470431"/>
    <n v="0.27394302500000001"/>
    <n v="576.54290254299963"/>
    <n v="8.833090906372778E-5"/>
    <x v="0"/>
    <x v="1"/>
  </r>
  <r>
    <s v="MMM_2259"/>
    <n v="589.79229944180668"/>
    <n v="1.4325679431295053E-3"/>
    <n v="4288.9127983428907"/>
    <n v="1.8860086334974513E-3"/>
    <n v="0.81052321786046289"/>
    <n v="0.97262786143255542"/>
    <n v="7.7910378649149786E-5"/>
    <n v="24.289363297644297"/>
    <n v="4.3974049419380812"/>
    <n v="17.920505566869235"/>
    <n v="0.99995674063175255"/>
    <n v="1794.3692090649035"/>
    <n v="0"/>
    <n v="576.54290254299963"/>
    <n v="9.6123561833070885E-5"/>
    <x v="0"/>
    <x v="1"/>
  </r>
  <r>
    <s v="EIN_3659"/>
    <n v="27.066708824475349"/>
    <n v="1.5130617673280113E-5"/>
    <n v="180.01788311130989"/>
    <n v="7.8359061362310659E-5"/>
    <n v="3.5339187327823603E-2"/>
    <n v="4.2407024793388322E-2"/>
    <n v="1.7534775912399508E-6"/>
    <n v="5.5901209753282215"/>
    <n v="4.3528487285821011"/>
    <n v="17.920507320346825"/>
    <n v="0.99995683847507122"/>
    <n v="1794.4045482522313"/>
    <n v="0"/>
    <n v="576.54290254299963"/>
    <n v="4.9618503531896027E-5"/>
    <x v="4"/>
    <x v="1"/>
  </r>
  <r>
    <s v="TAI_9510"/>
    <n v="43.819009000747073"/>
    <n v="5.7719913083936017E-5"/>
    <n v="291.43570027313149"/>
    <n v="1.2628120792227169E-4"/>
    <n v="5.7211542697674297E-2"/>
    <n v="6.8653851237209157E-2"/>
    <n v="3.9547284269254419E-6"/>
    <n v="13.172345609858942"/>
    <n v="4.3330727087972347"/>
    <n v="17.920511275075253"/>
    <n v="0.99995705914726896"/>
    <n v="1794.4617597949289"/>
    <n v="0"/>
    <n v="576.54290254299963"/>
    <n v="6.9124659822994173E-5"/>
    <x v="0"/>
    <x v="1"/>
  </r>
  <r>
    <s v="SNI_6238"/>
    <n v="235.3620803989906"/>
    <n v="1.7326593944154992E-4"/>
    <n v="1565.3688726199052"/>
    <n v="6.7626248873662036E-4"/>
    <n v="0.3072964911627904"/>
    <n v="0.36875578939534848"/>
    <n v="2.743801685281388E-5"/>
    <n v="7.361676067267334"/>
    <n v="4.3201477975269986"/>
    <n v="17.920538713092107"/>
    <n v="0.99995859017717215"/>
    <n v="1794.7690562860917"/>
    <n v="0"/>
    <n v="576.54290254299963"/>
    <n v="8.9288415721865775E-5"/>
    <x v="0"/>
    <x v="1"/>
  </r>
  <r>
    <s v="WYH_8722"/>
    <n v="1198.3475377341035"/>
    <n v="2.1564300350019132E-3"/>
    <n v="7970.0856270886279"/>
    <n v="3.3669708069639392E-3"/>
    <n v="1.5646020502325528"/>
    <n v="1.8775224602790632"/>
    <n v="1.3153429902897817E-4"/>
    <n v="17.995030382249553"/>
    <n v="4.2245102054114962"/>
    <n v="17.920670247391136"/>
    <n v="0.99996592973622911"/>
    <n v="1796.3336583363241"/>
    <n v="0"/>
    <n v="576.54290254299963"/>
    <n v="8.4068852529899034E-5"/>
    <x v="0"/>
    <x v="1"/>
  </r>
  <r>
    <s v="ZTJ_4077"/>
    <n v="29.006077112602227"/>
    <n v="5.3660356514504101E-5"/>
    <n v="210.92939917272551"/>
    <n v="8.8368502857544712E-5"/>
    <n v="3.9861658046511615E-2"/>
    <n v="4.7833989655813938E-2"/>
    <n v="3.5887689550042157E-6"/>
    <n v="18.499694497188788"/>
    <n v="4.1894825095093386"/>
    <n v="17.920673836160091"/>
    <n v="0.99996612998804091"/>
    <n v="1796.3735199943706"/>
    <n v="0"/>
    <n v="576.54290254299963"/>
    <n v="9.0030599098932292E-5"/>
    <x v="0"/>
    <x v="1"/>
  </r>
  <r>
    <s v="UZQ_3238"/>
    <n v="685.86535273469781"/>
    <n v="1.2313376687783108E-3"/>
    <n v="4561.6195784780793"/>
    <n v="1.8308104033740928E-3"/>
    <n v="0.89548841490613407"/>
    <n v="1.0745860978873609"/>
    <n v="7.5258171573583063E-5"/>
    <n v="17.953052503216462"/>
    <n v="4.0135096140237918"/>
    <n v="17.920749094331665"/>
    <n v="0.99997032936264396"/>
    <n v="1797.2690084092767"/>
    <n v="0"/>
    <n v="576.54290254299963"/>
    <n v="8.4041479845913686E-5"/>
    <x v="0"/>
    <x v="1"/>
  </r>
  <r>
    <s v="WXM_1860"/>
    <n v="287.65096618605952"/>
    <n v="6.9956831284071234E-4"/>
    <n v="1913.13684805715"/>
    <n v="7.3499677893003063E-4"/>
    <n v="0.37556658421235489"/>
    <n v="0.45067990105482586"/>
    <n v="2.7128163965992458E-7"/>
    <n v="24.320040433593221"/>
    <n v="3.8418411086297497"/>
    <n v="17.920749365613304"/>
    <n v="0.9999703445000464"/>
    <n v="1797.644574993489"/>
    <n v="0"/>
    <n v="576.54290254299963"/>
    <n v="7.223263492114491E-7"/>
    <x v="0"/>
    <x v="1"/>
  </r>
  <r>
    <s v="KDN_9803"/>
    <n v="875.30466949165179"/>
    <n v="1.659720243555913E-3"/>
    <n v="6340.0594945461162"/>
    <n v="2.3960869141966107E-3"/>
    <n v="1.2001188122790687"/>
    <n v="1.4401425747348824"/>
    <n v="9.3601685105493957E-5"/>
    <n v="18.961629035063002"/>
    <n v="3.7792814345950334"/>
    <n v="17.920842967298409"/>
    <n v="0.99997556743505822"/>
    <n v="1798.844693805768"/>
    <n v="0"/>
    <n v="576.54290254299963"/>
    <n v="7.7993682081977362E-5"/>
    <x v="0"/>
    <x v="1"/>
  </r>
  <r>
    <s v="PTO_7081"/>
    <n v="140.83926146019203"/>
    <n v="1.898586324106604E-4"/>
    <n v="999.73018924560085"/>
    <n v="3.7755385461558499E-4"/>
    <n v="0.20159520111627829"/>
    <n v="0.24191424133953393"/>
    <n v="1.6124060217609026E-5"/>
    <n v="13.480518886725603"/>
    <n v="3.7765575019844921"/>
    <n v="17.920859091358626"/>
    <n v="0.99997646715089716"/>
    <n v="1799.0462890068843"/>
    <n v="0"/>
    <n v="576.54290254299963"/>
    <n v="7.9982361327682666E-5"/>
    <x v="0"/>
    <x v="1"/>
  </r>
  <r>
    <s v="EWY_8668"/>
    <n v="217.5886458484008"/>
    <n v="2.6674506537559468E-4"/>
    <n v="1447.1595962663139"/>
    <n v="5.4554332445944066E-4"/>
    <n v="0.28409090909090801"/>
    <n v="0.34090909090908961"/>
    <n v="2.2237553916254049E-5"/>
    <n v="12.259144512597516"/>
    <n v="3.7697523194190041"/>
    <n v="17.920881328912543"/>
    <n v="0.99997770799713626"/>
    <n v="1799.3303799159753"/>
    <n v="0"/>
    <n v="576.54290254299963"/>
    <n v="7.8276189785214556E-5"/>
    <x v="0"/>
    <x v="1"/>
  </r>
  <r>
    <s v="SAN_2599"/>
    <n v="498.28037420749911"/>
    <n v="1.0033586984945153E-3"/>
    <n v="3314.0112727570959"/>
    <n v="1.2163952819940703E-3"/>
    <n v="0.65057128297674272"/>
    <n v="0.78068553957209119"/>
    <n v="1.7942367242053209E-6"/>
    <n v="20.136428212536543"/>
    <n v="3.670462113371415"/>
    <n v="17.920883123149267"/>
    <n v="0.99997780811479753"/>
    <n v="1799.980951198952"/>
    <n v="0"/>
    <n v="576.54290254299963"/>
    <n v="2.7579402459875609E-6"/>
    <x v="0"/>
    <x v="1"/>
  </r>
  <r>
    <s v="JVK_3332"/>
    <n v="58.658624770887442"/>
    <n v="9.7968707021536296E-5"/>
    <n v="416.38103917252693"/>
    <n v="1.5031975368769284E-4"/>
    <n v="8.3963073473186003E-2"/>
    <n v="0.1007556881678232"/>
    <n v="4.6198420257316286E-6"/>
    <n v="16.701500828597439"/>
    <n v="3.6101488671631863"/>
    <n v="17.920887742991294"/>
    <n v="0.99997806590005689"/>
    <n v="1800.0649142724251"/>
    <n v="0"/>
    <n v="576.54290254299963"/>
    <n v="5.5022307243278754E-5"/>
    <x v="0"/>
    <x v="1"/>
  </r>
  <r>
    <s v="IUF_2312"/>
    <n v="158.45288721004704"/>
    <n v="3.148443636148973E-4"/>
    <n v="1053.8537771032723"/>
    <n v="3.5607710945546791E-4"/>
    <n v="0.206881313131313"/>
    <n v="0.24825757575757559"/>
    <n v="2.7869578085784667E-7"/>
    <n v="19.869903865969693"/>
    <n v="3.3788094438890468"/>
    <n v="17.920888021687073"/>
    <n v="0.99997808145116518"/>
    <n v="1800.2717955855564"/>
    <n v="0"/>
    <n v="576.54290254299963"/>
    <n v="1.3471288278267605E-6"/>
    <x v="0"/>
    <x v="1"/>
  </r>
  <r>
    <s v="CFP_1522"/>
    <n v="643.72159096705059"/>
    <n v="1.1911503153487217E-3"/>
    <n v="4281.3257744194607"/>
    <n v="1.439934947265978E-3"/>
    <n v="0.84046413022253341"/>
    <n v="1.00855695626704"/>
    <n v="3.7719399517294562E-5"/>
    <n v="18.504122466348836"/>
    <n v="3.3632921742826971"/>
    <n v="17.920925741086592"/>
    <n v="0.99998018617793527"/>
    <n v="1801.1122597157789"/>
    <n v="0"/>
    <n v="576.54290254299963"/>
    <n v="4.4879249644250051E-5"/>
    <x v="0"/>
    <x v="1"/>
  </r>
  <r>
    <s v="OIX_9012"/>
    <n v="284.530208947777"/>
    <n v="3.6504196578809157E-4"/>
    <n v="2069.0762762183267"/>
    <n v="6.5630500899678339E-4"/>
    <n v="0.39101619460465098"/>
    <n v="0.46921943352558115"/>
    <n v="2.7379890606754675E-5"/>
    <n v="12.829638270679787"/>
    <n v="3.1719710700869821"/>
    <n v="17.920953120977199"/>
    <n v="0.99998171396441815"/>
    <n v="1801.5032759103835"/>
    <n v="0"/>
    <n v="576.54290254299963"/>
    <n v="7.0022395452029712E-5"/>
    <x v="0"/>
    <x v="1"/>
  </r>
  <r>
    <s v="VFP_5666"/>
    <n v="104.26938788690202"/>
    <n v="1.990900291146899E-4"/>
    <n v="758.23694647548996"/>
    <n v="2.4023219827581856E-4"/>
    <n v="0.14329240967441836"/>
    <n v="0.17195089160930202"/>
    <n v="3.722270492565021E-6"/>
    <n v="19.093813932295937"/>
    <n v="3.1682998222717713"/>
    <n v="17.920956843247691"/>
    <n v="0.99998192166555999"/>
    <n v="1801.6465683200579"/>
    <n v="0"/>
    <n v="576.54290254299963"/>
    <n v="2.5976745739865581E-5"/>
    <x v="0"/>
    <x v="1"/>
  </r>
  <r>
    <s v="RMR_7086"/>
    <n v="22.255136590589196"/>
    <n v="3.4969688478096524E-5"/>
    <n v="148.0166134483319"/>
    <n v="4.575423716934762E-5"/>
    <n v="2.9057039999999999E-2"/>
    <n v="3.4868447999999996E-2"/>
    <n v="5.8453768121740718E-7"/>
    <n v="15.71308643096974"/>
    <n v="3.0911555198713581"/>
    <n v="17.920957427785371"/>
    <n v="0.9999819542825189"/>
    <n v="1801.6756253600579"/>
    <n v="0"/>
    <n v="576.54290254299963"/>
    <n v="2.01169038972107E-5"/>
    <x v="0"/>
    <x v="1"/>
  </r>
  <r>
    <s v="DPD_4586"/>
    <n v="22.655721420170515"/>
    <n v="3.4547745921203886E-5"/>
    <n v="160.81885426021321"/>
    <n v="4.7886172089089535E-5"/>
    <n v="3.2429058976744099E-2"/>
    <n v="3.8914870772092915E-2"/>
    <n v="2.0381260428705934E-6"/>
    <n v="15.249016034618892"/>
    <n v="2.977646639094147"/>
    <n v="17.920959465911412"/>
    <n v="0.99998206800910239"/>
    <n v="1801.7080544190346"/>
    <n v="0"/>
    <n v="576.54290254299963"/>
    <n v="6.284875686131374E-5"/>
    <x v="0"/>
    <x v="1"/>
  </r>
  <r>
    <s v="SQP_8363"/>
    <n v="301.47064555227621"/>
    <n v="3.6092513396473639E-4"/>
    <n v="2005.0501072907136"/>
    <n v="5.9270741469587621E-4"/>
    <n v="0.39361001317522804"/>
    <n v="0.47233201581027362"/>
    <n v="2.3102552615230682E-5"/>
    <n v="11.972148508971515"/>
    <n v="2.9560728310015203"/>
    <n v="17.920982568464026"/>
    <n v="0.99998335712190822"/>
    <n v="1802.1016644322099"/>
    <n v="0"/>
    <n v="576.54290254299963"/>
    <n v="5.8694016518695229E-5"/>
    <x v="0"/>
    <x v="1"/>
  </r>
  <r>
    <s v="ZBW_2687"/>
    <n v="22.795000993642031"/>
    <n v="3.4242038954266958E-5"/>
    <n v="151.60719579932839"/>
    <n v="4.3899187822660549E-5"/>
    <n v="2.9761904761904701E-2"/>
    <n v="3.5714285714285643E-2"/>
    <n v="1.2605112864499004E-6"/>
    <n v="15.021731722590287"/>
    <n v="2.8955873493476365"/>
    <n v="17.920983828975313"/>
    <n v="0.99998342745791258"/>
    <n v="1802.1314263369718"/>
    <n v="0"/>
    <n v="576.54290254299963"/>
    <n v="4.2353179224716739E-5"/>
    <x v="0"/>
    <x v="1"/>
  </r>
  <r>
    <s v="LLR_9812"/>
    <n v="36.035274221532326"/>
    <n v="3.8983570154739775E-5"/>
    <n v="252.23940400718888"/>
    <n v="6.8975972983872748E-5"/>
    <n v="5.4933467162790697E-2"/>
    <n v="6.5920160595348831E-2"/>
    <n v="2.8339815364778636E-6"/>
    <n v="10.818169417854946"/>
    <n v="2.7345439248622281"/>
    <n v="17.92098666295685"/>
    <n v="0.99998358559290101"/>
    <n v="1802.1863598041346"/>
    <n v="0"/>
    <n v="576.54290254299963"/>
    <n v="5.1589344034659204E-5"/>
    <x v="0"/>
    <x v="1"/>
  </r>
  <r>
    <s v="DZG_4940"/>
    <n v="76.772900757188395"/>
    <n v="6.5348249065787321E-5"/>
    <n v="510.60862863852924"/>
    <n v="1.3411058330962657E-4"/>
    <n v="0.10023723013953401"/>
    <n v="0.1202846761674408"/>
    <n v="5.439520983376893E-6"/>
    <n v="8.511890057725692"/>
    <n v="2.626484861159021"/>
    <n v="17.920992102477832"/>
    <n v="0.99998388911590441"/>
    <n v="1802.2865970342741"/>
    <n v="0"/>
    <n v="576.54290254299963"/>
    <n v="5.426647340319435E-5"/>
    <x v="0"/>
    <x v="1"/>
  </r>
  <r>
    <s v="DUR_6884"/>
    <n v="279.58721296487681"/>
    <n v="3.410671723388156E-4"/>
    <n v="1960.9660183572059"/>
    <n v="5.0249514450739199E-4"/>
    <n v="0.37624927722057694"/>
    <n v="0.45149913266469233"/>
    <n v="1.9151703919856029E-5"/>
    <n v="12.198954620348186"/>
    <n v="2.5624877728802051"/>
    <n v="17.921011254181753"/>
    <n v="0.999984957773"/>
    <n v="1802.6628463114946"/>
    <n v="0"/>
    <n v="576.54290254299963"/>
    <n v="5.0901636439897534E-5"/>
    <x v="0"/>
    <x v="1"/>
  </r>
  <r>
    <s v="FOZ_5405"/>
    <n v="94.684874072279413"/>
    <n v="1.0959491274845374E-4"/>
    <n v="639.26970716846222"/>
    <n v="1.6015610199172548E-4"/>
    <n v="0.12630194679069745"/>
    <n v="0.15156233614883693"/>
    <n v="6.6008535791960484E-6"/>
    <n v="11.574701220470811"/>
    <n v="2.5052978452726946"/>
    <n v="17.921017855035331"/>
    <n v="0.99998532609787805"/>
    <n v="1802.7891482582852"/>
    <n v="0"/>
    <n v="576.54290254299963"/>
    <n v="5.2262484838295639E-5"/>
    <x v="0"/>
    <x v="1"/>
  </r>
  <r>
    <s v="C6711_CB_EOL"/>
    <n v="165.89619009907932"/>
    <n v="1.6358459972367189E-4"/>
    <n v="1177.5937178551194"/>
    <n v="2.5945475235190528E-4"/>
    <n v="0.23746131200000001"/>
    <n v="0.28495357440000002"/>
    <n v="1.0510867645562369E-5"/>
    <n v="9.860660430234903"/>
    <n v="2.2032620284734423"/>
    <n v="17.921028365902977"/>
    <n v="0.99998591259991143"/>
    <n v="1803.0266095702852"/>
    <n v="0.23746131200000001"/>
    <n v="576.78036385499968"/>
    <n v="4.4263495207010265E-5"/>
    <x v="0"/>
    <x v="1"/>
  </r>
  <r>
    <s v="URO_9418"/>
    <n v="13.960624967267748"/>
    <n v="1.9176350757550853E-5"/>
    <n v="92.850673859759667"/>
    <n v="1.9942489707052646E-5"/>
    <n v="1.8227452186046461E-2"/>
    <n v="2.1872942623255752E-2"/>
    <n v="1.0515267162843648E-7"/>
    <n v="13.73602600350053"/>
    <n v="2.1478023667521788"/>
    <n v="17.921028471055649"/>
    <n v="0.99998591846738671"/>
    <n v="1803.0448370224713"/>
    <n v="0"/>
    <n v="576.78036385499968"/>
    <n v="5.7689177047428113E-6"/>
    <x v="0"/>
    <x v="1"/>
  </r>
  <r>
    <s v="CNP_3522"/>
    <n v="45.019218070856397"/>
    <n v="3.4897329435010306E-5"/>
    <n v="299.41816675966277"/>
    <n v="6.3746512207578444E-5"/>
    <n v="5.8778575225943597E-2"/>
    <n v="7.0534290271132311E-2"/>
    <n v="1.7868730501923352E-6"/>
    <n v="7.751651612448021"/>
    <n v="2.1290128417206744"/>
    <n v="17.921030257928699"/>
    <n v="0.999986018174158"/>
    <n v="1803.1036155976972"/>
    <n v="0"/>
    <n v="576.78036385499968"/>
    <n v="3.0400074233232656E-5"/>
    <x v="0"/>
    <x v="1"/>
  </r>
  <r>
    <s v="RSX_9402"/>
    <n v="8.7944026006712654"/>
    <n v="1.2023166911263019E-5"/>
    <n v="58.490662816376854"/>
    <n v="1.2023166911263019E-5"/>
    <n v="1.148226195348836E-2"/>
    <n v="1.3778714344186031E-2"/>
    <n v="0"/>
    <n v="13.671385604231157"/>
    <n v="2.0555702965801648"/>
    <n v="17.921030257928699"/>
    <n v="0.999986018174158"/>
    <n v="1803.1150978596506"/>
    <n v="0"/>
    <n v="576.78036385499968"/>
    <n v="0"/>
    <x v="0"/>
    <x v="1"/>
  </r>
  <r>
    <s v="UAZ_7436"/>
    <n v="26.768544344554353"/>
    <n v="2.0289562245745423E-5"/>
    <n v="178.03482196994841"/>
    <n v="3.2796416395615907E-5"/>
    <n v="3.4949893953488298E-2"/>
    <n v="4.1939872744185959E-2"/>
    <n v="1.0212867684770703E-6"/>
    <n v="7.5796285313784795"/>
    <n v="1.8421349280283952"/>
    <n v="17.921031279215466"/>
    <n v="0.99998607516153393"/>
    <n v="1803.1500477536042"/>
    <n v="0"/>
    <n v="576.78036385499968"/>
    <n v="2.9221455430915183E-5"/>
    <x v="0"/>
    <x v="1"/>
  </r>
  <r>
    <s v="JDE_3019"/>
    <n v="82.661368638202958"/>
    <n v="7.3180527855318958E-5"/>
    <n v="549.77221995594266"/>
    <n v="9.4918489715143967E-5"/>
    <n v="0.10792540792540781"/>
    <n v="0.12951048951048935"/>
    <n v="2.6884890372103103E-6"/>
    <n v="8.8530505919421323"/>
    <n v="1.7265057467390856"/>
    <n v="17.921033967704503"/>
    <n v="0.99998622517810143"/>
    <n v="1803.2579731615297"/>
    <n v="0"/>
    <n v="576.78036385499968"/>
    <n v="2.4910621964648475E-5"/>
    <x v="0"/>
    <x v="1"/>
  </r>
  <r>
    <s v="BLD_2821"/>
    <n v="12.017953217451129"/>
    <n v="8.5612475533756848E-6"/>
    <n v="79.93016482225535"/>
    <n v="1.3599704137807035E-5"/>
    <n v="1.5691035906976701E-2"/>
    <n v="1.8829243088372041E-2"/>
    <n v="3.7479169567151135E-7"/>
    <n v="7.1237151605349878"/>
    <n v="1.7014482790132321"/>
    <n v="17.921034342496199"/>
    <n v="0.99998624609132192"/>
    <n v="1803.2736641974366"/>
    <n v="0"/>
    <n v="576.78036385499968"/>
    <n v="2.3885720349723233E-5"/>
    <x v="0"/>
    <x v="1"/>
  </r>
  <r>
    <s v="LHV_7048"/>
    <n v="3.3507120751677459"/>
    <n v="4.0776859648908036E-6"/>
    <n v="24.366055501826629"/>
    <n v="4.0776859648908036E-6"/>
    <n v="4.6047226046511559E-3"/>
    <n v="5.525667125581387E-3"/>
    <n v="0"/>
    <n v="12.169610140813615"/>
    <n v="1.673510907247632"/>
    <n v="17.921034342496199"/>
    <n v="0.99998624609132192"/>
    <n v="1803.2782689200412"/>
    <n v="0"/>
    <n v="576.78036385499968"/>
    <n v="0"/>
    <x v="0"/>
    <x v="1"/>
  </r>
  <r>
    <s v="EIF_3608"/>
    <n v="26.259617115181815"/>
    <n v="5.9391802070634077E-6"/>
    <n v="174.64999956381592"/>
    <n v="2.8727556436339304E-5"/>
    <n v="3.4285421785421703E-2"/>
    <n v="4.1142506142506044E-2"/>
    <n v="1.2781263640684617E-6"/>
    <n v="2.2617162241979956"/>
    <n v="1.6448643863776506"/>
    <n v="17.921035620622565"/>
    <n v="0.99998631741024036"/>
    <n v="1803.3125543418266"/>
    <n v="0"/>
    <n v="576.78036385499968"/>
    <n v="3.727900365548153E-5"/>
    <x v="0"/>
    <x v="1"/>
  </r>
  <r>
    <s v="ZNW_4922"/>
    <n v="165.25902576408279"/>
    <n v="1.073005094977264E-4"/>
    <n v="1099.1207012278583"/>
    <n v="1.7643344219312075E-4"/>
    <n v="0.21576763199999999"/>
    <n v="0.25892115839999996"/>
    <n v="5.292777711983277E-6"/>
    <n v="6.4928683320997145"/>
    <n v="1.6052235391074161"/>
    <n v="17.921040913400276"/>
    <n v="0.99998661274503031"/>
    <n v="1803.5283219738267"/>
    <n v="0"/>
    <n v="576.78036385499968"/>
    <n v="2.4529989335857739E-5"/>
    <x v="0"/>
    <x v="1"/>
  </r>
  <r>
    <s v="C6880_RAR_EOL"/>
    <n v="59.024306359521688"/>
    <n v="6.2913081936222576E-5"/>
    <n v="413.15783436350898"/>
    <n v="6.2913081936222576E-5"/>
    <n v="8.9978773999999997E-2"/>
    <n v="0.1079745288"/>
    <n v="0"/>
    <n v="10.658843079495769"/>
    <n v="1.5227372375291741"/>
    <n v="17.921040913400276"/>
    <n v="0.99998661274503031"/>
    <n v="1803.6183007478267"/>
    <n v="8.9978773999999997E-2"/>
    <n v="576.87034262899965"/>
    <n v="0"/>
    <x v="0"/>
    <x v="1"/>
  </r>
  <r>
    <s v="LRW_7789"/>
    <n v="28.801449714408712"/>
    <n v="1.1720404490119818E-5"/>
    <n v="204.4435512868119"/>
    <n v="2.8614477250881797E-5"/>
    <n v="4.1225962046511598E-2"/>
    <n v="4.9471154455813918E-2"/>
    <n v="1.2978315695929037E-6"/>
    <n v="4.0693800507744458"/>
    <n v="1.3996272844399391"/>
    <n v="17.921042211231846"/>
    <n v="0.99998668516349098"/>
    <n v="1803.6595267098733"/>
    <n v="0"/>
    <n v="576.87034262899965"/>
    <n v="3.1480928647066509E-5"/>
    <x v="0"/>
    <x v="1"/>
  </r>
  <r>
    <s v="BJO_7942"/>
    <n v="228.61288998738519"/>
    <n v="1.8623287906808953E-5"/>
    <n v="1520.4807047051675"/>
    <n v="2.1143099426740747E-4"/>
    <n v="0.29848452566622441"/>
    <n v="0.35818143079946929"/>
    <n v="8.7549225438667315E-6"/>
    <n v="0.81462107879553869"/>
    <n v="1.3905536164525385"/>
    <n v="17.92105096615439"/>
    <n v="0.9999871736845195"/>
    <n v="1803.9580112355395"/>
    <n v="0"/>
    <n v="576.87034262899965"/>
    <n v="2.9331244305967086E-5"/>
    <x v="2"/>
    <x v="1"/>
  </r>
  <r>
    <s v="C7310_RAR_RCS"/>
    <n v="27.270118798900118"/>
    <n v="2.1911150975861015E-5"/>
    <n v="193.57358697368778"/>
    <n v="2.6119459820481352E-5"/>
    <n v="3.9034038E-2"/>
    <n v="4.68408456E-2"/>
    <n v="0"/>
    <n v="8.0348571773529471"/>
    <n v="1.3493297421838724"/>
    <n v="17.92105096615439"/>
    <n v="0.9999871736845195"/>
    <n v="1803.9970452735395"/>
    <n v="3.9034038E-2"/>
    <n v="576.90937666699961"/>
    <n v="0"/>
    <x v="0"/>
    <x v="1"/>
  </r>
  <r>
    <s v="ELY_6770"/>
    <n v="674.49045724837697"/>
    <n v="3.5679207600704846E-4"/>
    <n v="4485.9663241670769"/>
    <n v="5.5031162069626549E-4"/>
    <n v="0.88063697637209193"/>
    <n v="1.0567643716465103"/>
    <n v="2.2209096197362708E-5"/>
    <n v="5.289801689153653"/>
    <n v="1.2267404187400883"/>
    <n v="17.921073175250587"/>
    <n v="0.9999884129428297"/>
    <n v="1804.8776822499115"/>
    <n v="0"/>
    <n v="576.90937666699961"/>
    <n v="2.5219354618580984E-5"/>
    <x v="0"/>
    <x v="1"/>
  </r>
  <r>
    <s v="XBC_6549"/>
    <n v="68.942736864620869"/>
    <n v="6.0987772524183462E-5"/>
    <n v="501.34494256928417"/>
    <n v="6.0987772524183462E-5"/>
    <n v="9.4744690604651002E-2"/>
    <n v="0.1136936287255812"/>
    <n v="0"/>
    <n v="8.8461490358211137"/>
    <n v="1.2164832502674574"/>
    <n v="17.921073175250587"/>
    <n v="0.9999884129428297"/>
    <n v="1804.972426940516"/>
    <n v="0"/>
    <n v="576.90937666699961"/>
    <n v="0"/>
    <x v="0"/>
    <x v="1"/>
  </r>
  <r>
    <s v="C8158_RCS_EOL"/>
    <n v="43.540474496677888"/>
    <n v="3.2837032283869314E-5"/>
    <n v="316.62213713448006"/>
    <n v="3.501429395752627E-5"/>
    <n v="5.9835581999999998E-2"/>
    <n v="7.180269839999999E-2"/>
    <n v="0"/>
    <n v="7.5417258685076476"/>
    <n v="1.1058700530043648"/>
    <n v="17.921073175250587"/>
    <n v="0.9999884129428297"/>
    <n v="1805.032262522516"/>
    <n v="5.9835581999999998E-2"/>
    <n v="576.96921224899961"/>
    <n v="0"/>
    <x v="0"/>
    <x v="1"/>
  </r>
  <r>
    <s v="MBQ_6205"/>
    <n v="115.3319570716273"/>
    <n v="5.1777455142379754E-5"/>
    <n v="767.06092719868218"/>
    <n v="8.4448767360377947E-5"/>
    <n v="0.15058120520930199"/>
    <n v="0.18069744625116238"/>
    <n v="2.5604344990951514E-6"/>
    <n v="4.4894282952489215"/>
    <n v="1.1009394999271582"/>
    <n v="17.921075735685086"/>
    <n v="0.99998855581400747"/>
    <n v="1805.1828437277254"/>
    <n v="0"/>
    <n v="576.96921224899961"/>
    <n v="1.7003679147980305E-5"/>
    <x v="0"/>
    <x v="1"/>
  </r>
  <r>
    <s v="C5154_CB_EOL"/>
    <n v="19.685481975414252"/>
    <n v="1.0065111093071785E-5"/>
    <n v="143.15092900637796"/>
    <n v="1.4722393670232862E-5"/>
    <n v="2.7052811999999999E-2"/>
    <n v="3.2463374399999995E-2"/>
    <n v="6.1081236209258207E-7"/>
    <n v="5.1129614736598183"/>
    <n v="1.0284525411341843"/>
    <n v="17.921076346497447"/>
    <n v="0.9999885898970825"/>
    <n v="1805.2098965397254"/>
    <n v="2.7052811999999999E-2"/>
    <n v="576.99626506099958"/>
    <n v="2.2578516499230544E-5"/>
    <x v="0"/>
    <x v="1"/>
  </r>
  <r>
    <s v="TJG_6149"/>
    <n v="75.490751188726676"/>
    <n v="4.090877343279453E-5"/>
    <n v="502.0811843658127"/>
    <n v="4.7911870751462222E-5"/>
    <n v="9.8563213395348806E-2"/>
    <n v="0.11827585607441857"/>
    <n v="5.0281418308622369E-7"/>
    <n v="5.4190444244650191"/>
    <n v="0.95426541052281255"/>
    <n v="17.921076849311628"/>
    <n v="0.99998861795390426"/>
    <n v="1805.3084597531208"/>
    <n v="0"/>
    <n v="576.99626506099958"/>
    <n v="5.1014386175638984E-6"/>
    <x v="0"/>
    <x v="1"/>
  </r>
  <r>
    <s v="UOH_8412"/>
    <n v="2302.2688901186252"/>
    <n v="6.1197975818167555E-4"/>
    <n v="15312.152454139881"/>
    <n v="1.2958578132145019E-3"/>
    <n v="3.0059181599999976"/>
    <n v="3.6071017919999968"/>
    <n v="4.8245546038211977E-5"/>
    <n v="2.6581593523167624"/>
    <n v="0.84629369848270186"/>
    <n v="17.921125094857665"/>
    <n v="0.99999131003526243"/>
    <n v="1808.3143779131208"/>
    <n v="0"/>
    <n v="576.99626506099958"/>
    <n v="1.6050186156170005E-5"/>
    <x v="0"/>
    <x v="1"/>
  </r>
  <r>
    <s v="URB_8124"/>
    <n v="624.49855349669099"/>
    <n v="2.2356078697452833E-4"/>
    <n v="4153.4753388595091"/>
    <n v="3.1207998197194391E-4"/>
    <n v="0.81536589879069699"/>
    <n v="0.97843907854883638"/>
    <n v="1.2710163790544792E-5"/>
    <n v="3.5798447526061872"/>
    <n v="0.75137073537467325"/>
    <n v="17.921137805021456"/>
    <n v="0.99999201925710379"/>
    <n v="1809.1297438119116"/>
    <n v="0"/>
    <n v="576.99626506099958"/>
    <n v="1.5588294542849736E-5"/>
    <x v="0"/>
    <x v="1"/>
  </r>
  <r>
    <s v="LCL_9556"/>
    <n v="1094.5894188967754"/>
    <n v="3.2897753904714594E-4"/>
    <n v="7280.0011018574887"/>
    <n v="5.4592883565245315E-4"/>
    <n v="1.4291320297674399"/>
    <n v="1.7149584357209278"/>
    <n v="2.1563663787742383E-5"/>
    <n v="3.0054880247126703"/>
    <n v="0.7499021332746223"/>
    <n v="17.921159368685242"/>
    <n v="0.99999322250055445"/>
    <n v="1810.5588758416791"/>
    <n v="0"/>
    <n v="576.99626506099958"/>
    <n v="1.5088643553284156E-5"/>
    <x v="0"/>
    <x v="1"/>
  </r>
  <r>
    <s v="QWD_3791"/>
    <n v="83.175014622695102"/>
    <n v="1.5684517065289945E-5"/>
    <n v="553.18842631470352"/>
    <n v="4.1326621007135069E-5"/>
    <n v="0.108596041055718"/>
    <n v="0.13031524926686161"/>
    <n v="1.5840896909086248E-6"/>
    <n v="1.8857245936702576"/>
    <n v="0.7470622854937452"/>
    <n v="17.921160952774933"/>
    <n v="0.99999331089209886"/>
    <n v="1810.6674718827348"/>
    <n v="0"/>
    <n v="576.99626506099958"/>
    <n v="1.4586993001852312E-5"/>
    <x v="0"/>
    <x v="1"/>
  </r>
  <r>
    <s v="KHE_6722"/>
    <n v="728.55102280185383"/>
    <n v="1.6496946646930659E-4"/>
    <n v="4845.5175586317919"/>
    <n v="3.5563006180302066E-4"/>
    <n v="0.95122023293023161"/>
    <n v="1.1414642795162779"/>
    <n v="1.4814164406645191E-5"/>
    <n v="2.2643502144142049"/>
    <n v="0.73393617399962208"/>
    <n v="17.921175766939339"/>
    <n v="0.99999413751629762"/>
    <n v="1811.618692115665"/>
    <n v="0"/>
    <n v="576.99626506099958"/>
    <n v="1.5573853345202923E-5"/>
    <x v="0"/>
    <x v="1"/>
  </r>
  <r>
    <s v="OWV_7771"/>
    <n v="1174.6343027003643"/>
    <n v="3.6188049943457597E-4"/>
    <n v="7812.3713515859254"/>
    <n v="5.1800623730486608E-4"/>
    <n v="1.5336412688372081"/>
    <n v="1.8403695226046497"/>
    <n v="2.0938167101995105E-5"/>
    <n v="3.0807928782826255"/>
    <n v="0.66305890233918519"/>
    <n v="17.921196705106439"/>
    <n v="0.9999953058572939"/>
    <n v="1813.1523333845023"/>
    <n v="0"/>
    <n v="576.99626506099958"/>
    <n v="1.3652584556406871E-5"/>
    <x v="0"/>
    <x v="1"/>
  </r>
  <r>
    <s v="YLZ_9096"/>
    <n v="392.95247724222435"/>
    <n v="9.6558344996260068E-5"/>
    <n v="2857.5125690514506"/>
    <n v="1.8442035877760149E-4"/>
    <n v="0.54001570827906897"/>
    <n v="0.64801884993488279"/>
    <n v="7.6326563195461053E-6"/>
    <n v="2.4572524818755483"/>
    <n v="0.64538774308460767"/>
    <n v="17.921204337762759"/>
    <n v="0.99999573175633494"/>
    <n v="1813.6923490927813"/>
    <n v="0"/>
    <n v="576.99626506099958"/>
    <n v="1.4134137586237966E-5"/>
    <x v="0"/>
    <x v="1"/>
  </r>
  <r>
    <s v="RWC_9429"/>
    <n v="1208.2194960609932"/>
    <n v="1.7385712081926038E-4"/>
    <n v="8035.7430016772487"/>
    <n v="5.0967823799723754E-4"/>
    <n v="1.5774912044651113"/>
    <n v="1.8929894453581335"/>
    <n v="2.0258970160306411E-5"/>
    <n v="1.4389531156057735"/>
    <n v="0.6342639851608689"/>
    <n v="17.92122459673292"/>
    <n v="0.99999686219842521"/>
    <n v="1815.2698402972464"/>
    <n v="0"/>
    <n v="576.99626506099958"/>
    <n v="1.284252495542486E-5"/>
    <x v="0"/>
    <x v="1"/>
  </r>
  <r>
    <s v="LOL_7629"/>
    <n v="84.545758529277194"/>
    <n v="3.2663931980561805E-5"/>
    <n v="562.30510237424357"/>
    <n v="3.4712518058982854E-5"/>
    <n v="0.110385729488372"/>
    <n v="0.1324628753860464"/>
    <n v="1.852134035277877E-7"/>
    <n v="3.8634619345511783"/>
    <n v="0.61732532592030165"/>
    <n v="17.921224781946322"/>
    <n v="0.99999687253325575"/>
    <n v="1815.3802260267348"/>
    <n v="0"/>
    <n v="576.99626506099958"/>
    <n v="1.6778745258670236E-6"/>
    <x v="0"/>
    <x v="1"/>
  </r>
  <r>
    <s v="MUL_8325"/>
    <n v="79.947343360965291"/>
    <n v="1.8969751629771089E-5"/>
    <n v="531.72151832512191"/>
    <n v="3.0678721270689279E-5"/>
    <n v="0.104381887052341"/>
    <n v="0.12525826446280919"/>
    <n v="1.2176467750237325E-6"/>
    <n v="2.3727807369560661"/>
    <n v="0.57696971466049884"/>
    <n v="17.921225999593098"/>
    <n v="0.99999694047743837"/>
    <n v="1815.4846079137872"/>
    <n v="0"/>
    <n v="576.99626506099958"/>
    <n v="1.1665307165918151E-5"/>
    <x v="0"/>
    <x v="1"/>
  </r>
  <r>
    <s v="UMS_8457"/>
    <n v="8.9784724228403938"/>
    <n v="1.7818453454812702E-6"/>
    <n v="59.7148921804434"/>
    <n v="3.2462093883520893E-6"/>
    <n v="1.17225895813953E-2"/>
    <n v="1.4067107497674359E-2"/>
    <n v="9.8645120748922331E-8"/>
    <n v="1.9845751722179625"/>
    <n v="0.54361806072476193"/>
    <n v="17.921226098238218"/>
    <n v="0.99999694598179489"/>
    <n v="1815.4963305033687"/>
    <n v="0"/>
    <n v="576.99626506099958"/>
    <n v="8.4149598571189542E-6"/>
    <x v="0"/>
    <x v="1"/>
  </r>
  <r>
    <s v="LWP_6189"/>
    <n v="1808.8584840144886"/>
    <n v="1.3373040719034894E-4"/>
    <n v="13153.844683667874"/>
    <n v="6.468481652141876E-4"/>
    <n v="2.485827299720925"/>
    <n v="2.9829927596651098"/>
    <n v="2.9642489997432046E-5"/>
    <n v="0.73930828957694072"/>
    <n v="0.4917559700376648"/>
    <n v="17.921255740728217"/>
    <n v="0.99999860002038066"/>
    <n v="1817.9821578030896"/>
    <n v="0"/>
    <n v="576.99626506099958"/>
    <n v="1.1924597497485004E-5"/>
    <x v="0"/>
    <x v="1"/>
  </r>
  <r>
    <s v="FAF_8608"/>
    <n v="90.155569857768299"/>
    <n v="2.7639113926262976E-5"/>
    <n v="599.61537775931845"/>
    <n v="2.7639113926262976E-5"/>
    <n v="0.117710084093023"/>
    <n v="0.1412521009116276"/>
    <n v="0"/>
    <n v="3.0657134073765095"/>
    <n v="0.46094738312994249"/>
    <n v="17.921255740728217"/>
    <n v="0.99999860002038066"/>
    <n v="1818.0998678871827"/>
    <n v="0"/>
    <n v="576.99626506099958"/>
    <n v="0"/>
    <x v="0"/>
    <x v="1"/>
  </r>
  <r>
    <s v="DNZ_1235"/>
    <n v="767.6228500266335"/>
    <n v="1.2767006086332193E-4"/>
    <n v="5105.3802435229627"/>
    <n v="1.6987495784587646E-4"/>
    <n v="1.0022336986046501"/>
    <n v="1.20268043832558"/>
    <n v="6.4496743872442578E-6"/>
    <n v="1.6631873433534747"/>
    <n v="0.33273713169825408"/>
    <n v="17.921262190402604"/>
    <n v="0.99999895990952303"/>
    <n v="1819.1021015857873"/>
    <n v="0"/>
    <n v="576.99626506099958"/>
    <n v="6.4352998669110341E-6"/>
    <x v="0"/>
    <x v="1"/>
  </r>
  <r>
    <s v="DCS_9888"/>
    <n v="212.18922389586663"/>
    <n v="3.6291502811732594E-5"/>
    <n v="1411.2485988774845"/>
    <n v="4.6487695606062304E-5"/>
    <n v="0.27704124579124501"/>
    <n v="0.332449494949494"/>
    <n v="1.3763508244815933E-6"/>
    <n v="1.7103367525177859"/>
    <n v="0.32940826756560743"/>
    <n v="17.921263566753428"/>
    <n v="0.99999903670932522"/>
    <n v="1819.3791428315785"/>
    <n v="0"/>
    <n v="576.99626506099958"/>
    <n v="4.9680357903050133E-6"/>
    <x v="0"/>
    <x v="1"/>
  </r>
  <r>
    <s v="UGV_8699"/>
    <n v="78.778851345545448"/>
    <n v="3.4559105770809399E-6"/>
    <n v="523.94999869144772"/>
    <n v="1.6716089204358907E-5"/>
    <n v="0.1028562653562651"/>
    <n v="0.12342751842751812"/>
    <n v="7.4372055846647068E-7"/>
    <n v="0.438685068143781"/>
    <n v="0.31903977948481588"/>
    <n v="17.921264310473987"/>
    <n v="0.99999907820862244"/>
    <n v="1819.4819990969347"/>
    <n v="0"/>
    <n v="576.99626506099958"/>
    <n v="7.2306782274315751E-6"/>
    <x v="0"/>
    <x v="1"/>
  </r>
  <r>
    <s v="ELU_1340"/>
    <n v="1171.347763367449"/>
    <n v="4.0220194976157891E-5"/>
    <n v="7790.5129181387665"/>
    <n v="2.1773595182662383E-4"/>
    <n v="1.5293502547394346"/>
    <n v="1.8352203056873215"/>
    <n v="9.5627612107982903E-6"/>
    <n v="0.34336681414348597"/>
    <n v="0.27948859608417564"/>
    <n v="17.921273873235197"/>
    <n v="0.99999961180671182"/>
    <n v="1821.0113493516742"/>
    <n v="0"/>
    <n v="576.99626506099958"/>
    <n v="6.2528261143341292E-6"/>
    <x v="2"/>
    <x v="1"/>
  </r>
  <r>
    <s v="YKU_3221"/>
    <n v="19.976492005636231"/>
    <n v="1.524321422459492E-6"/>
    <n v="132.86158380633282"/>
    <n v="2.6542782359899321E-6"/>
    <n v="2.6081966511627901E-2"/>
    <n v="3.1298359813953479E-2"/>
    <n v="1.0249492180477103E-7"/>
    <n v="0.76305760892824182"/>
    <n v="0.19977770548475252"/>
    <n v="17.92127397573012"/>
    <n v="0.99999961752588573"/>
    <n v="1821.0374313181858"/>
    <n v="0"/>
    <n v="576.99626506099958"/>
    <n v="3.9297236946867714E-6"/>
    <x v="0"/>
    <x v="1"/>
  </r>
  <r>
    <s v="XPG_8512"/>
    <n v="788.70810165595583"/>
    <n v="3.5774494014311155E-5"/>
    <n v="5245.6160729987487"/>
    <n v="8.3418217058961266E-5"/>
    <n v="1.029763298232556"/>
    <n v="1.2357159578790671"/>
    <n v="3.1482464585501957E-6"/>
    <n v="0.4535834479093056"/>
    <n v="0.15902463294701963"/>
    <n v="17.92127712397658"/>
    <n v="0.99999979319672594"/>
    <n v="1822.0671946164184"/>
    <n v="0"/>
    <n v="576.99626506099958"/>
    <n v="3.0572525394464129E-6"/>
    <x v="0"/>
    <x v="1"/>
  </r>
  <r>
    <s v="DVF_4367"/>
    <n v="368.43009784571859"/>
    <n v="6.6354031945997709E-6"/>
    <n v="2450.3905043935333"/>
    <n v="3.2095156756488049E-5"/>
    <n v="0.48103448148837158"/>
    <n v="0.57724137778604589"/>
    <n v="1.4279552839895041E-6"/>
    <n v="0.18009937932319442"/>
    <n v="0.13097976301712586"/>
    <n v="17.921278551931863"/>
    <n v="0.99999987287603542"/>
    <n v="1822.5482290979069"/>
    <n v="0"/>
    <n v="576.99626506099958"/>
    <n v="2.9685092003618105E-6"/>
    <x v="0"/>
    <x v="1"/>
  </r>
  <r>
    <s v="GGN_8554"/>
    <n v="145.39907949140516"/>
    <n v="7.5221347207219881E-6"/>
    <n v="967.0342510467076"/>
    <n v="1.130326335880638E-5"/>
    <n v="0.18983783143939301"/>
    <n v="0.2278053977272716"/>
    <n v="4.5023397309202917E-7"/>
    <n v="0.51734404007465795"/>
    <n v="0.11688586362449775"/>
    <n v="17.921279002165836"/>
    <n v="0.99999989799890343"/>
    <n v="1822.7380669293464"/>
    <n v="0"/>
    <n v="576.99626506099958"/>
    <n v="2.3716767605184605E-6"/>
    <x v="0"/>
    <x v="1"/>
  </r>
  <r>
    <s v="QXL_6173"/>
    <n v="642.19125542599829"/>
    <n v="2.5008204069098203E-5"/>
    <n v="4295.2534306862526"/>
    <n v="3.8551989720334223E-5"/>
    <n v="0.85358355938547903"/>
    <n v="1.0243002712625748"/>
    <n v="1.5466136187379582E-6"/>
    <n v="0.38941987854551185"/>
    <n v="8.9754866255178742E-2"/>
    <n v="17.921280548779453"/>
    <n v="0.99999998429929859"/>
    <n v="1823.5916504887318"/>
    <n v="0"/>
    <n v="576.99626506099958"/>
    <n v="1.8119065224866945E-6"/>
    <x v="0"/>
    <x v="1"/>
  </r>
  <r>
    <s v="C7740_CB_EOL"/>
    <n v="367.6377760254594"/>
    <n v="8.6523857623055233E-6"/>
    <n v="2445.120853851573"/>
    <n v="8.6523857623055233E-6"/>
    <n v="0.48"/>
    <n v="0.57599999999999996"/>
    <n v="0"/>
    <n v="0.2353508351575474"/>
    <n v="3.5386331717208251E-2"/>
    <n v="17.921280548779453"/>
    <n v="0.99999998429929859"/>
    <n v="1824.0716504887318"/>
    <n v="0.48"/>
    <n v="577.47626506099959"/>
    <n v="0"/>
    <x v="0"/>
    <x v="1"/>
  </r>
  <r>
    <s v="FNV_4616"/>
    <n v="41.606236555542218"/>
    <n v="7.7492925265913627E-7"/>
    <n v="276.71877942486742"/>
    <n v="9.7494090694524274E-7"/>
    <n v="5.4322474046511603E-2"/>
    <n v="6.5186968855813918E-2"/>
    <n v="1.6227577228238433E-8"/>
    <n v="0.18625314780024504"/>
    <n v="3.5232191648559626E-2"/>
    <n v="17.921280565007031"/>
    <n v="0.99999998520479072"/>
    <n v="1824.1259729627784"/>
    <n v="0"/>
    <n v="577.47626506099959"/>
    <n v="2.987267703297934E-7"/>
    <x v="0"/>
    <x v="1"/>
  </r>
  <r>
    <s v="MHB_3881"/>
    <n v="76.16277850878447"/>
    <n v="1.1993712454576996E-6"/>
    <n v="506.55076861908458"/>
    <n v="1.4051891271204379E-6"/>
    <n v="9.9440634418604595E-2"/>
    <n v="0.1193287613023255"/>
    <n v="1.6227577228238433E-8"/>
    <n v="0.15747472307872362"/>
    <n v="2.7740341426213695E-2"/>
    <n v="17.921280581234608"/>
    <n v="0.99999998611028273"/>
    <n v="1824.2254135971971"/>
    <n v="0"/>
    <n v="577.47626506099959"/>
    <n v="1.6318859310497697E-7"/>
    <x v="0"/>
    <x v="1"/>
  </r>
  <r>
    <s v="C8350_RCS_EOL"/>
    <n v="28.888528418296051"/>
    <n v="2.5958108490916124E-7"/>
    <n v="202.21367391514406"/>
    <n v="5.0703385148278056E-7"/>
    <n v="4.4038711000000001E-2"/>
    <n v="5.2846453199999997E-2"/>
    <n v="1.1343444349128899E-8"/>
    <n v="8.985611213922548E-2"/>
    <n v="2.5074162477041473E-2"/>
    <n v="17.921280592578054"/>
    <n v="0.99999998674324231"/>
    <n v="1824.2694523081971"/>
    <n v="4.4038711000000001E-2"/>
    <n v="577.52030377199958"/>
    <n v="2.5757893661167554E-7"/>
    <x v="0"/>
    <x v="1"/>
  </r>
  <r>
    <s v="TOJ_6973"/>
    <n v="1046.8431516928586"/>
    <n v="5.1078739795414467E-6"/>
    <n v="6962.445613147911"/>
    <n v="1.1651759398167026E-5"/>
    <n v="1.36679292929292"/>
    <n v="1.6401515151515038"/>
    <n v="2.3757807859215491E-7"/>
    <n v="4.8793116440428178E-2"/>
    <n v="1.6735153199852356E-2"/>
    <n v="17.921280830156132"/>
    <n v="1"/>
    <n v="1825.6362452374899"/>
    <n v="0"/>
    <n v="577.52030377199958"/>
    <n v="1.7382155957966556E-7"/>
    <x v="0"/>
    <x v="1"/>
  </r>
  <r>
    <s v="YDG_6499"/>
    <n v="776.87651001197344"/>
    <n v="0"/>
    <n v="5166.9253797416068"/>
    <n v="0"/>
    <n v="1.0143155821395333"/>
    <n v="1.21717869856744"/>
    <n v="0"/>
    <n v="0"/>
    <n v="0"/>
    <n v="17.921280830156132"/>
    <n v="1"/>
    <n v="1826.6505608196294"/>
    <n v="0"/>
    <n v="577.52030377199958"/>
    <n v="0"/>
    <x v="0"/>
    <x v="1"/>
  </r>
  <r>
    <s v="WHL_7574"/>
    <n v="7.8868212077981825"/>
    <n v="0"/>
    <n v="52.454432768766203"/>
    <n v="0"/>
    <n v="1.02972937674418E-2"/>
    <n v="1.235675252093016E-2"/>
    <n v="0"/>
    <n v="0"/>
    <n v="0"/>
    <n v="17.921280830156132"/>
    <n v="1"/>
    <n v="1826.6608581133969"/>
    <n v="0"/>
    <n v="577.52030377199958"/>
    <n v="0"/>
    <x v="0"/>
    <x v="1"/>
  </r>
  <r>
    <s v="RBP_8684"/>
    <n v="39.425459711481921"/>
    <n v="0"/>
    <n v="262.21465801314622"/>
    <n v="0"/>
    <n v="5.1475179906976684E-2"/>
    <n v="6.1770215888372018E-2"/>
    <n v="0"/>
    <n v="0"/>
    <n v="0"/>
    <n v="17.921280830156132"/>
    <n v="1"/>
    <n v="1826.7123332933038"/>
    <n v="0"/>
    <n v="577.52030377199958"/>
    <n v="0"/>
    <x v="0"/>
    <x v="1"/>
  </r>
  <r>
    <s v="TKY_3141"/>
    <n v="54.048663494220825"/>
    <n v="0"/>
    <n v="359.47207509865262"/>
    <n v="0"/>
    <n v="7.0567716837209304E-2"/>
    <n v="8.4681260204651165E-2"/>
    <n v="0"/>
    <n v="0"/>
    <n v="0"/>
    <n v="17.921280830156132"/>
    <n v="1"/>
    <n v="1826.7829010101409"/>
    <n v="0"/>
    <n v="577.52030377199958"/>
    <n v="0"/>
    <x v="0"/>
    <x v="1"/>
  </r>
  <r>
    <s v="URU_9809"/>
    <n v="22.989319061485119"/>
    <n v="0"/>
    <n v="152.8995851862405"/>
    <n v="0"/>
    <n v="3.0015612837209299E-2"/>
    <n v="3.6018735404651156E-2"/>
    <n v="0"/>
    <n v="0"/>
    <n v="0"/>
    <n v="17.921280830156132"/>
    <n v="1"/>
    <n v="1826.812916622978"/>
    <n v="0"/>
    <n v="577.52030377199958"/>
    <n v="0"/>
    <x v="0"/>
    <x v="1"/>
  </r>
  <r>
    <s v="TBL_5764"/>
    <n v="138.5659757371084"/>
    <n v="0"/>
    <n v="921.58798416197521"/>
    <n v="0"/>
    <n v="0.180916305916305"/>
    <n v="0.21709956709956599"/>
    <n v="0"/>
    <n v="0"/>
    <n v="0"/>
    <n v="17.921280830156132"/>
    <n v="1"/>
    <n v="1826.9938329288943"/>
    <n v="0"/>
    <n v="577.52030377199958"/>
    <n v="0"/>
    <x v="0"/>
    <x v="1"/>
  </r>
  <r>
    <s v="NKQ_3821"/>
    <n v="27.684724186528562"/>
    <n v="0"/>
    <n v="184.12823941390133"/>
    <n v="0"/>
    <n v="3.61460885581395E-2"/>
    <n v="4.3375306269767398E-2"/>
    <n v="0"/>
    <n v="0"/>
    <n v="0"/>
    <n v="17.921280830156132"/>
    <n v="1"/>
    <n v="1827.0299790174524"/>
    <n v="0"/>
    <n v="577.52030377199958"/>
    <n v="0"/>
    <x v="0"/>
    <x v="1"/>
  </r>
  <r>
    <s v="MWZ_5195"/>
    <n v="1.3643758880686816"/>
    <n v="0"/>
    <n v="9.0743230265269759"/>
    <n v="0"/>
    <n v="1.7813741377535001E-3"/>
    <n v="2.1376489653042001E-3"/>
    <n v="0"/>
    <n v="0"/>
    <n v="0"/>
    <n v="17.921280830156132"/>
    <n v="1"/>
    <n v="1827.0317603915903"/>
    <n v="0"/>
    <n v="577.52030377199958"/>
    <n v="0"/>
    <x v="0"/>
    <x v="1"/>
  </r>
  <r>
    <s v="HRQ_5633"/>
    <n v="7.1971053808841523"/>
    <n v="0"/>
    <n v="47.867204084458777"/>
    <n v="0"/>
    <n v="9.3967780465116207E-3"/>
    <n v="1.1276133655813944E-2"/>
    <n v="0"/>
    <n v="0"/>
    <n v="0"/>
    <n v="17.921280830156132"/>
    <n v="1"/>
    <n v="1827.0411571696368"/>
    <n v="0"/>
    <n v="577.52030377199958"/>
    <n v="0"/>
    <x v="0"/>
    <x v="1"/>
  </r>
  <r>
    <s v="JYQ_5070"/>
    <n v="164.22559597567516"/>
    <n v="0"/>
    <n v="1092.2474665076811"/>
    <n v="0"/>
    <n v="0.21441835199999992"/>
    <n v="0.25730202239999989"/>
    <n v="0"/>
    <n v="0"/>
    <n v="0"/>
    <n v="17.921280830156132"/>
    <n v="1"/>
    <n v="1827.2555755216367"/>
    <n v="0"/>
    <n v="577.52030377199958"/>
    <n v="0"/>
    <x v="0"/>
    <x v="1"/>
  </r>
  <r>
    <s v="JLO_8743"/>
    <n v="16.981963820848943"/>
    <n v="0"/>
    <n v="112.9452863267108"/>
    <n v="0"/>
    <n v="2.2172211795348801E-2"/>
    <n v="2.6606654154418562E-2"/>
    <n v="0"/>
    <n v="0"/>
    <n v="0"/>
    <n v="17.921280830156132"/>
    <n v="1"/>
    <n v="1827.2777477334321"/>
    <n v="0"/>
    <n v="577.52030377199958"/>
    <n v="0"/>
    <x v="2"/>
    <x v="1"/>
  </r>
  <r>
    <s v="EBA_2004"/>
    <n v="211.07970532418253"/>
    <n v="0"/>
    <n v="1403.8693055233311"/>
    <n v="0"/>
    <n v="0.27559262176744098"/>
    <n v="0.33071114612092917"/>
    <n v="0"/>
    <n v="0"/>
    <n v="0"/>
    <n v="17.921280830156132"/>
    <n v="1"/>
    <n v="1827.5533403551995"/>
    <n v="0"/>
    <n v="577.52030377199958"/>
    <n v="0"/>
    <x v="0"/>
    <x v="1"/>
  </r>
  <r>
    <s v="C6241_GS-_EOL"/>
    <n v="79.201949088142328"/>
    <n v="0"/>
    <n v="562.20530219756392"/>
    <n v="0"/>
    <n v="0.11336847899999999"/>
    <n v="0.1360421748"/>
    <n v="0"/>
    <n v="0"/>
    <n v="0"/>
    <n v="17.921280830156132"/>
    <n v="1"/>
    <n v="1827.6667088341994"/>
    <n v="0.11336847899999999"/>
    <n v="577.63367225099955"/>
    <n v="0"/>
    <x v="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0B490D3-8F67-4B0C-ACFD-37F99FF8B710}" name="PivotTable15" cacheId="768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Included in PD's Authorization">
  <location ref="C3:E10" firstHeaderRow="0" firstDataRow="1" firstDataCol="1"/>
  <pivotFields count="18">
    <pivotField showAll="0"/>
    <pivotField numFmtId="164" showAll="0"/>
    <pivotField numFmtId="164" showAll="0"/>
    <pivotField numFmtId="164" showAll="0"/>
    <pivotField numFmtId="164" showAll="0"/>
    <pivotField dataField="1" numFmtId="167" showAll="0"/>
    <pivotField dataField="1" numFmtId="167" showAll="0"/>
    <pivotField numFmtId="166" showAll="0"/>
    <pivotField numFmtId="164" showAll="0"/>
    <pivotField numFmtId="164" showAll="0"/>
    <pivotField showAll="0"/>
    <pivotField numFmtId="9" showAll="0"/>
    <pivotField showAll="0"/>
    <pivotField numFmtId="43" showAll="0"/>
    <pivotField numFmtId="43" showAll="0"/>
    <pivotField showAll="0"/>
    <pivotField axis="axisRow" showAll="0">
      <items count="6">
        <item h="1" x="4"/>
        <item h="1" x="0"/>
        <item x="1"/>
        <item x="2"/>
        <item h="1" x="3"/>
        <item t="default"/>
      </items>
    </pivotField>
    <pivotField axis="axisRow" showAll="0">
      <items count="3">
        <item x="1"/>
        <item x="0"/>
        <item t="default"/>
      </items>
    </pivotField>
  </pivotFields>
  <rowFields count="2">
    <field x="17"/>
    <field x="16"/>
  </rowFields>
  <rowItems count="7">
    <i>
      <x/>
    </i>
    <i r="1">
      <x v="2"/>
    </i>
    <i r="1">
      <x v="3"/>
    </i>
    <i>
      <x v="1"/>
    </i>
    <i r="1">
      <x v="2"/>
    </i>
    <i r="1">
      <x v="3"/>
    </i>
    <i t="grand">
      <x/>
    </i>
  </rowItems>
  <colFields count="1">
    <field x="-2"/>
  </colFields>
  <colItems count="2">
    <i>
      <x/>
    </i>
    <i i="1">
      <x v="1"/>
    </i>
  </colItems>
  <dataFields count="2">
    <dataField name="Circuit Miles" fld="5" baseField="0" baseItem="0" numFmtId="43"/>
    <dataField name="Circuit miles w 1.2x Factor" fld="6" baseField="0" baseItem="0" numFmtId="167"/>
  </dataFields>
  <formats count="12">
    <format dxfId="12">
      <pivotArea dataOnly="0" labelOnly="1" outline="0" fieldPosition="0">
        <references count="1">
          <reference field="4294967294" count="1">
            <x v="0"/>
          </reference>
        </references>
      </pivotArea>
    </format>
    <format dxfId="13">
      <pivotArea outline="0" collapsedLevelsAreSubtotals="1" fieldPosition="0"/>
    </format>
    <format dxfId="14">
      <pivotArea field="17" type="button" dataOnly="0" labelOnly="1" outline="0" axis="axisRow" fieldPosition="0"/>
    </format>
    <format dxfId="15">
      <pivotArea dataOnly="0" labelOnly="1" outline="0" fieldPosition="0">
        <references count="1">
          <reference field="4294967294" count="2">
            <x v="0"/>
            <x v="1"/>
          </reference>
        </references>
      </pivotArea>
    </format>
    <format dxfId="16">
      <pivotArea field="17" type="button" dataOnly="0" labelOnly="1" outline="0" axis="axisRow" fieldPosition="0"/>
    </format>
    <format dxfId="17">
      <pivotArea dataOnly="0" labelOnly="1" outline="0" fieldPosition="0">
        <references count="1">
          <reference field="4294967294" count="2">
            <x v="0"/>
            <x v="1"/>
          </reference>
        </references>
      </pivotArea>
    </format>
    <format dxfId="18">
      <pivotArea field="17" type="button" dataOnly="0" labelOnly="1" outline="0" axis="axisRow" fieldPosition="0"/>
    </format>
    <format dxfId="19">
      <pivotArea dataOnly="0" labelOnly="1" outline="0" fieldPosition="0">
        <references count="1">
          <reference field="4294967294" count="2">
            <x v="0"/>
            <x v="1"/>
          </reference>
        </references>
      </pivotArea>
    </format>
    <format dxfId="20">
      <pivotArea grandRow="1" outline="0" collapsedLevelsAreSubtotals="1" fieldPosition="0"/>
    </format>
    <format dxfId="21">
      <pivotArea dataOnly="0" labelOnly="1" grandRow="1" outline="0" fieldPosition="0"/>
    </format>
    <format dxfId="22">
      <pivotArea grandRow="1" outline="0" collapsedLevelsAreSubtotals="1" fieldPosition="0"/>
    </format>
    <format dxfId="2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F8D9805-AD5D-4633-BA04-7D0A0168D40D}" name="PivotTable1" cacheId="768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Included in PD's Authorization">
  <location ref="C19:E24" firstHeaderRow="0" firstDataRow="1" firstDataCol="1"/>
  <pivotFields count="18">
    <pivotField showAll="0"/>
    <pivotField numFmtId="164" showAll="0"/>
    <pivotField numFmtId="164" showAll="0"/>
    <pivotField numFmtId="164" showAll="0"/>
    <pivotField numFmtId="164" showAll="0"/>
    <pivotField dataField="1" numFmtId="167" showAll="0"/>
    <pivotField dataField="1" numFmtId="167" showAll="0"/>
    <pivotField numFmtId="166" showAll="0"/>
    <pivotField numFmtId="164" showAll="0"/>
    <pivotField numFmtId="164" showAll="0"/>
    <pivotField showAll="0"/>
    <pivotField numFmtId="9" showAll="0"/>
    <pivotField showAll="0"/>
    <pivotField numFmtId="43" showAll="0"/>
    <pivotField numFmtId="43" showAll="0"/>
    <pivotField showAll="0"/>
    <pivotField axis="axisRow" showAll="0">
      <items count="6">
        <item h="1" x="4"/>
        <item h="1" x="0"/>
        <item h="1" x="1"/>
        <item x="2"/>
        <item h="1" x="3"/>
        <item t="default"/>
      </items>
    </pivotField>
    <pivotField axis="axisRow" showAll="0">
      <items count="3">
        <item x="1"/>
        <item x="0"/>
        <item t="default"/>
      </items>
    </pivotField>
  </pivotFields>
  <rowFields count="2">
    <field x="17"/>
    <field x="16"/>
  </rowFields>
  <rowItems count="5">
    <i>
      <x/>
    </i>
    <i r="1">
      <x v="3"/>
    </i>
    <i>
      <x v="1"/>
    </i>
    <i r="1">
      <x v="3"/>
    </i>
    <i t="grand">
      <x/>
    </i>
  </rowItems>
  <colFields count="1">
    <field x="-2"/>
  </colFields>
  <colItems count="2">
    <i>
      <x/>
    </i>
    <i i="1">
      <x v="1"/>
    </i>
  </colItems>
  <dataFields count="2">
    <dataField name="Circuit Miles" fld="5" baseField="0" baseItem="0" numFmtId="43"/>
    <dataField name="Circuit miles w 1.2x Factor" fld="6" baseField="0" baseItem="0" numFmtId="167"/>
  </dataFields>
  <formats count="12">
    <format dxfId="0">
      <pivotArea dataOnly="0" labelOnly="1" outline="0" fieldPosition="0">
        <references count="1">
          <reference field="4294967294" count="1">
            <x v="0"/>
          </reference>
        </references>
      </pivotArea>
    </format>
    <format dxfId="1">
      <pivotArea outline="0" collapsedLevelsAreSubtotals="1" fieldPosition="0"/>
    </format>
    <format dxfId="2">
      <pivotArea field="17" type="button" dataOnly="0" labelOnly="1" outline="0" axis="axisRow" fieldPosition="0"/>
    </format>
    <format dxfId="3">
      <pivotArea dataOnly="0" labelOnly="1" outline="0" fieldPosition="0">
        <references count="1">
          <reference field="4294967294" count="2">
            <x v="0"/>
            <x v="1"/>
          </reference>
        </references>
      </pivotArea>
    </format>
    <format dxfId="4">
      <pivotArea field="17" type="button" dataOnly="0" labelOnly="1" outline="0" axis="axisRow" fieldPosition="0"/>
    </format>
    <format dxfId="5">
      <pivotArea dataOnly="0" labelOnly="1" outline="0" fieldPosition="0">
        <references count="1">
          <reference field="4294967294" count="2">
            <x v="0"/>
            <x v="1"/>
          </reference>
        </references>
      </pivotArea>
    </format>
    <format dxfId="6">
      <pivotArea field="17" type="button" dataOnly="0" labelOnly="1" outline="0" axis="axisRow" fieldPosition="0"/>
    </format>
    <format dxfId="7">
      <pivotArea dataOnly="0" labelOnly="1" outline="0" fieldPosition="0">
        <references count="1">
          <reference field="4294967294" count="2">
            <x v="0"/>
            <x v="1"/>
          </reference>
        </references>
      </pivotArea>
    </format>
    <format dxfId="8">
      <pivotArea grandRow="1" outline="0" collapsedLevelsAreSubtotals="1" fieldPosition="0"/>
    </format>
    <format dxfId="9">
      <pivotArea dataOnly="0" labelOnly="1" grandRow="1" outline="0" fieldPosition="0"/>
    </format>
    <format dxfId="10">
      <pivotArea grandRow="1" outline="0" collapsedLevelsAreSubtotals="1" fieldPosition="0"/>
    </format>
    <format dxfId="1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Solstice">
  <a:themeElements>
    <a:clrScheme name="Solstice">
      <a:dk1>
        <a:sysClr val="windowText" lastClr="000000"/>
      </a:dk1>
      <a:lt1>
        <a:sysClr val="window" lastClr="FFFFFF"/>
      </a:lt1>
      <a:dk2>
        <a:srgbClr val="4F271C"/>
      </a:dk2>
      <a:lt2>
        <a:srgbClr val="E7DEC9"/>
      </a:lt2>
      <a:accent1>
        <a:srgbClr val="3891A7"/>
      </a:accent1>
      <a:accent2>
        <a:srgbClr val="FEB80A"/>
      </a:accent2>
      <a:accent3>
        <a:srgbClr val="C32D2E"/>
      </a:accent3>
      <a:accent4>
        <a:srgbClr val="84AA33"/>
      </a:accent4>
      <a:accent5>
        <a:srgbClr val="964305"/>
      </a:accent5>
      <a:accent6>
        <a:srgbClr val="475A8D"/>
      </a:accent6>
      <a:hlink>
        <a:srgbClr val="8DC765"/>
      </a:hlink>
      <a:folHlink>
        <a:srgbClr val="AA8A14"/>
      </a:folHlink>
    </a:clrScheme>
    <a:fontScheme name="Solstice">
      <a:majorFont>
        <a:latin typeface="Gill Sans MT"/>
        <a:ea typeface=""/>
        <a:cs typeface=""/>
        <a:font script="Grek" typeface="Corbel"/>
        <a:font script="Cyrl" typeface="Corbel"/>
        <a:font script="Jpan" typeface="HGｺﾞｼｯｸE"/>
        <a:font script="Hang" typeface="휴먼매직체"/>
        <a:font script="Hans" typeface="华文中宋"/>
        <a:font script="Hant" typeface="微軟正黑體"/>
        <a:font script="Arab" typeface="Majalla UI"/>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Gill Sans MT"/>
        <a:ea typeface=""/>
        <a:cs typeface=""/>
        <a:font script="Grek" typeface="Corbel"/>
        <a:font script="Cyrl" typeface="Corbel"/>
        <a:font script="Jpan" typeface="HGｺﾞｼｯｸE"/>
        <a:font script="Hang" typeface="HY엽서L"/>
        <a:font script="Hans" typeface="华文中宋"/>
        <a:font script="Hant" typeface="微軟正黑體"/>
        <a:font script="Arab" typeface="Majalla UI"/>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Solstice">
      <a:fillStyleLst>
        <a:solidFill>
          <a:schemeClr val="phClr"/>
        </a:solidFill>
        <a:gradFill rotWithShape="1">
          <a:gsLst>
            <a:gs pos="0">
              <a:schemeClr val="phClr">
                <a:tint val="35000"/>
                <a:satMod val="253000"/>
              </a:schemeClr>
            </a:gs>
            <a:gs pos="50000">
              <a:schemeClr val="phClr">
                <a:tint val="42000"/>
                <a:satMod val="255000"/>
              </a:schemeClr>
            </a:gs>
            <a:gs pos="97000">
              <a:schemeClr val="phClr">
                <a:tint val="53000"/>
                <a:satMod val="260000"/>
              </a:schemeClr>
            </a:gs>
            <a:gs pos="100000">
              <a:schemeClr val="phClr">
                <a:tint val="56000"/>
                <a:satMod val="275000"/>
              </a:schemeClr>
            </a:gs>
          </a:gsLst>
          <a:path path="circle">
            <a:fillToRect l="50000" t="50000" r="50000" b="50000"/>
          </a:path>
        </a:gradFill>
        <a:gradFill rotWithShape="1">
          <a:gsLst>
            <a:gs pos="0">
              <a:schemeClr val="phClr">
                <a:tint val="92000"/>
                <a:satMod val="170000"/>
              </a:schemeClr>
            </a:gs>
            <a:gs pos="15000">
              <a:schemeClr val="phClr">
                <a:tint val="92000"/>
                <a:shade val="99000"/>
                <a:satMod val="170000"/>
              </a:schemeClr>
            </a:gs>
            <a:gs pos="62000">
              <a:schemeClr val="phClr">
                <a:tint val="96000"/>
                <a:shade val="80000"/>
                <a:satMod val="170000"/>
              </a:schemeClr>
            </a:gs>
            <a:gs pos="97000">
              <a:schemeClr val="phClr">
                <a:tint val="98000"/>
                <a:shade val="63000"/>
                <a:satMod val="170000"/>
              </a:schemeClr>
            </a:gs>
            <a:gs pos="100000">
              <a:schemeClr val="phClr">
                <a:shade val="62000"/>
                <a:satMod val="170000"/>
              </a:schemeClr>
            </a:gs>
          </a:gsLst>
          <a:path path="circle">
            <a:fillToRect l="50000" t="50000" r="50000" b="50000"/>
          </a:path>
        </a:gradFill>
      </a:fillStyleLst>
      <a:lnStyleLst>
        <a:ln w="9525" cap="flat" cmpd="sng" algn="ctr">
          <a:solidFill>
            <a:schemeClr val="phClr"/>
          </a:solidFill>
          <a:prstDash val="solid"/>
        </a:ln>
        <a:ln w="25400" cap="flat" cmpd="sng" algn="ctr">
          <a:solidFill>
            <a:schemeClr val="phClr"/>
          </a:solidFill>
          <a:prstDash val="solid"/>
        </a:ln>
        <a:ln w="25400" cap="flat" cmpd="sng" algn="ctr">
          <a:solidFill>
            <a:schemeClr val="phClr"/>
          </a:solidFill>
          <a:prstDash val="solid"/>
        </a:ln>
      </a:lnStyleLst>
      <a:effectStyleLst>
        <a:effectStyle>
          <a:effectLst>
            <a:outerShdw blurRad="63500" dist="25400" dir="5400000" rotWithShape="0">
              <a:srgbClr val="000000">
                <a:alpha val="43137"/>
              </a:srgbClr>
            </a:outerShdw>
          </a:effectLst>
        </a:effectStyle>
        <a:effectStyle>
          <a:effectLst>
            <a:outerShdw blurRad="63500" dist="25400" dir="5400000" rotWithShape="0">
              <a:srgbClr val="000000">
                <a:alpha val="43137"/>
              </a:srgbClr>
            </a:outerShdw>
          </a:effectLst>
          <a:scene3d>
            <a:camera prst="orthographicFront" fov="0">
              <a:rot lat="0" lon="0" rev="0"/>
            </a:camera>
            <a:lightRig rig="brightRoom" dir="tl">
              <a:rot lat="0" lon="0" rev="8700000"/>
            </a:lightRig>
          </a:scene3d>
          <a:sp3d contourW="12700">
            <a:bevelT w="0" h="0"/>
            <a:contourClr>
              <a:schemeClr val="phClr">
                <a:shade val="80000"/>
              </a:schemeClr>
            </a:contourClr>
          </a:sp3d>
        </a:effectStyle>
        <a:effectStyle>
          <a:effectLst>
            <a:outerShdw blurRad="63500" dist="25400" dir="5400000" rotWithShape="0">
              <a:srgbClr val="000000">
                <a:alpha val="43137"/>
              </a:srgbClr>
            </a:outerShdw>
          </a:effectLst>
          <a:scene3d>
            <a:camera prst="orthographicFront" fov="0">
              <a:rot lat="0" lon="0" rev="0"/>
            </a:camera>
            <a:lightRig rig="brightRoom" dir="tl">
              <a:rot lat="0" lon="0" rev="5400000"/>
            </a:lightRig>
          </a:scene3d>
          <a:sp3d contourW="12700">
            <a:bevelT w="25400" h="50800" prst="angle"/>
            <a:contourClr>
              <a:schemeClr val="phClr"/>
            </a:contourClr>
          </a:sp3d>
        </a:effectStyle>
      </a:effectStyleLst>
      <a:bgFillStyleLst>
        <a:solidFill>
          <a:schemeClr val="phClr"/>
        </a:solidFill>
        <a:gradFill rotWithShape="1">
          <a:gsLst>
            <a:gs pos="0">
              <a:schemeClr val="phClr">
                <a:tint val="60000"/>
                <a:satMod val="355000"/>
              </a:schemeClr>
            </a:gs>
            <a:gs pos="40000">
              <a:schemeClr val="phClr">
                <a:tint val="85000"/>
                <a:satMod val="320000"/>
              </a:schemeClr>
            </a:gs>
            <a:gs pos="100000">
              <a:schemeClr val="phClr">
                <a:shade val="55000"/>
                <a:satMod val="300000"/>
              </a:schemeClr>
            </a:gs>
          </a:gsLst>
          <a:path path="circle">
            <a:fillToRect l="-24500" t="-20000" r="124500" b="120000"/>
          </a:path>
        </a:gradFill>
        <a:blipFill>
          <a:blip xmlns:r="http://schemas.openxmlformats.org/officeDocument/2006/relationships" r:embed="rId1">
            <a:duotone>
              <a:schemeClr val="phClr">
                <a:shade val="9000"/>
                <a:satMod val="300000"/>
              </a:schemeClr>
              <a:schemeClr val="phClr">
                <a:tint val="90000"/>
                <a:satMod val="225000"/>
              </a:schemeClr>
            </a:duotone>
          </a:blip>
          <a:tile tx="0" ty="0" sx="90000" sy="90000" flip="xy"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E59CD-A9D5-445C-8266-C5BE1A1FC2D8}">
  <dimension ref="B2:S1903"/>
  <sheetViews>
    <sheetView showGridLines="0" tabSelected="1" zoomScale="70" zoomScaleNormal="70" workbookViewId="0">
      <pane ySplit="3" topLeftCell="A4" activePane="bottomLeft" state="frozen"/>
      <selection pane="bottomLeft" activeCell="C3" sqref="C3"/>
    </sheetView>
  </sheetViews>
  <sheetFormatPr defaultRowHeight="19.149999999999999"/>
  <cols>
    <col min="1" max="1" width="2.5" customWidth="1"/>
    <col min="2" max="2" width="17.625" bestFit="1" customWidth="1"/>
    <col min="3" max="6" width="11.75" customWidth="1"/>
    <col min="7" max="8" width="16.625" customWidth="1"/>
    <col min="9" max="9" width="11.625" bestFit="1" customWidth="1"/>
    <col min="10" max="11" width="11.125" customWidth="1"/>
    <col min="13" max="14" width="12.25" bestFit="1" customWidth="1"/>
    <col min="15" max="15" width="12.625" customWidth="1"/>
    <col min="16" max="16" width="14.25" customWidth="1"/>
    <col min="17" max="17" width="11.75" customWidth="1"/>
    <col min="18" max="18" width="16" bestFit="1" customWidth="1"/>
    <col min="19" max="19" width="13.5" customWidth="1"/>
  </cols>
  <sheetData>
    <row r="2" spans="2:19">
      <c r="G2" s="2"/>
      <c r="H2" s="2"/>
      <c r="I2" s="2"/>
    </row>
    <row r="3" spans="2:19" ht="57.6">
      <c r="B3" s="6" t="s">
        <v>0</v>
      </c>
      <c r="C3" s="8" t="s">
        <v>1</v>
      </c>
      <c r="D3" s="8" t="s">
        <v>2</v>
      </c>
      <c r="E3" s="8" t="s">
        <v>3</v>
      </c>
      <c r="F3" s="8" t="s">
        <v>4</v>
      </c>
      <c r="G3" s="8" t="s">
        <v>5</v>
      </c>
      <c r="H3" s="8" t="s">
        <v>6</v>
      </c>
      <c r="I3" s="8" t="s">
        <v>7</v>
      </c>
      <c r="J3" s="8" t="s">
        <v>8</v>
      </c>
      <c r="K3" s="8" t="s">
        <v>9</v>
      </c>
      <c r="L3" s="8" t="s">
        <v>10</v>
      </c>
      <c r="M3" s="8" t="s">
        <v>11</v>
      </c>
      <c r="N3" s="8" t="s">
        <v>12</v>
      </c>
      <c r="O3" s="9" t="s">
        <v>13</v>
      </c>
      <c r="P3" s="9" t="s">
        <v>12</v>
      </c>
      <c r="Q3" s="10" t="s">
        <v>14</v>
      </c>
      <c r="R3" s="6" t="s">
        <v>15</v>
      </c>
      <c r="S3" s="6" t="s">
        <v>16</v>
      </c>
    </row>
    <row r="4" spans="2:19">
      <c r="B4" s="5" t="s">
        <v>17</v>
      </c>
      <c r="C4" s="11">
        <v>0.18973563328065154</v>
      </c>
      <c r="D4" s="11">
        <v>8.321628984384688E-2</v>
      </c>
      <c r="E4" s="11">
        <v>1.2619120882211194</v>
      </c>
      <c r="F4" s="11">
        <v>0.11392312306834644</v>
      </c>
      <c r="G4" s="12">
        <v>2.47725097674418E-4</v>
      </c>
      <c r="H4" s="12">
        <f>G4*1.2</f>
        <v>2.972701172093016E-4</v>
      </c>
      <c r="I4" s="13">
        <v>4.5963805267809519E-3</v>
      </c>
      <c r="J4" s="11">
        <v>4385907.296641307</v>
      </c>
      <c r="K4" s="11">
        <v>902781.77166002535</v>
      </c>
      <c r="L4" s="18">
        <v>4.5963805267809519E-3</v>
      </c>
      <c r="M4" s="14">
        <v>2.5647611743501191E-4</v>
      </c>
      <c r="N4" s="15">
        <v>2.47725097674418E-4</v>
      </c>
      <c r="O4" s="16">
        <v>0</v>
      </c>
      <c r="P4" s="16">
        <v>0</v>
      </c>
      <c r="Q4" s="17">
        <v>18.554359529698996</v>
      </c>
      <c r="R4" s="5" t="s">
        <v>18</v>
      </c>
      <c r="S4" s="5" t="s">
        <v>19</v>
      </c>
    </row>
    <row r="5" spans="2:19">
      <c r="B5" s="5" t="s">
        <v>20</v>
      </c>
      <c r="C5" s="11">
        <v>0.26803358786972448</v>
      </c>
      <c r="D5" s="11">
        <v>2.7505328639208449E-2</v>
      </c>
      <c r="E5" s="11">
        <v>1.7826636922848096</v>
      </c>
      <c r="F5" s="11">
        <v>0.10189803164127713</v>
      </c>
      <c r="G5" s="12">
        <v>3.49953488372093E-4</v>
      </c>
      <c r="H5" s="12">
        <f t="shared" ref="H5:H68" si="0">G5*1.2</f>
        <v>4.1994418604651159E-4</v>
      </c>
      <c r="I5" s="13">
        <v>4.1285031171390939E-3</v>
      </c>
      <c r="J5" s="11">
        <v>1026189.622644502</v>
      </c>
      <c r="K5" s="11">
        <v>571605.46928891656</v>
      </c>
      <c r="L5" s="18">
        <v>8.724883643920045E-3</v>
      </c>
      <c r="M5" s="14">
        <v>4.8684487044244556E-4</v>
      </c>
      <c r="N5" s="18">
        <v>5.9767858604651094E-4</v>
      </c>
      <c r="O5" s="16">
        <v>0</v>
      </c>
      <c r="P5" s="16">
        <v>0</v>
      </c>
      <c r="Q5" s="17">
        <v>11.797290938130054</v>
      </c>
      <c r="R5" s="5" t="s">
        <v>18</v>
      </c>
      <c r="S5" s="5" t="s">
        <v>19</v>
      </c>
    </row>
    <row r="6" spans="2:19">
      <c r="B6" s="5" t="s">
        <v>21</v>
      </c>
      <c r="C6" s="11">
        <v>0.70877143331419945</v>
      </c>
      <c r="D6" s="11">
        <v>6.7079078061683783E-2</v>
      </c>
      <c r="E6" s="11">
        <v>4.7139655531231472</v>
      </c>
      <c r="F6" s="11">
        <v>0.10384828751492942</v>
      </c>
      <c r="G6" s="12">
        <v>9.2539534883720898E-4</v>
      </c>
      <c r="H6" s="12">
        <f t="shared" si="0"/>
        <v>1.1104744186046507E-3</v>
      </c>
      <c r="I6" s="13">
        <v>4.194082558441726E-3</v>
      </c>
      <c r="J6" s="11">
        <v>946413.39801215613</v>
      </c>
      <c r="K6" s="11">
        <v>220299.20741810836</v>
      </c>
      <c r="L6" s="18">
        <v>1.291896620236177E-2</v>
      </c>
      <c r="M6" s="14">
        <v>7.2087292893837317E-4</v>
      </c>
      <c r="N6" s="18">
        <v>1.5230739348837199E-3</v>
      </c>
      <c r="O6" s="16">
        <v>0</v>
      </c>
      <c r="P6" s="16">
        <v>0</v>
      </c>
      <c r="Q6" s="17">
        <v>4.5322062226828077</v>
      </c>
      <c r="R6" s="5" t="s">
        <v>18</v>
      </c>
      <c r="S6" s="5" t="s">
        <v>19</v>
      </c>
    </row>
    <row r="7" spans="2:19">
      <c r="B7" s="5" t="s">
        <v>22</v>
      </c>
      <c r="C7" s="11">
        <v>0.75318066652266225</v>
      </c>
      <c r="D7" s="11">
        <v>8.4533645920471981E-2</v>
      </c>
      <c r="E7" s="11">
        <v>5.4770572677376963</v>
      </c>
      <c r="F7" s="11">
        <v>0.11935563162568216</v>
      </c>
      <c r="G7" s="12">
        <v>1.03506E-3</v>
      </c>
      <c r="H7" s="12">
        <f t="shared" si="0"/>
        <v>1.2420719999999999E-3</v>
      </c>
      <c r="I7" s="13">
        <v>4.1529954167102518E-3</v>
      </c>
      <c r="J7" s="11">
        <v>1122355.4942103452</v>
      </c>
      <c r="K7" s="11">
        <v>217919.26903656809</v>
      </c>
      <c r="L7" s="18">
        <v>1.7071961619072023E-2</v>
      </c>
      <c r="M7" s="14">
        <v>9.5260834205248548E-4</v>
      </c>
      <c r="N7" s="18">
        <v>2.5581339348837197E-3</v>
      </c>
      <c r="O7" s="16">
        <v>1.03506E-3</v>
      </c>
      <c r="P7" s="16">
        <v>1.03506E-3</v>
      </c>
      <c r="Q7" s="17">
        <v>4.0123233597185211</v>
      </c>
      <c r="R7" s="5" t="s">
        <v>18</v>
      </c>
      <c r="S7" s="5" t="s">
        <v>19</v>
      </c>
    </row>
    <row r="8" spans="2:19">
      <c r="B8" s="5" t="s">
        <v>23</v>
      </c>
      <c r="C8" s="11">
        <v>4.8880300755442843</v>
      </c>
      <c r="D8" s="11">
        <v>0.44601168761713372</v>
      </c>
      <c r="E8" s="11">
        <v>32.509782866109305</v>
      </c>
      <c r="F8" s="11">
        <v>0.6177286146941986</v>
      </c>
      <c r="G8" s="12">
        <v>6.38197320641711E-3</v>
      </c>
      <c r="H8" s="12">
        <f t="shared" si="0"/>
        <v>7.6583678477005314E-3</v>
      </c>
      <c r="I8" s="13">
        <v>2.5310468997087547E-2</v>
      </c>
      <c r="J8" s="11">
        <v>912456.92175384192</v>
      </c>
      <c r="K8" s="11">
        <v>190013.14688513847</v>
      </c>
      <c r="L8" s="18">
        <v>4.2382430616159567E-2</v>
      </c>
      <c r="M8" s="14">
        <v>2.364921961651461E-3</v>
      </c>
      <c r="N8" s="18">
        <v>8.9401071413008296E-3</v>
      </c>
      <c r="O8" s="16">
        <v>0</v>
      </c>
      <c r="P8" s="16">
        <v>1.03506E-3</v>
      </c>
      <c r="Q8" s="17">
        <v>3.9659315666881407</v>
      </c>
      <c r="R8" s="5" t="s">
        <v>18</v>
      </c>
      <c r="S8" s="5" t="s">
        <v>19</v>
      </c>
    </row>
    <row r="9" spans="2:19">
      <c r="B9" s="5" t="s">
        <v>24</v>
      </c>
      <c r="C9" s="11">
        <v>0.36503009741332143</v>
      </c>
      <c r="D9" s="11">
        <v>2.1653588732041616E-2</v>
      </c>
      <c r="E9" s="11">
        <v>2.5551345509452044</v>
      </c>
      <c r="F9" s="11">
        <v>4.2254678690287414E-2</v>
      </c>
      <c r="G9" s="12">
        <v>5.5646500000000002E-4</v>
      </c>
      <c r="H9" s="12">
        <f t="shared" si="0"/>
        <v>6.6775799999999996E-4</v>
      </c>
      <c r="I9" s="13">
        <v>1.8550892583702868E-3</v>
      </c>
      <c r="J9" s="11">
        <v>593200.09186868183</v>
      </c>
      <c r="K9" s="11">
        <v>165371.63835327738</v>
      </c>
      <c r="L9" s="18">
        <v>4.4237519874529854E-2</v>
      </c>
      <c r="M9" s="14">
        <v>2.4684351689914594E-3</v>
      </c>
      <c r="N9" s="18">
        <v>9.4965721413008304E-3</v>
      </c>
      <c r="O9" s="16">
        <v>5.5646500000000002E-4</v>
      </c>
      <c r="P9" s="16">
        <v>1.5915249999999999E-3</v>
      </c>
      <c r="Q9" s="17">
        <v>3.3337033926128092</v>
      </c>
      <c r="R9" s="5" t="s">
        <v>18</v>
      </c>
      <c r="S9" s="5" t="s">
        <v>19</v>
      </c>
    </row>
    <row r="10" spans="2:19">
      <c r="B10" s="5" t="s">
        <v>25</v>
      </c>
      <c r="C10" s="11">
        <v>3.1973186627147077</v>
      </c>
      <c r="D10" s="11">
        <v>0.14184891488468324</v>
      </c>
      <c r="E10" s="11">
        <v>21.26503599040149</v>
      </c>
      <c r="F10" s="11">
        <v>0.24273017014557483</v>
      </c>
      <c r="G10" s="12">
        <v>4.17452464949298E-3</v>
      </c>
      <c r="H10" s="12">
        <f t="shared" si="0"/>
        <v>5.0094295793915757E-3</v>
      </c>
      <c r="I10" s="13">
        <v>9.8211014830865591E-3</v>
      </c>
      <c r="J10" s="11">
        <v>443649.60095733887</v>
      </c>
      <c r="K10" s="11">
        <v>114145.19601807267</v>
      </c>
      <c r="L10" s="18">
        <v>5.405862135761641E-2</v>
      </c>
      <c r="M10" s="14">
        <v>3.0164485379109728E-3</v>
      </c>
      <c r="N10" s="18">
        <v>1.367109679079381E-2</v>
      </c>
      <c r="O10" s="16">
        <v>0</v>
      </c>
      <c r="P10" s="16">
        <v>1.5915249999999999E-3</v>
      </c>
      <c r="Q10" s="17">
        <v>2.3526274983858073</v>
      </c>
      <c r="R10" s="5" t="s">
        <v>18</v>
      </c>
      <c r="S10" s="5" t="s">
        <v>19</v>
      </c>
    </row>
    <row r="11" spans="2:19">
      <c r="B11" s="5" t="s">
        <v>26</v>
      </c>
      <c r="C11" s="11">
        <v>1.5701366560375858</v>
      </c>
      <c r="D11" s="11">
        <v>5.6346379059004019E-2</v>
      </c>
      <c r="E11" s="11">
        <v>11.145422093295961</v>
      </c>
      <c r="F11" s="11">
        <v>0.11431078038734425</v>
      </c>
      <c r="G11" s="12">
        <v>2.2474700000000001E-3</v>
      </c>
      <c r="H11" s="12">
        <f t="shared" si="0"/>
        <v>2.696964E-3</v>
      </c>
      <c r="I11" s="13">
        <v>4.9875913475001324E-3</v>
      </c>
      <c r="J11" s="11">
        <v>358862.89796711301</v>
      </c>
      <c r="K11" s="11">
        <v>102562.98902856527</v>
      </c>
      <c r="L11" s="18">
        <v>5.9046212705116542E-2</v>
      </c>
      <c r="M11" s="14">
        <v>3.2947540560694473E-3</v>
      </c>
      <c r="N11" s="18">
        <v>1.5918566790793811E-2</v>
      </c>
      <c r="O11" s="16">
        <v>2.2474700000000001E-3</v>
      </c>
      <c r="P11" s="16">
        <v>3.838995E-3</v>
      </c>
      <c r="Q11" s="17">
        <v>2.2192026356303454</v>
      </c>
      <c r="R11" s="5" t="s">
        <v>18</v>
      </c>
      <c r="S11" s="5" t="s">
        <v>19</v>
      </c>
    </row>
    <row r="12" spans="2:19">
      <c r="B12" s="5" t="s">
        <v>27</v>
      </c>
      <c r="C12" s="11">
        <v>0.15651275214000646</v>
      </c>
      <c r="D12" s="11">
        <v>7.1922423543122962E-3</v>
      </c>
      <c r="E12" s="11">
        <v>1.1109865366661598</v>
      </c>
      <c r="F12" s="11">
        <v>9.8115757244902138E-3</v>
      </c>
      <c r="G12" s="12">
        <v>2.2403000000000001E-4</v>
      </c>
      <c r="H12" s="12">
        <f t="shared" si="0"/>
        <v>2.68836E-4</v>
      </c>
      <c r="I12" s="13">
        <v>4.1587373792535936E-4</v>
      </c>
      <c r="J12" s="11">
        <v>459530.75746048911</v>
      </c>
      <c r="K12" s="11">
        <v>88314.083030499343</v>
      </c>
      <c r="L12" s="18">
        <v>5.9462086443041899E-2</v>
      </c>
      <c r="M12" s="14">
        <v>3.3179596372925014E-3</v>
      </c>
      <c r="N12" s="18">
        <v>1.6142596790793811E-2</v>
      </c>
      <c r="O12" s="16">
        <v>2.2403000000000001E-4</v>
      </c>
      <c r="P12" s="16">
        <v>4.0630249999999996E-3</v>
      </c>
      <c r="Q12" s="17">
        <v>1.8563305714652474</v>
      </c>
      <c r="R12" s="5" t="s">
        <v>18</v>
      </c>
      <c r="S12" s="5" t="s">
        <v>19</v>
      </c>
    </row>
    <row r="13" spans="2:19">
      <c r="B13" s="5" t="s">
        <v>28</v>
      </c>
      <c r="C13" s="11">
        <v>1.3351495571153156</v>
      </c>
      <c r="D13" s="11">
        <v>3.2537281321738311E-2</v>
      </c>
      <c r="E13" s="11">
        <v>9.4773950499829258</v>
      </c>
      <c r="F13" s="11">
        <v>6.8934917915963539E-2</v>
      </c>
      <c r="G13" s="12">
        <v>1.9111130000000001E-3</v>
      </c>
      <c r="H13" s="12">
        <f t="shared" si="0"/>
        <v>2.2933355999999998E-3</v>
      </c>
      <c r="I13" s="13">
        <v>2.9078967172354274E-3</v>
      </c>
      <c r="J13" s="11">
        <v>243697.65280855421</v>
      </c>
      <c r="K13" s="11">
        <v>72736.144850359211</v>
      </c>
      <c r="L13" s="18">
        <v>6.2369983160277323E-2</v>
      </c>
      <c r="M13" s="14">
        <v>3.4802190619839727E-3</v>
      </c>
      <c r="N13" s="18">
        <v>1.805370979079381E-2</v>
      </c>
      <c r="O13" s="16">
        <v>1.9111130000000001E-3</v>
      </c>
      <c r="P13" s="16">
        <v>5.9741379999999995E-3</v>
      </c>
      <c r="Q13" s="17">
        <v>1.5215723597900424</v>
      </c>
      <c r="R13" s="5" t="s">
        <v>18</v>
      </c>
      <c r="S13" s="5" t="s">
        <v>19</v>
      </c>
    </row>
    <row r="14" spans="2:19">
      <c r="B14" s="5" t="s">
        <v>29</v>
      </c>
      <c r="C14" s="11">
        <v>6.0901437384356401</v>
      </c>
      <c r="D14" s="11">
        <v>0.13005471373275254</v>
      </c>
      <c r="E14" s="11">
        <v>42.629736004151219</v>
      </c>
      <c r="F14" s="11">
        <v>0.26270369363225038</v>
      </c>
      <c r="G14" s="12">
        <v>9.284034E-3</v>
      </c>
      <c r="H14" s="12">
        <f t="shared" si="0"/>
        <v>1.1140840799999999E-2</v>
      </c>
      <c r="I14" s="13">
        <v>1.1543752587792014E-2</v>
      </c>
      <c r="J14" s="11">
        <v>213549.49787467474</v>
      </c>
      <c r="K14" s="11">
        <v>61624.518060977134</v>
      </c>
      <c r="L14" s="18">
        <v>7.3913735748069337E-2</v>
      </c>
      <c r="M14" s="14">
        <v>4.1243556444746253E-3</v>
      </c>
      <c r="N14" s="18">
        <v>2.733774379079381E-2</v>
      </c>
      <c r="O14" s="16">
        <v>9.284034E-3</v>
      </c>
      <c r="P14" s="16">
        <v>1.5258172E-2</v>
      </c>
      <c r="Q14" s="17">
        <v>1.2433983533227058</v>
      </c>
      <c r="R14" s="5" t="s">
        <v>18</v>
      </c>
      <c r="S14" s="5" t="s">
        <v>19</v>
      </c>
    </row>
    <row r="15" spans="2:19">
      <c r="B15" s="5" t="s">
        <v>30</v>
      </c>
      <c r="C15" s="11">
        <v>3.0494546496137276</v>
      </c>
      <c r="D15" s="11">
        <v>7.4416560151810474E-2</v>
      </c>
      <c r="E15" s="11">
        <v>22.175340517454497</v>
      </c>
      <c r="F15" s="11">
        <v>0.12372443004913741</v>
      </c>
      <c r="G15" s="12">
        <v>4.1907189999999999E-3</v>
      </c>
      <c r="H15" s="12">
        <f t="shared" si="0"/>
        <v>5.0288627999999997E-3</v>
      </c>
      <c r="I15" s="13">
        <v>5.0916553674774327E-3</v>
      </c>
      <c r="J15" s="11">
        <v>244032.35562541246</v>
      </c>
      <c r="K15" s="11">
        <v>55793.700192225828</v>
      </c>
      <c r="L15" s="18">
        <v>7.9005391115546775E-2</v>
      </c>
      <c r="M15" s="14">
        <v>4.4084678915696941E-3</v>
      </c>
      <c r="N15" s="18">
        <v>3.1528462790793813E-2</v>
      </c>
      <c r="O15" s="16">
        <v>4.1907189999999999E-3</v>
      </c>
      <c r="P15" s="16">
        <v>1.9448890999999999E-2</v>
      </c>
      <c r="Q15" s="17">
        <v>1.2149837217616912</v>
      </c>
      <c r="R15" s="5" t="s">
        <v>18</v>
      </c>
      <c r="S15" s="5" t="s">
        <v>19</v>
      </c>
    </row>
    <row r="16" spans="2:19">
      <c r="B16" s="5" t="s">
        <v>31</v>
      </c>
      <c r="C16" s="11">
        <v>2.9542297529283617</v>
      </c>
      <c r="D16" s="11">
        <v>7.621310522911201E-2</v>
      </c>
      <c r="E16" s="11">
        <v>21.482874239917003</v>
      </c>
      <c r="F16" s="11">
        <v>0.11544998943757616</v>
      </c>
      <c r="G16" s="12">
        <v>4.0598559999999997E-3</v>
      </c>
      <c r="H16" s="12">
        <f t="shared" si="0"/>
        <v>4.8718271999999996E-3</v>
      </c>
      <c r="I16" s="13">
        <v>4.7849733874412602E-3</v>
      </c>
      <c r="J16" s="11">
        <v>257979.61432609041</v>
      </c>
      <c r="K16" s="11">
        <v>53740.476319998314</v>
      </c>
      <c r="L16" s="18">
        <v>8.3790364502988032E-2</v>
      </c>
      <c r="M16" s="14">
        <v>4.6754674120163342E-3</v>
      </c>
      <c r="N16" s="18">
        <v>3.5588318790793813E-2</v>
      </c>
      <c r="O16" s="16">
        <v>4.0598559999999997E-3</v>
      </c>
      <c r="P16" s="16">
        <v>2.3508747E-2</v>
      </c>
      <c r="Q16" s="17">
        <v>1.1786066765523853</v>
      </c>
      <c r="R16" s="5" t="s">
        <v>18</v>
      </c>
      <c r="S16" s="5" t="s">
        <v>19</v>
      </c>
    </row>
    <row r="17" spans="2:19">
      <c r="B17" s="5" t="s">
        <v>32</v>
      </c>
      <c r="C17" s="11">
        <v>1.6070282196237977</v>
      </c>
      <c r="D17" s="11">
        <v>3.6904630311283541E-2</v>
      </c>
      <c r="E17" s="11">
        <v>10.688178606156075</v>
      </c>
      <c r="F17" s="11">
        <v>5.5397297917512578E-2</v>
      </c>
      <c r="G17" s="12">
        <v>2.0981890211576198E-3</v>
      </c>
      <c r="H17" s="12">
        <f t="shared" si="0"/>
        <v>2.5178268253891437E-3</v>
      </c>
      <c r="I17" s="13">
        <v>2.2508429119100937E-3</v>
      </c>
      <c r="J17" s="11">
        <v>229645.19141999166</v>
      </c>
      <c r="K17" s="11">
        <v>51830.438055746345</v>
      </c>
      <c r="L17" s="18">
        <v>8.6041207414898124E-2</v>
      </c>
      <c r="M17" s="14">
        <v>4.8010635082575475E-3</v>
      </c>
      <c r="N17" s="18">
        <v>3.7686507811951431E-2</v>
      </c>
      <c r="O17" s="16">
        <v>0</v>
      </c>
      <c r="P17" s="16">
        <v>2.3508747E-2</v>
      </c>
      <c r="Q17" s="17">
        <v>1.0727550707839713</v>
      </c>
      <c r="R17" s="5" t="s">
        <v>18</v>
      </c>
      <c r="S17" s="5" t="s">
        <v>19</v>
      </c>
    </row>
    <row r="18" spans="2:19">
      <c r="B18" s="5" t="s">
        <v>33</v>
      </c>
      <c r="C18" s="11">
        <v>3.4320684901179224</v>
      </c>
      <c r="D18" s="11">
        <v>2.3461302759884849E-2</v>
      </c>
      <c r="E18" s="11">
        <v>22.826332831621389</v>
      </c>
      <c r="F18" s="11">
        <v>0.10272453734785444</v>
      </c>
      <c r="G18" s="12">
        <v>4.4810217629608299E-3</v>
      </c>
      <c r="H18" s="12">
        <f t="shared" si="0"/>
        <v>5.3772261155529957E-3</v>
      </c>
      <c r="I18" s="13">
        <v>4.090907738869178E-3</v>
      </c>
      <c r="J18" s="11">
        <v>68359.075080925162</v>
      </c>
      <c r="K18" s="11">
        <v>45002.645893934321</v>
      </c>
      <c r="L18" s="18">
        <v>9.0132115153767303E-2</v>
      </c>
      <c r="M18" s="14">
        <v>5.0293344548288108E-3</v>
      </c>
      <c r="N18" s="18">
        <v>4.2167529574912259E-2</v>
      </c>
      <c r="O18" s="16">
        <v>0</v>
      </c>
      <c r="P18" s="16">
        <v>2.3508747E-2</v>
      </c>
      <c r="Q18" s="17">
        <v>0.91294083253148839</v>
      </c>
      <c r="R18" s="5" t="s">
        <v>18</v>
      </c>
      <c r="S18" s="5" t="s">
        <v>19</v>
      </c>
    </row>
    <row r="19" spans="2:19">
      <c r="B19" s="5" t="s">
        <v>34</v>
      </c>
      <c r="C19" s="11">
        <v>2.1509084408699941</v>
      </c>
      <c r="D19" s="11">
        <v>3.6809971811577295E-2</v>
      </c>
      <c r="E19" s="11">
        <v>15.267959234852322</v>
      </c>
      <c r="F19" s="11">
        <v>6.0768589293687926E-2</v>
      </c>
      <c r="G19" s="12">
        <v>3.0787779999999999E-3</v>
      </c>
      <c r="H19" s="12">
        <f t="shared" si="0"/>
        <v>3.6945335999999996E-3</v>
      </c>
      <c r="I19" s="13">
        <v>2.5452330580806844E-3</v>
      </c>
      <c r="J19" s="11">
        <v>171136.86064985866</v>
      </c>
      <c r="K19" s="11">
        <v>39801.38298704051</v>
      </c>
      <c r="L19" s="18">
        <v>9.267734821184799E-2</v>
      </c>
      <c r="M19" s="14">
        <v>5.1713573985124909E-3</v>
      </c>
      <c r="N19" s="18">
        <v>4.5246307574912256E-2</v>
      </c>
      <c r="O19" s="16">
        <v>3.0787779999999999E-3</v>
      </c>
      <c r="P19" s="16">
        <v>2.6587525000000001E-2</v>
      </c>
      <c r="Q19" s="17">
        <v>0.82670236635466554</v>
      </c>
      <c r="R19" s="5" t="s">
        <v>18</v>
      </c>
      <c r="S19" s="5" t="s">
        <v>19</v>
      </c>
    </row>
    <row r="20" spans="2:19">
      <c r="B20" s="5" t="s">
        <v>35</v>
      </c>
      <c r="C20" s="11">
        <v>7.3556192584250333</v>
      </c>
      <c r="D20" s="11">
        <v>8.7669313650193398E-2</v>
      </c>
      <c r="E20" s="11">
        <v>48.921463501949219</v>
      </c>
      <c r="F20" s="11">
        <v>0.18997005439435433</v>
      </c>
      <c r="G20" s="12">
        <v>9.6037389906294904E-3</v>
      </c>
      <c r="H20" s="12">
        <f t="shared" si="0"/>
        <v>1.1524486788755388E-2</v>
      </c>
      <c r="I20" s="13">
        <v>7.59876918642106E-3</v>
      </c>
      <c r="J20" s="11">
        <v>119186.85642922325</v>
      </c>
      <c r="K20" s="11">
        <v>38831.637648531345</v>
      </c>
      <c r="L20" s="18">
        <v>0.10027611739826905</v>
      </c>
      <c r="M20" s="14">
        <v>5.59536555163705E-3</v>
      </c>
      <c r="N20" s="18">
        <v>5.4850046565541745E-2</v>
      </c>
      <c r="O20" s="16">
        <v>0</v>
      </c>
      <c r="P20" s="16">
        <v>2.6587525000000001E-2</v>
      </c>
      <c r="Q20" s="17">
        <v>0.79123028997719436</v>
      </c>
      <c r="R20" s="5" t="s">
        <v>18</v>
      </c>
      <c r="S20" s="5" t="s">
        <v>19</v>
      </c>
    </row>
    <row r="21" spans="2:19">
      <c r="B21" s="5" t="s">
        <v>36</v>
      </c>
      <c r="C21" s="11">
        <v>70.787368334522284</v>
      </c>
      <c r="D21" s="11">
        <v>0.95472792963471897</v>
      </c>
      <c r="E21" s="11">
        <v>514.75892496100732</v>
      </c>
      <c r="F21" s="11">
        <v>1.8361860494425575</v>
      </c>
      <c r="G21" s="12">
        <v>9.727967899999998E-2</v>
      </c>
      <c r="H21" s="12">
        <f t="shared" si="0"/>
        <v>0.11673561479999997</v>
      </c>
      <c r="I21" s="13">
        <v>7.695993094307961E-2</v>
      </c>
      <c r="J21" s="11">
        <v>134872.6407122424</v>
      </c>
      <c r="K21" s="11">
        <v>35670.795792062221</v>
      </c>
      <c r="L21" s="18">
        <v>0.17723604834134865</v>
      </c>
      <c r="M21" s="14">
        <v>9.8896976182145206E-3</v>
      </c>
      <c r="N21" s="18">
        <v>0.15212972556554172</v>
      </c>
      <c r="O21" s="16">
        <v>9.7279678999999994E-2</v>
      </c>
      <c r="P21" s="16">
        <v>0.12386720399999999</v>
      </c>
      <c r="Q21" s="17">
        <v>0.79112032167663326</v>
      </c>
      <c r="R21" s="5" t="s">
        <v>18</v>
      </c>
      <c r="S21" s="5" t="s">
        <v>19</v>
      </c>
    </row>
    <row r="22" spans="2:19">
      <c r="B22" s="5" t="s">
        <v>37</v>
      </c>
      <c r="C22" s="11">
        <v>31.998619311419169</v>
      </c>
      <c r="D22" s="11">
        <v>0.60435031341640733</v>
      </c>
      <c r="E22" s="11">
        <v>232.69087782925305</v>
      </c>
      <c r="F22" s="11">
        <v>0.82644276154217156</v>
      </c>
      <c r="G22" s="12">
        <v>4.3974164999999996E-2</v>
      </c>
      <c r="H22" s="12">
        <f t="shared" si="0"/>
        <v>5.2768997999999991E-2</v>
      </c>
      <c r="I22" s="13">
        <v>3.4526031744934876E-2</v>
      </c>
      <c r="J22" s="11">
        <v>188867.62192290474</v>
      </c>
      <c r="K22" s="11">
        <v>35516.766675684186</v>
      </c>
      <c r="L22" s="18">
        <v>0.21176208008628353</v>
      </c>
      <c r="M22" s="14">
        <v>1.181623579771997E-2</v>
      </c>
      <c r="N22" s="18">
        <v>0.19610389056554173</v>
      </c>
      <c r="O22" s="16">
        <v>4.3974164999999996E-2</v>
      </c>
      <c r="P22" s="16">
        <v>0.16784136899999999</v>
      </c>
      <c r="Q22" s="17">
        <v>0.78514354382703755</v>
      </c>
      <c r="R22" s="5" t="s">
        <v>18</v>
      </c>
      <c r="S22" s="5" t="s">
        <v>19</v>
      </c>
    </row>
    <row r="23" spans="2:19">
      <c r="B23" s="5" t="s">
        <v>38</v>
      </c>
      <c r="C23" s="11">
        <v>12.987697883392187</v>
      </c>
      <c r="D23" s="11">
        <v>0.17484461217718866</v>
      </c>
      <c r="E23" s="11">
        <v>86.379836374614001</v>
      </c>
      <c r="F23" s="11">
        <v>0.29153520853525566</v>
      </c>
      <c r="G23" s="12">
        <v>1.6957166511627819E-2</v>
      </c>
      <c r="H23" s="12">
        <f t="shared" si="0"/>
        <v>2.0348599813953382E-2</v>
      </c>
      <c r="I23" s="13">
        <v>1.1932187674797031E-2</v>
      </c>
      <c r="J23" s="11">
        <v>134623.25174715408</v>
      </c>
      <c r="K23" s="11">
        <v>33750.377492140557</v>
      </c>
      <c r="L23" s="18">
        <v>0.22369426776108056</v>
      </c>
      <c r="M23" s="14">
        <v>1.2482046896149873E-2</v>
      </c>
      <c r="N23" s="18">
        <v>0.21306105707716955</v>
      </c>
      <c r="O23" s="16">
        <v>0</v>
      </c>
      <c r="P23" s="16">
        <v>0.16784136899999999</v>
      </c>
      <c r="Q23" s="17">
        <v>0.70366636233800772</v>
      </c>
      <c r="R23" s="5" t="s">
        <v>18</v>
      </c>
      <c r="S23" s="5" t="s">
        <v>19</v>
      </c>
    </row>
    <row r="24" spans="2:19">
      <c r="B24" s="5" t="s">
        <v>39</v>
      </c>
      <c r="C24" s="11">
        <v>2.8865240460404236</v>
      </c>
      <c r="D24" s="11">
        <v>3.803461068635041E-2</v>
      </c>
      <c r="E24" s="11">
        <v>20.205066306685509</v>
      </c>
      <c r="F24" s="11">
        <v>6.4815674970060341E-2</v>
      </c>
      <c r="G24" s="12">
        <v>4.4003210000000004E-3</v>
      </c>
      <c r="H24" s="12">
        <f t="shared" si="0"/>
        <v>5.2803852000000004E-3</v>
      </c>
      <c r="I24" s="13">
        <v>2.8596300949817635E-3</v>
      </c>
      <c r="J24" s="11">
        <v>131766.13144284807</v>
      </c>
      <c r="K24" s="11">
        <v>32078.922180331549</v>
      </c>
      <c r="L24" s="18">
        <v>0.22655389785606234</v>
      </c>
      <c r="M24" s="14">
        <v>1.2641613063439092E-2</v>
      </c>
      <c r="N24" s="18">
        <v>0.21746137807716956</v>
      </c>
      <c r="O24" s="16">
        <v>4.4003210000000004E-3</v>
      </c>
      <c r="P24" s="16">
        <v>0.17224169</v>
      </c>
      <c r="Q24" s="17">
        <v>0.6498685198152051</v>
      </c>
      <c r="R24" s="5" t="s">
        <v>18</v>
      </c>
      <c r="S24" s="5" t="s">
        <v>19</v>
      </c>
    </row>
    <row r="25" spans="2:19">
      <c r="B25" s="5" t="s">
        <v>40</v>
      </c>
      <c r="C25" s="11">
        <v>5.2447847306931363</v>
      </c>
      <c r="D25" s="11">
        <v>6.4985620889202483E-2</v>
      </c>
      <c r="E25" s="11">
        <v>37.229459860880603</v>
      </c>
      <c r="F25" s="11">
        <v>0.1187017543974147</v>
      </c>
      <c r="G25" s="12">
        <v>7.507306E-3</v>
      </c>
      <c r="H25" s="12">
        <f t="shared" si="0"/>
        <v>9.0087672000000001E-3</v>
      </c>
      <c r="I25" s="13">
        <v>5.0482894231305801E-3</v>
      </c>
      <c r="J25" s="11">
        <v>123905.22056872708</v>
      </c>
      <c r="K25" s="11">
        <v>31883.823950436174</v>
      </c>
      <c r="L25" s="18">
        <v>0.23160218727919291</v>
      </c>
      <c r="M25" s="14">
        <v>1.2923305508916304E-2</v>
      </c>
      <c r="N25" s="18">
        <v>0.22496868407716955</v>
      </c>
      <c r="O25" s="16">
        <v>7.507306E-3</v>
      </c>
      <c r="P25" s="16">
        <v>0.17974899599999999</v>
      </c>
      <c r="Q25" s="17">
        <v>0.67245020026232849</v>
      </c>
      <c r="R25" s="5" t="s">
        <v>18</v>
      </c>
      <c r="S25" s="5" t="s">
        <v>19</v>
      </c>
    </row>
    <row r="26" spans="2:19">
      <c r="B26" s="5" t="s">
        <v>41</v>
      </c>
      <c r="C26" s="11">
        <v>19.160131564553602</v>
      </c>
      <c r="D26" s="11">
        <v>0.26370941907356293</v>
      </c>
      <c r="E26" s="11">
        <v>136.93963280298146</v>
      </c>
      <c r="F26" s="11">
        <v>0.42553070126788628</v>
      </c>
      <c r="G26" s="12">
        <v>2.7118076000000001E-2</v>
      </c>
      <c r="H26" s="12">
        <f t="shared" si="0"/>
        <v>3.25416912E-2</v>
      </c>
      <c r="I26" s="13">
        <v>1.7860434717087266E-2</v>
      </c>
      <c r="J26" s="11">
        <v>137634.45109188472</v>
      </c>
      <c r="K26" s="11">
        <v>31074.327611211585</v>
      </c>
      <c r="L26" s="18">
        <v>0.24946262199628016</v>
      </c>
      <c r="M26" s="14">
        <v>1.3919910321170209E-2</v>
      </c>
      <c r="N26" s="18">
        <v>0.25208676007716957</v>
      </c>
      <c r="O26" s="16">
        <v>2.7118076000000001E-2</v>
      </c>
      <c r="P26" s="16">
        <v>0.20686707199999999</v>
      </c>
      <c r="Q26" s="17">
        <v>0.65861732657904137</v>
      </c>
      <c r="R26" s="5" t="s">
        <v>18</v>
      </c>
      <c r="S26" s="5" t="s">
        <v>19</v>
      </c>
    </row>
    <row r="27" spans="2:19">
      <c r="B27" s="5" t="s">
        <v>42</v>
      </c>
      <c r="C27" s="11">
        <v>11.030195005495793</v>
      </c>
      <c r="D27" s="11">
        <v>0.14050245508512685</v>
      </c>
      <c r="E27" s="11">
        <v>80.210515756244561</v>
      </c>
      <c r="F27" s="11">
        <v>0.24522556054064271</v>
      </c>
      <c r="G27" s="12">
        <v>1.5158267E-2</v>
      </c>
      <c r="H27" s="12">
        <f t="shared" si="0"/>
        <v>1.81899204E-2</v>
      </c>
      <c r="I27" s="13">
        <v>1.0120323824971173E-2</v>
      </c>
      <c r="J27" s="11">
        <v>127379.84687951711</v>
      </c>
      <c r="K27" s="11">
        <v>30572.744512187153</v>
      </c>
      <c r="L27" s="18">
        <v>0.25958294582125135</v>
      </c>
      <c r="M27" s="14">
        <v>1.4484620172038777E-2</v>
      </c>
      <c r="N27" s="18">
        <v>0.26724502707716957</v>
      </c>
      <c r="O27" s="16">
        <v>1.5158267E-2</v>
      </c>
      <c r="P27" s="16">
        <v>0.22202533899999999</v>
      </c>
      <c r="Q27" s="17">
        <v>0.66764385565785156</v>
      </c>
      <c r="R27" s="5" t="s">
        <v>18</v>
      </c>
      <c r="S27" s="5" t="s">
        <v>19</v>
      </c>
    </row>
    <row r="28" spans="2:19">
      <c r="B28" s="5" t="s">
        <v>43</v>
      </c>
      <c r="C28" s="11">
        <v>21.196192826022585</v>
      </c>
      <c r="D28" s="11">
        <v>0.21651884909117408</v>
      </c>
      <c r="E28" s="11">
        <v>140.97368790953036</v>
      </c>
      <c r="F28" s="11">
        <v>0.40506178709624152</v>
      </c>
      <c r="G28" s="12">
        <v>2.7674448111627857E-2</v>
      </c>
      <c r="H28" s="12">
        <f t="shared" si="0"/>
        <v>3.3209337733953424E-2</v>
      </c>
      <c r="I28" s="13">
        <v>1.6143402370640336E-2</v>
      </c>
      <c r="J28" s="11">
        <v>102149.87704082107</v>
      </c>
      <c r="K28" s="11">
        <v>28733.148228071419</v>
      </c>
      <c r="L28" s="18">
        <v>0.27572634819189168</v>
      </c>
      <c r="M28" s="14">
        <v>1.5385415295090242E-2</v>
      </c>
      <c r="N28" s="18">
        <v>0.29491947518879741</v>
      </c>
      <c r="O28" s="16">
        <v>0</v>
      </c>
      <c r="P28" s="16">
        <v>0.22202533899999999</v>
      </c>
      <c r="Q28" s="17">
        <v>0.58333240487847093</v>
      </c>
      <c r="R28" s="5" t="s">
        <v>18</v>
      </c>
      <c r="S28" s="5" t="s">
        <v>19</v>
      </c>
    </row>
    <row r="29" spans="2:19">
      <c r="B29" s="5" t="s">
        <v>44</v>
      </c>
      <c r="C29" s="11">
        <v>5.8679406410749362</v>
      </c>
      <c r="D29" s="11">
        <v>7.5720829988987937E-2</v>
      </c>
      <c r="E29" s="11">
        <v>41.652855508915842</v>
      </c>
      <c r="F29" s="11">
        <v>0.11324372055650141</v>
      </c>
      <c r="G29" s="12">
        <v>8.399282000000001E-3</v>
      </c>
      <c r="H29" s="12">
        <f t="shared" si="0"/>
        <v>1.0079138400000002E-2</v>
      </c>
      <c r="I29" s="13">
        <v>4.8230302919953193E-3</v>
      </c>
      <c r="J29" s="11">
        <v>129041.574584021</v>
      </c>
      <c r="K29" s="11">
        <v>27187.504715555806</v>
      </c>
      <c r="L29" s="18">
        <v>0.280549378483887</v>
      </c>
      <c r="M29" s="14">
        <v>1.5654538374947326E-2</v>
      </c>
      <c r="N29" s="18">
        <v>0.30331875718879742</v>
      </c>
      <c r="O29" s="16">
        <v>8.399282000000001E-3</v>
      </c>
      <c r="P29" s="16">
        <v>0.230424621</v>
      </c>
      <c r="Q29" s="17">
        <v>0.57421935493954346</v>
      </c>
      <c r="R29" s="5" t="s">
        <v>18</v>
      </c>
      <c r="S29" s="5" t="s">
        <v>19</v>
      </c>
    </row>
    <row r="30" spans="2:19">
      <c r="B30" s="5" t="s">
        <v>45</v>
      </c>
      <c r="C30" s="11">
        <v>43.900226768752184</v>
      </c>
      <c r="D30" s="11">
        <v>0.43382253448291624</v>
      </c>
      <c r="E30" s="11">
        <v>291.9758712544695</v>
      </c>
      <c r="F30" s="11">
        <v>0.7613441906649816</v>
      </c>
      <c r="G30" s="12">
        <v>5.7317583293023111E-2</v>
      </c>
      <c r="H30" s="12">
        <f t="shared" si="0"/>
        <v>6.8781099951627733E-2</v>
      </c>
      <c r="I30" s="13">
        <v>3.0485053043180159E-2</v>
      </c>
      <c r="J30" s="11">
        <v>98820.112426322943</v>
      </c>
      <c r="K30" s="11">
        <v>26075.585882966247</v>
      </c>
      <c r="L30" s="18">
        <v>0.31103443152706717</v>
      </c>
      <c r="M30" s="14">
        <v>1.7355591627340031E-2</v>
      </c>
      <c r="N30" s="18">
        <v>0.36063634048182053</v>
      </c>
      <c r="O30" s="16">
        <v>0</v>
      </c>
      <c r="P30" s="16">
        <v>0.230424621</v>
      </c>
      <c r="Q30" s="17">
        <v>0.53186214930473008</v>
      </c>
      <c r="R30" s="5" t="s">
        <v>18</v>
      </c>
      <c r="S30" s="5" t="s">
        <v>19</v>
      </c>
    </row>
    <row r="31" spans="2:19">
      <c r="B31" s="5" t="s">
        <v>46</v>
      </c>
      <c r="C31" s="11">
        <v>11.572312281034689</v>
      </c>
      <c r="D31" s="11">
        <v>5.4256022358037601E-2</v>
      </c>
      <c r="E31" s="11">
        <v>76.96625301008531</v>
      </c>
      <c r="F31" s="11">
        <v>0.20019481972461498</v>
      </c>
      <c r="G31" s="12">
        <v>1.5109192409302301E-2</v>
      </c>
      <c r="H31" s="12">
        <f t="shared" si="0"/>
        <v>1.8131030891162761E-2</v>
      </c>
      <c r="I31" s="13">
        <v>8.6487860459524956E-3</v>
      </c>
      <c r="J31" s="11">
        <v>46884.34000087883</v>
      </c>
      <c r="K31" s="11">
        <v>26010.727025828102</v>
      </c>
      <c r="L31" s="18">
        <v>0.31968321757301965</v>
      </c>
      <c r="M31" s="14">
        <v>1.7838190283536479E-2</v>
      </c>
      <c r="N31" s="18">
        <v>0.37574553289112284</v>
      </c>
      <c r="O31" s="16">
        <v>0</v>
      </c>
      <c r="P31" s="16">
        <v>0.230424621</v>
      </c>
      <c r="Q31" s="17">
        <v>0.57241881707904407</v>
      </c>
      <c r="R31" s="5" t="s">
        <v>18</v>
      </c>
      <c r="S31" s="5" t="s">
        <v>19</v>
      </c>
    </row>
    <row r="32" spans="2:19">
      <c r="B32" s="5" t="s">
        <v>47</v>
      </c>
      <c r="C32" s="11">
        <v>17.026645575678327</v>
      </c>
      <c r="D32" s="11">
        <v>7.2415628794576095E-2</v>
      </c>
      <c r="E32" s="11">
        <v>113.24246006032747</v>
      </c>
      <c r="F32" s="11">
        <v>0.28024893033583798</v>
      </c>
      <c r="G32" s="12">
        <v>2.22305497674418E-2</v>
      </c>
      <c r="H32" s="12">
        <f t="shared" si="0"/>
        <v>2.6676659720930158E-2</v>
      </c>
      <c r="I32" s="13">
        <v>1.2305655878976625E-2</v>
      </c>
      <c r="J32" s="11">
        <v>42530.766540426514</v>
      </c>
      <c r="K32" s="11">
        <v>24747.690061355202</v>
      </c>
      <c r="L32" s="18">
        <v>0.33198887345199629</v>
      </c>
      <c r="M32" s="14">
        <v>1.8524840752082782E-2</v>
      </c>
      <c r="N32" s="18">
        <v>0.39797608265856466</v>
      </c>
      <c r="O32" s="16">
        <v>0</v>
      </c>
      <c r="P32" s="16">
        <v>0.230424621</v>
      </c>
      <c r="Q32" s="17">
        <v>0.55354707857918661</v>
      </c>
      <c r="R32" s="5" t="s">
        <v>18</v>
      </c>
      <c r="S32" s="5" t="s">
        <v>19</v>
      </c>
    </row>
    <row r="33" spans="2:19">
      <c r="B33" s="5" t="s">
        <v>48</v>
      </c>
      <c r="C33" s="11">
        <v>17.194273119113664</v>
      </c>
      <c r="D33" s="11">
        <v>0.20363056530408694</v>
      </c>
      <c r="E33" s="11">
        <v>122.05143467164993</v>
      </c>
      <c r="F33" s="11">
        <v>0.30032416859917921</v>
      </c>
      <c r="G33" s="12">
        <v>2.4611623999999999E-2</v>
      </c>
      <c r="H33" s="12">
        <f t="shared" si="0"/>
        <v>2.9533948799999998E-2</v>
      </c>
      <c r="I33" s="13">
        <v>1.2801743412755251E-2</v>
      </c>
      <c r="J33" s="11">
        <v>118429.29555290427</v>
      </c>
      <c r="K33" s="11">
        <v>24606.361195763839</v>
      </c>
      <c r="L33" s="18">
        <v>0.34479061686475154</v>
      </c>
      <c r="M33" s="14">
        <v>1.9239172698224366E-2</v>
      </c>
      <c r="N33" s="18">
        <v>0.42258770665856465</v>
      </c>
      <c r="O33" s="16">
        <v>2.4611623999999999E-2</v>
      </c>
      <c r="P33" s="16">
        <v>0.25503624499999999</v>
      </c>
      <c r="Q33" s="17">
        <v>0.52015029210405828</v>
      </c>
      <c r="R33" s="5" t="s">
        <v>18</v>
      </c>
      <c r="S33" s="5" t="s">
        <v>19</v>
      </c>
    </row>
    <row r="34" spans="2:19">
      <c r="B34" s="5" t="s">
        <v>49</v>
      </c>
      <c r="C34" s="11">
        <v>5.2263947512270237</v>
      </c>
      <c r="D34" s="11">
        <v>5.0172020221718863E-2</v>
      </c>
      <c r="E34" s="11">
        <v>36.583673237820761</v>
      </c>
      <c r="F34" s="11">
        <v>8.8947742750178985E-2</v>
      </c>
      <c r="G34" s="12">
        <v>7.9673039999999997E-3</v>
      </c>
      <c r="H34" s="12">
        <f t="shared" si="0"/>
        <v>9.5607647999999996E-3</v>
      </c>
      <c r="I34" s="13">
        <v>3.8749660453706197E-3</v>
      </c>
      <c r="J34" s="11">
        <v>95997.379857194595</v>
      </c>
      <c r="K34" s="11">
        <v>24313.507878761458</v>
      </c>
      <c r="L34" s="18">
        <v>0.34866558291012217</v>
      </c>
      <c r="M34" s="14">
        <v>1.9455394188311739E-2</v>
      </c>
      <c r="N34" s="18">
        <v>0.43055501065856466</v>
      </c>
      <c r="O34" s="16">
        <v>7.9673039999999997E-3</v>
      </c>
      <c r="P34" s="16">
        <v>0.263003549</v>
      </c>
      <c r="Q34" s="17">
        <v>0.48635850287256766</v>
      </c>
      <c r="R34" s="5" t="s">
        <v>18</v>
      </c>
      <c r="S34" s="5" t="s">
        <v>19</v>
      </c>
    </row>
    <row r="35" spans="2:19">
      <c r="B35" s="5" t="s">
        <v>50</v>
      </c>
      <c r="C35" s="11">
        <v>28.894564749343637</v>
      </c>
      <c r="D35" s="11">
        <v>0.29706656336900161</v>
      </c>
      <c r="E35" s="11">
        <v>202.25592697353545</v>
      </c>
      <c r="F35" s="11">
        <v>0.48722439570026566</v>
      </c>
      <c r="G35" s="12">
        <v>4.4047913000000001E-2</v>
      </c>
      <c r="H35" s="12">
        <f t="shared" si="0"/>
        <v>5.2857495599999998E-2</v>
      </c>
      <c r="I35" s="13">
        <v>2.1053786434102755E-2</v>
      </c>
      <c r="J35" s="11">
        <v>102810.53407310789</v>
      </c>
      <c r="K35" s="11">
        <v>24089.49903178943</v>
      </c>
      <c r="L35" s="18">
        <v>0.36971936934422495</v>
      </c>
      <c r="M35" s="14">
        <v>2.0630186695255525E-2</v>
      </c>
      <c r="N35" s="18">
        <v>0.47460292365856466</v>
      </c>
      <c r="O35" s="16">
        <v>4.4047913000000001E-2</v>
      </c>
      <c r="P35" s="16">
        <v>0.307051462</v>
      </c>
      <c r="Q35" s="17">
        <v>0.47797466440924807</v>
      </c>
      <c r="R35" s="5" t="s">
        <v>18</v>
      </c>
      <c r="S35" s="5" t="s">
        <v>19</v>
      </c>
    </row>
    <row r="36" spans="2:19">
      <c r="B36" s="5" t="s">
        <v>51</v>
      </c>
      <c r="C36" s="11">
        <v>87.570581081594412</v>
      </c>
      <c r="D36" s="11">
        <v>0.74513353377598168</v>
      </c>
      <c r="E36" s="11">
        <v>621.60900795262</v>
      </c>
      <c r="F36" s="11">
        <v>1.388769601815806</v>
      </c>
      <c r="G36" s="12">
        <v>0.12534721300000001</v>
      </c>
      <c r="H36" s="12">
        <f t="shared" si="0"/>
        <v>0.1504166556</v>
      </c>
      <c r="I36" s="13">
        <v>5.919886848617191E-2</v>
      </c>
      <c r="J36" s="11">
        <v>85089.481487133118</v>
      </c>
      <c r="K36" s="11">
        <v>22341.529547487837</v>
      </c>
      <c r="L36" s="18">
        <v>0.42891823783039684</v>
      </c>
      <c r="M36" s="14">
        <v>2.3933458880274691E-2</v>
      </c>
      <c r="N36" s="18">
        <v>0.59995013665856467</v>
      </c>
      <c r="O36" s="16">
        <v>0.12534721300000001</v>
      </c>
      <c r="P36" s="16">
        <v>0.43239867500000001</v>
      </c>
      <c r="Q36" s="17">
        <v>0.47227909635431548</v>
      </c>
      <c r="R36" s="5" t="s">
        <v>18</v>
      </c>
      <c r="S36" s="5" t="s">
        <v>19</v>
      </c>
    </row>
    <row r="37" spans="2:19">
      <c r="B37" s="5" t="s">
        <v>52</v>
      </c>
      <c r="C37" s="11">
        <v>46.745486161277569</v>
      </c>
      <c r="D37" s="11">
        <v>0.44389615561843698</v>
      </c>
      <c r="E37" s="11">
        <v>331.81708879949366</v>
      </c>
      <c r="F37" s="11">
        <v>0.73376558068639341</v>
      </c>
      <c r="G37" s="12">
        <v>6.6910786E-2</v>
      </c>
      <c r="H37" s="12">
        <f t="shared" si="0"/>
        <v>8.0292943199999994E-2</v>
      </c>
      <c r="I37" s="13">
        <v>3.1303147868780294E-2</v>
      </c>
      <c r="J37" s="11">
        <v>94960.217995581785</v>
      </c>
      <c r="K37" s="11">
        <v>22113.556096255918</v>
      </c>
      <c r="L37" s="18">
        <v>0.46022138569917714</v>
      </c>
      <c r="M37" s="14">
        <v>2.5680161482920506E-2</v>
      </c>
      <c r="N37" s="18">
        <v>0.66686092265856467</v>
      </c>
      <c r="O37" s="16">
        <v>6.6910786E-2</v>
      </c>
      <c r="P37" s="16">
        <v>0.49930946100000001</v>
      </c>
      <c r="Q37" s="17">
        <v>0.46783410777419793</v>
      </c>
      <c r="R37" s="5" t="s">
        <v>18</v>
      </c>
      <c r="S37" s="5" t="s">
        <v>19</v>
      </c>
    </row>
    <row r="38" spans="2:19">
      <c r="B38" s="5" t="s">
        <v>53</v>
      </c>
      <c r="C38" s="11">
        <v>32.949129877974961</v>
      </c>
      <c r="D38" s="11">
        <v>0.2803282584552102</v>
      </c>
      <c r="E38" s="11">
        <v>239.60289912508804</v>
      </c>
      <c r="F38" s="11">
        <v>0.5056618754091573</v>
      </c>
      <c r="G38" s="12">
        <v>4.5280406000000002E-2</v>
      </c>
      <c r="H38" s="12">
        <f t="shared" si="0"/>
        <v>5.4336487199999998E-2</v>
      </c>
      <c r="I38" s="13">
        <v>2.0251534891352421E-2</v>
      </c>
      <c r="J38" s="11">
        <v>85079.108156539602</v>
      </c>
      <c r="K38" s="11">
        <v>21104.163482812011</v>
      </c>
      <c r="L38" s="18">
        <v>0.48047292059052954</v>
      </c>
      <c r="M38" s="14">
        <v>2.6810188688190073E-2</v>
      </c>
      <c r="N38" s="18">
        <v>0.71214132865856472</v>
      </c>
      <c r="O38" s="16">
        <v>4.5280406000000002E-2</v>
      </c>
      <c r="P38" s="16">
        <v>0.54458986700000001</v>
      </c>
      <c r="Q38" s="17">
        <v>0.44724720205363044</v>
      </c>
      <c r="R38" s="5" t="s">
        <v>18</v>
      </c>
      <c r="S38" s="5" t="s">
        <v>19</v>
      </c>
    </row>
    <row r="39" spans="2:19">
      <c r="B39" s="5" t="s">
        <v>54</v>
      </c>
      <c r="C39" s="11">
        <v>3.3761579125796253</v>
      </c>
      <c r="D39" s="11">
        <v>1.9446380435562325E-2</v>
      </c>
      <c r="E39" s="11">
        <v>22.454477358639991</v>
      </c>
      <c r="F39" s="11">
        <v>4.6876494436974787E-2</v>
      </c>
      <c r="G39" s="12">
        <v>4.4080230697674397E-3</v>
      </c>
      <c r="H39" s="12">
        <f t="shared" si="0"/>
        <v>5.2896276837209278E-3</v>
      </c>
      <c r="I39" s="13">
        <v>1.8681751003575113E-3</v>
      </c>
      <c r="J39" s="11">
        <v>57599.143580058146</v>
      </c>
      <c r="K39" s="11">
        <v>20876.234921111507</v>
      </c>
      <c r="L39" s="18">
        <v>0.48234109569088707</v>
      </c>
      <c r="M39" s="14">
        <v>2.6914432080058247E-2</v>
      </c>
      <c r="N39" s="18">
        <v>0.71654935172833212</v>
      </c>
      <c r="O39" s="16">
        <v>0</v>
      </c>
      <c r="P39" s="16">
        <v>0.54458986700000001</v>
      </c>
      <c r="Q39" s="17">
        <v>0.42381245986901633</v>
      </c>
      <c r="R39" s="5" t="s">
        <v>18</v>
      </c>
      <c r="S39" s="5" t="s">
        <v>19</v>
      </c>
    </row>
    <row r="40" spans="2:19">
      <c r="B40" s="5" t="s">
        <v>55</v>
      </c>
      <c r="C40" s="11">
        <v>5.1995874184568551</v>
      </c>
      <c r="D40" s="11">
        <v>3.2928697480484555E-2</v>
      </c>
      <c r="E40" s="11">
        <v>34.581918555107045</v>
      </c>
      <c r="F40" s="11">
        <v>7.1294473641758893E-2</v>
      </c>
      <c r="G40" s="12">
        <v>6.7887527441860404E-3</v>
      </c>
      <c r="H40" s="12">
        <f t="shared" si="0"/>
        <v>8.1465032930232474E-3</v>
      </c>
      <c r="I40" s="13">
        <v>2.8430015317716761E-3</v>
      </c>
      <c r="J40" s="11">
        <v>63329.44295464352</v>
      </c>
      <c r="K40" s="11">
        <v>20616.112876487634</v>
      </c>
      <c r="L40" s="18">
        <v>0.48518409722265876</v>
      </c>
      <c r="M40" s="14">
        <v>2.7073070380451807E-2</v>
      </c>
      <c r="N40" s="18">
        <v>0.72333810447251812</v>
      </c>
      <c r="O40" s="16">
        <v>0</v>
      </c>
      <c r="P40" s="16">
        <v>0.54458986700000001</v>
      </c>
      <c r="Q40" s="17">
        <v>0.4187811279776617</v>
      </c>
      <c r="R40" s="5" t="s">
        <v>18</v>
      </c>
      <c r="S40" s="5" t="s">
        <v>19</v>
      </c>
    </row>
    <row r="41" spans="2:19">
      <c r="B41" s="5" t="s">
        <v>56</v>
      </c>
      <c r="C41" s="11">
        <v>0.98350605640366007</v>
      </c>
      <c r="D41" s="11">
        <v>9.3907428511936022E-3</v>
      </c>
      <c r="E41" s="11">
        <v>7.1519613201962446</v>
      </c>
      <c r="F41" s="11">
        <v>1.430808795616839E-2</v>
      </c>
      <c r="G41" s="12">
        <v>1.3515851162790599E-3</v>
      </c>
      <c r="H41" s="12">
        <f t="shared" si="0"/>
        <v>1.6219021395348719E-3</v>
      </c>
      <c r="I41" s="13">
        <v>5.8915455256428105E-4</v>
      </c>
      <c r="J41" s="11">
        <v>95482.308319811331</v>
      </c>
      <c r="K41" s="11">
        <v>20005.824018880161</v>
      </c>
      <c r="L41" s="18">
        <v>0.48577325177522307</v>
      </c>
      <c r="M41" s="14">
        <v>2.7105944958901187E-2</v>
      </c>
      <c r="N41" s="18">
        <v>0.7246896895887972</v>
      </c>
      <c r="O41" s="16">
        <v>0</v>
      </c>
      <c r="P41" s="16">
        <v>0.54458986700000001</v>
      </c>
      <c r="Q41" s="17">
        <v>0.43589896445903087</v>
      </c>
      <c r="R41" s="5" t="s">
        <v>18</v>
      </c>
      <c r="S41" s="5" t="s">
        <v>19</v>
      </c>
    </row>
    <row r="42" spans="2:19">
      <c r="B42" s="5" t="s">
        <v>57</v>
      </c>
      <c r="C42" s="11">
        <v>22.21671214677734</v>
      </c>
      <c r="D42" s="11">
        <v>0.22959999505578796</v>
      </c>
      <c r="E42" s="11">
        <v>161.55779102845824</v>
      </c>
      <c r="F42" s="11">
        <v>0.32114197554894075</v>
      </c>
      <c r="G42" s="12">
        <v>3.053136E-2</v>
      </c>
      <c r="H42" s="12">
        <f t="shared" si="0"/>
        <v>3.6637631999999996E-2</v>
      </c>
      <c r="I42" s="13">
        <v>1.3203896806252724E-2</v>
      </c>
      <c r="J42" s="11">
        <v>103345.6226731068</v>
      </c>
      <c r="K42" s="11">
        <v>19877.838976665131</v>
      </c>
      <c r="L42" s="18">
        <v>0.49897714858147579</v>
      </c>
      <c r="M42" s="14">
        <v>2.7842716896765946E-2</v>
      </c>
      <c r="N42" s="18">
        <v>0.75522104958879721</v>
      </c>
      <c r="O42" s="16">
        <v>3.053136E-2</v>
      </c>
      <c r="P42" s="16">
        <v>0.57512122700000001</v>
      </c>
      <c r="Q42" s="17">
        <v>0.4324699851645234</v>
      </c>
      <c r="R42" s="5" t="s">
        <v>18</v>
      </c>
      <c r="S42" s="5" t="s">
        <v>19</v>
      </c>
    </row>
    <row r="43" spans="2:19">
      <c r="B43" s="5" t="s">
        <v>58</v>
      </c>
      <c r="C43" s="11">
        <v>37.896959788431161</v>
      </c>
      <c r="D43" s="11">
        <v>0.20299287776040015</v>
      </c>
      <c r="E43" s="11">
        <v>252.04876299178386</v>
      </c>
      <c r="F43" s="11">
        <v>0.49528331631026828</v>
      </c>
      <c r="G43" s="12">
        <v>4.9479520018604506E-2</v>
      </c>
      <c r="H43" s="12">
        <f t="shared" si="0"/>
        <v>5.9375424022325402E-2</v>
      </c>
      <c r="I43" s="13">
        <v>2.0080792229103219E-2</v>
      </c>
      <c r="J43" s="11">
        <v>53564.422817465151</v>
      </c>
      <c r="K43" s="11">
        <v>19650.297443690022</v>
      </c>
      <c r="L43" s="18">
        <v>0.51905794081057899</v>
      </c>
      <c r="M43" s="14">
        <v>2.8963216732654534E-2</v>
      </c>
      <c r="N43" s="18">
        <v>0.80470056960740166</v>
      </c>
      <c r="O43" s="16">
        <v>0</v>
      </c>
      <c r="P43" s="16">
        <v>0.57512122700000001</v>
      </c>
      <c r="Q43" s="17">
        <v>0.40584048150735408</v>
      </c>
      <c r="R43" s="5" t="s">
        <v>18</v>
      </c>
      <c r="S43" s="5" t="s">
        <v>19</v>
      </c>
    </row>
    <row r="44" spans="2:19">
      <c r="B44" s="5" t="s">
        <v>59</v>
      </c>
      <c r="C44" s="11">
        <v>23.181005718519092</v>
      </c>
      <c r="D44" s="11">
        <v>0.16730842154169315</v>
      </c>
      <c r="E44" s="11">
        <v>154.1744733318113</v>
      </c>
      <c r="F44" s="11">
        <v>0.30064835384051469</v>
      </c>
      <c r="G44" s="12">
        <v>3.0265885255813901E-2</v>
      </c>
      <c r="H44" s="12">
        <f t="shared" si="0"/>
        <v>3.6319062306976679E-2</v>
      </c>
      <c r="I44" s="13">
        <v>1.2110130965839416E-2</v>
      </c>
      <c r="J44" s="11">
        <v>72174.789814245203</v>
      </c>
      <c r="K44" s="11">
        <v>19500.527379358395</v>
      </c>
      <c r="L44" s="18">
        <v>0.53116807177641845</v>
      </c>
      <c r="M44" s="14">
        <v>2.9638956992550564E-2</v>
      </c>
      <c r="N44" s="18">
        <v>0.83496645486321552</v>
      </c>
      <c r="O44" s="16">
        <v>0</v>
      </c>
      <c r="P44" s="16">
        <v>0.57512122700000001</v>
      </c>
      <c r="Q44" s="17">
        <v>0.40012478946120139</v>
      </c>
      <c r="R44" s="5" t="s">
        <v>18</v>
      </c>
      <c r="S44" s="5" t="s">
        <v>19</v>
      </c>
    </row>
    <row r="45" spans="2:19">
      <c r="B45" s="5" t="s">
        <v>60</v>
      </c>
      <c r="C45" s="11">
        <v>33.645950010872426</v>
      </c>
      <c r="D45" s="11">
        <v>0.23007812063538544</v>
      </c>
      <c r="E45" s="11">
        <v>223.7757362930368</v>
      </c>
      <c r="F45" s="11">
        <v>0.4341762740741052</v>
      </c>
      <c r="G45" s="12">
        <v>4.3929261513377102E-2</v>
      </c>
      <c r="H45" s="12">
        <f t="shared" si="0"/>
        <v>5.2715113816052518E-2</v>
      </c>
      <c r="I45" s="13">
        <v>1.7676713473193884E-2</v>
      </c>
      <c r="J45" s="11">
        <v>68382.114507403559</v>
      </c>
      <c r="K45" s="11">
        <v>19402.294514430581</v>
      </c>
      <c r="L45" s="18">
        <v>0.54884478524961233</v>
      </c>
      <c r="M45" s="14">
        <v>3.0625310235977747E-2</v>
      </c>
      <c r="N45" s="18">
        <v>0.87889571637659258</v>
      </c>
      <c r="O45" s="16">
        <v>0</v>
      </c>
      <c r="P45" s="16">
        <v>0.57512122700000001</v>
      </c>
      <c r="Q45" s="17">
        <v>0.40239040822052213</v>
      </c>
      <c r="R45" s="5" t="s">
        <v>18</v>
      </c>
      <c r="S45" s="5" t="s">
        <v>19</v>
      </c>
    </row>
    <row r="46" spans="2:19">
      <c r="B46" s="5" t="s">
        <v>61</v>
      </c>
      <c r="C46" s="11">
        <v>0.35334449705555215</v>
      </c>
      <c r="D46" s="11">
        <v>3.4653908081592874E-3</v>
      </c>
      <c r="E46" s="11">
        <v>2.5081724886074053</v>
      </c>
      <c r="F46" s="11">
        <v>4.8555718660947579E-3</v>
      </c>
      <c r="G46" s="12">
        <v>5.0577200000000004E-4</v>
      </c>
      <c r="H46" s="12">
        <f t="shared" si="0"/>
        <v>6.0692640000000006E-4</v>
      </c>
      <c r="I46" s="13">
        <v>2.0638015008667682E-4</v>
      </c>
      <c r="J46" s="11">
        <v>98073.999652935439</v>
      </c>
      <c r="K46" s="11">
        <v>19359.002971883656</v>
      </c>
      <c r="L46" s="18">
        <v>0.549051165399699</v>
      </c>
      <c r="M46" s="14">
        <v>3.0636826162324896E-2</v>
      </c>
      <c r="N46" s="18">
        <v>0.8794014883765926</v>
      </c>
      <c r="O46" s="16">
        <v>5.0577200000000004E-4</v>
      </c>
      <c r="P46" s="16">
        <v>0.57562699900000003</v>
      </c>
      <c r="Q46" s="17">
        <v>0.40804977358706457</v>
      </c>
      <c r="R46" s="5" t="s">
        <v>18</v>
      </c>
      <c r="S46" s="5" t="s">
        <v>19</v>
      </c>
    </row>
    <row r="47" spans="2:19">
      <c r="B47" s="5" t="s">
        <v>62</v>
      </c>
      <c r="C47" s="11">
        <v>0.38574118903515897</v>
      </c>
      <c r="D47" s="11">
        <v>2.6494337485586813E-3</v>
      </c>
      <c r="E47" s="11">
        <v>2.8050727757325258</v>
      </c>
      <c r="F47" s="11">
        <v>5.3615091348037294E-3</v>
      </c>
      <c r="G47" s="12">
        <v>5.30105581395348E-4</v>
      </c>
      <c r="H47" s="12">
        <f t="shared" si="0"/>
        <v>6.3612669767441757E-4</v>
      </c>
      <c r="I47" s="13">
        <v>2.2125387849397047E-4</v>
      </c>
      <c r="J47" s="11">
        <v>68684.23243018506</v>
      </c>
      <c r="K47" s="11">
        <v>19113.618659692733</v>
      </c>
      <c r="L47" s="18">
        <v>0.54927241927819292</v>
      </c>
      <c r="M47" s="14">
        <v>3.0649172036517191E-2</v>
      </c>
      <c r="N47" s="18">
        <v>0.87993159395798792</v>
      </c>
      <c r="O47" s="16">
        <v>0</v>
      </c>
      <c r="P47" s="16">
        <v>0.57562699900000003</v>
      </c>
      <c r="Q47" s="17">
        <v>0.41737700235410519</v>
      </c>
      <c r="R47" s="5" t="s">
        <v>18</v>
      </c>
      <c r="S47" s="5" t="s">
        <v>19</v>
      </c>
    </row>
    <row r="48" spans="2:19">
      <c r="B48" s="5" t="s">
        <v>63</v>
      </c>
      <c r="C48" s="11">
        <v>6.8999446214943454</v>
      </c>
      <c r="D48" s="11">
        <v>3.8652776467781327E-2</v>
      </c>
      <c r="E48" s="11">
        <v>45.890818584618117</v>
      </c>
      <c r="F48" s="11">
        <v>8.5036524062244323E-2</v>
      </c>
      <c r="G48" s="12">
        <v>9.0087951627906906E-3</v>
      </c>
      <c r="H48" s="12">
        <f t="shared" si="0"/>
        <v>1.0810554195348829E-2</v>
      </c>
      <c r="I48" s="13">
        <v>3.3943148201662364E-3</v>
      </c>
      <c r="J48" s="11">
        <v>56018.966220934919</v>
      </c>
      <c r="K48" s="11">
        <v>18530.182438442542</v>
      </c>
      <c r="L48" s="18">
        <v>0.5526667340983592</v>
      </c>
      <c r="M48" s="14">
        <v>3.0838573388593249E-2</v>
      </c>
      <c r="N48" s="18">
        <v>0.88894038912077866</v>
      </c>
      <c r="O48" s="16">
        <v>0</v>
      </c>
      <c r="P48" s="16">
        <v>0.57562699900000003</v>
      </c>
      <c r="Q48" s="17">
        <v>0.37677788858890715</v>
      </c>
      <c r="R48" s="5" t="s">
        <v>18</v>
      </c>
      <c r="S48" s="5" t="s">
        <v>19</v>
      </c>
    </row>
    <row r="49" spans="2:19">
      <c r="B49" s="5" t="s">
        <v>64</v>
      </c>
      <c r="C49" s="11">
        <v>1.4692965580299944</v>
      </c>
      <c r="D49" s="11">
        <v>7.4448827968959129E-3</v>
      </c>
      <c r="E49" s="11">
        <v>10.429621050181511</v>
      </c>
      <c r="F49" s="11">
        <v>1.8561684573850108E-2</v>
      </c>
      <c r="G49" s="12">
        <v>2.103129E-3</v>
      </c>
      <c r="H49" s="12">
        <f t="shared" si="0"/>
        <v>2.5237547999999999E-3</v>
      </c>
      <c r="I49" s="13">
        <v>7.8400188771385348E-4</v>
      </c>
      <c r="J49" s="11">
        <v>50669.7082778025</v>
      </c>
      <c r="K49" s="11">
        <v>17797.084366288716</v>
      </c>
      <c r="L49" s="18">
        <v>0.55345073598607308</v>
      </c>
      <c r="M49" s="14">
        <v>3.0882320367123635E-2</v>
      </c>
      <c r="N49" s="18">
        <v>0.89104351812077864</v>
      </c>
      <c r="O49" s="16">
        <v>2.103129E-3</v>
      </c>
      <c r="P49" s="16">
        <v>0.57773012800000001</v>
      </c>
      <c r="Q49" s="17">
        <v>0.3727787918448433</v>
      </c>
      <c r="R49" s="5" t="s">
        <v>18</v>
      </c>
      <c r="S49" s="5" t="s">
        <v>19</v>
      </c>
    </row>
    <row r="50" spans="2:19">
      <c r="B50" s="5" t="s">
        <v>65</v>
      </c>
      <c r="C50" s="11">
        <v>14.841245081382992</v>
      </c>
      <c r="D50" s="11">
        <v>0.10398319720640241</v>
      </c>
      <c r="E50" s="11">
        <v>107.92410486391481</v>
      </c>
      <c r="F50" s="11">
        <v>0.18730442197645167</v>
      </c>
      <c r="G50" s="12">
        <v>2.0395610000000002E-2</v>
      </c>
      <c r="H50" s="12">
        <f t="shared" si="0"/>
        <v>2.4474732000000003E-2</v>
      </c>
      <c r="I50" s="13">
        <v>7.6920650521526933E-3</v>
      </c>
      <c r="J50" s="11">
        <v>70063.661529880657</v>
      </c>
      <c r="K50" s="11">
        <v>17355.198100797799</v>
      </c>
      <c r="L50" s="18">
        <v>0.56114280103822578</v>
      </c>
      <c r="M50" s="14">
        <v>3.1311534390666487E-2</v>
      </c>
      <c r="N50" s="18">
        <v>0.91143912812077865</v>
      </c>
      <c r="O50" s="16">
        <v>2.0395610000000002E-2</v>
      </c>
      <c r="P50" s="16">
        <v>0.59812573800000002</v>
      </c>
      <c r="Q50" s="17">
        <v>0.37714317209206749</v>
      </c>
      <c r="R50" s="5" t="s">
        <v>18</v>
      </c>
      <c r="S50" s="5" t="s">
        <v>19</v>
      </c>
    </row>
    <row r="51" spans="2:19">
      <c r="B51" s="5" t="s">
        <v>66</v>
      </c>
      <c r="C51" s="11">
        <v>69.976901084106402</v>
      </c>
      <c r="D51" s="11">
        <v>0.49403522308664799</v>
      </c>
      <c r="E51" s="11">
        <v>496.72243263933831</v>
      </c>
      <c r="F51" s="11">
        <v>0.84725502096268068</v>
      </c>
      <c r="G51" s="12">
        <v>0.10016388399999999</v>
      </c>
      <c r="H51" s="12">
        <f t="shared" si="0"/>
        <v>0.12019666079999999</v>
      </c>
      <c r="I51" s="13">
        <v>3.6093795394511234E-2</v>
      </c>
      <c r="J51" s="11">
        <v>70599.757267452995</v>
      </c>
      <c r="K51" s="11">
        <v>17056.910767262609</v>
      </c>
      <c r="L51" s="18">
        <v>0.59723659643273697</v>
      </c>
      <c r="M51" s="14">
        <v>3.3325553128310294E-2</v>
      </c>
      <c r="N51" s="18">
        <v>1.0116030121207786</v>
      </c>
      <c r="O51" s="16">
        <v>0.10016388399999999</v>
      </c>
      <c r="P51" s="16">
        <v>0.698289622</v>
      </c>
      <c r="Q51" s="17">
        <v>0.360347402208477</v>
      </c>
      <c r="R51" s="5" t="s">
        <v>18</v>
      </c>
      <c r="S51" s="5" t="s">
        <v>19</v>
      </c>
    </row>
    <row r="52" spans="2:19">
      <c r="B52" s="5" t="s">
        <v>67</v>
      </c>
      <c r="C52" s="11">
        <v>20.12195045663541</v>
      </c>
      <c r="D52" s="11">
        <v>0.16513920703334545</v>
      </c>
      <c r="E52" s="11">
        <v>133.82901293114185</v>
      </c>
      <c r="F52" s="11">
        <v>0.21974374059882407</v>
      </c>
      <c r="G52" s="12">
        <v>2.6271881860465099E-2</v>
      </c>
      <c r="H52" s="12">
        <f t="shared" si="0"/>
        <v>3.152625823255812E-2</v>
      </c>
      <c r="I52" s="13">
        <v>8.9376044046437612E-3</v>
      </c>
      <c r="J52" s="11">
        <v>82069.184788639192</v>
      </c>
      <c r="K52" s="11">
        <v>16419.738574317016</v>
      </c>
      <c r="L52" s="18">
        <v>0.60617420083738072</v>
      </c>
      <c r="M52" s="14">
        <v>3.3824267728530408E-2</v>
      </c>
      <c r="N52" s="18">
        <v>1.0378748939812437</v>
      </c>
      <c r="O52" s="16">
        <v>0</v>
      </c>
      <c r="P52" s="16">
        <v>0.698289622</v>
      </c>
      <c r="Q52" s="17">
        <v>0.34019658173377371</v>
      </c>
      <c r="R52" s="5" t="s">
        <v>18</v>
      </c>
      <c r="S52" s="5" t="s">
        <v>19</v>
      </c>
    </row>
    <row r="53" spans="2:19">
      <c r="B53" s="5" t="s">
        <v>68</v>
      </c>
      <c r="C53" s="11">
        <v>0.90352493077111651</v>
      </c>
      <c r="D53" s="11">
        <v>5.1582425001106347E-3</v>
      </c>
      <c r="E53" s="11">
        <v>6.4135606837390124</v>
      </c>
      <c r="F53" s="11">
        <v>1.0285960326630121E-2</v>
      </c>
      <c r="G53" s="12">
        <v>1.2932919999999999E-3</v>
      </c>
      <c r="H53" s="12">
        <f t="shared" si="0"/>
        <v>1.5519503999999998E-3</v>
      </c>
      <c r="I53" s="13">
        <v>4.1803848952375717E-4</v>
      </c>
      <c r="J53" s="11">
        <v>57090.206638883945</v>
      </c>
      <c r="K53" s="11">
        <v>16037.831142237756</v>
      </c>
      <c r="L53" s="18">
        <v>0.60659223932690443</v>
      </c>
      <c r="M53" s="14">
        <v>3.3847594101990293E-2</v>
      </c>
      <c r="N53" s="18">
        <v>1.0391681859812436</v>
      </c>
      <c r="O53" s="16">
        <v>1.2932919999999999E-3</v>
      </c>
      <c r="P53" s="16">
        <v>0.69958291399999994</v>
      </c>
      <c r="Q53" s="17">
        <v>0.32323596645131741</v>
      </c>
      <c r="R53" s="5" t="s">
        <v>18</v>
      </c>
      <c r="S53" s="5" t="s">
        <v>19</v>
      </c>
    </row>
    <row r="54" spans="2:19">
      <c r="B54" s="5" t="s">
        <v>69</v>
      </c>
      <c r="C54" s="11">
        <v>153.23686753602064</v>
      </c>
      <c r="D54" s="11">
        <v>0.84321243867743656</v>
      </c>
      <c r="E54" s="11">
        <v>1025.7271387415215</v>
      </c>
      <c r="F54" s="11">
        <v>1.6442405789702621</v>
      </c>
      <c r="G54" s="12">
        <v>0.20079646657139122</v>
      </c>
      <c r="H54" s="12">
        <f t="shared" si="0"/>
        <v>0.24095575988566945</v>
      </c>
      <c r="I54" s="13">
        <v>6.6216389540448742E-2</v>
      </c>
      <c r="J54" s="11">
        <v>55026.734247176304</v>
      </c>
      <c r="K54" s="11">
        <v>16029.999761804131</v>
      </c>
      <c r="L54" s="18">
        <v>0.67280862886735315</v>
      </c>
      <c r="M54" s="14">
        <v>3.7542441036648361E-2</v>
      </c>
      <c r="N54" s="18">
        <v>1.2399646525526349</v>
      </c>
      <c r="O54" s="16">
        <v>0</v>
      </c>
      <c r="P54" s="16">
        <v>0.69958291399999994</v>
      </c>
      <c r="Q54" s="17">
        <v>0.32976869897711147</v>
      </c>
      <c r="R54" s="5" t="s">
        <v>18</v>
      </c>
      <c r="S54" s="5" t="s">
        <v>19</v>
      </c>
    </row>
    <row r="55" spans="2:19">
      <c r="B55" s="5" t="s">
        <v>70</v>
      </c>
      <c r="C55" s="11">
        <v>35.608395576173628</v>
      </c>
      <c r="D55" s="11">
        <v>0.27347570887880418</v>
      </c>
      <c r="E55" s="11">
        <v>252.76181995715885</v>
      </c>
      <c r="F55" s="11">
        <v>0.40226150294362134</v>
      </c>
      <c r="G55" s="12">
        <v>5.0969321999999997E-2</v>
      </c>
      <c r="H55" s="12">
        <f t="shared" si="0"/>
        <v>6.1163186399999993E-2</v>
      </c>
      <c r="I55" s="13">
        <v>1.716651374531936E-2</v>
      </c>
      <c r="J55" s="11">
        <v>76800.907329223468</v>
      </c>
      <c r="K55" s="11">
        <v>15914.646563780934</v>
      </c>
      <c r="L55" s="18">
        <v>0.68997514261267257</v>
      </c>
      <c r="M55" s="14">
        <v>3.8500325347932254E-2</v>
      </c>
      <c r="N55" s="18">
        <v>1.2909339745526349</v>
      </c>
      <c r="O55" s="16">
        <v>5.0969321999999997E-2</v>
      </c>
      <c r="P55" s="16">
        <v>0.75055223599999998</v>
      </c>
      <c r="Q55" s="17">
        <v>0.33680090438164667</v>
      </c>
      <c r="R55" s="5" t="s">
        <v>18</v>
      </c>
      <c r="S55" s="5" t="s">
        <v>19</v>
      </c>
    </row>
    <row r="56" spans="2:19">
      <c r="B56" s="5" t="s">
        <v>71</v>
      </c>
      <c r="C56" s="11">
        <v>176.31719234114996</v>
      </c>
      <c r="D56" s="11">
        <v>1.1917770191835195</v>
      </c>
      <c r="E56" s="11">
        <v>1234.1835735435507</v>
      </c>
      <c r="F56" s="11">
        <v>1.9518767657232496</v>
      </c>
      <c r="G56" s="12">
        <v>0.26878426499999997</v>
      </c>
      <c r="H56" s="12">
        <f t="shared" si="0"/>
        <v>0.32254111799999996</v>
      </c>
      <c r="I56" s="13">
        <v>8.4089212439326239E-2</v>
      </c>
      <c r="J56" s="11">
        <v>67592.785669907433</v>
      </c>
      <c r="K56" s="11">
        <v>15815.125136685136</v>
      </c>
      <c r="L56" s="18">
        <v>0.77406435505199878</v>
      </c>
      <c r="M56" s="14">
        <v>4.3192468350224222E-2</v>
      </c>
      <c r="N56" s="18">
        <v>1.5597182395526348</v>
      </c>
      <c r="O56" s="16">
        <v>0.26878426499999997</v>
      </c>
      <c r="P56" s="16">
        <v>1.019336501</v>
      </c>
      <c r="Q56" s="17">
        <v>0.31285020512389833</v>
      </c>
      <c r="R56" s="5" t="s">
        <v>18</v>
      </c>
      <c r="S56" s="5" t="s">
        <v>19</v>
      </c>
    </row>
    <row r="57" spans="2:19">
      <c r="B57" s="5" t="s">
        <v>72</v>
      </c>
      <c r="C57" s="11">
        <v>14.073583612590918</v>
      </c>
      <c r="D57" s="11">
        <v>8.8030378585011379E-2</v>
      </c>
      <c r="E57" s="11">
        <v>93.601950135795519</v>
      </c>
      <c r="F57" s="11">
        <v>0.14504240787396577</v>
      </c>
      <c r="G57" s="12">
        <v>1.8374934717197901E-2</v>
      </c>
      <c r="H57" s="12">
        <f t="shared" si="0"/>
        <v>2.2049921660637479E-2</v>
      </c>
      <c r="I57" s="13">
        <v>5.7500280643870954E-3</v>
      </c>
      <c r="J57" s="11">
        <v>62550.080354981576</v>
      </c>
      <c r="K57" s="11">
        <v>15495.660898468637</v>
      </c>
      <c r="L57" s="18">
        <v>0.77981438311638585</v>
      </c>
      <c r="M57" s="14">
        <v>4.3513317519370182E-2</v>
      </c>
      <c r="N57" s="18">
        <v>1.5780931742698328</v>
      </c>
      <c r="O57" s="16">
        <v>0</v>
      </c>
      <c r="P57" s="16">
        <v>1.019336501</v>
      </c>
      <c r="Q57" s="17">
        <v>0.31292780915326973</v>
      </c>
      <c r="R57" s="5" t="s">
        <v>18</v>
      </c>
      <c r="S57" s="5" t="s">
        <v>19</v>
      </c>
    </row>
    <row r="58" spans="2:19">
      <c r="B58" s="5" t="s">
        <v>73</v>
      </c>
      <c r="C58" s="11">
        <v>21.926470761905055</v>
      </c>
      <c r="D58" s="11">
        <v>0.10623383635953837</v>
      </c>
      <c r="E58" s="11">
        <v>145.83069098858894</v>
      </c>
      <c r="F58" s="11">
        <v>0.22304779306601832</v>
      </c>
      <c r="G58" s="12">
        <v>2.8627923059205911E-2</v>
      </c>
      <c r="H58" s="12">
        <f t="shared" si="0"/>
        <v>3.4353507671047091E-2</v>
      </c>
      <c r="I58" s="13">
        <v>9.074231469464086E-3</v>
      </c>
      <c r="J58" s="11">
        <v>48450.039002222162</v>
      </c>
      <c r="K58" s="11">
        <v>15294.982939048921</v>
      </c>
      <c r="L58" s="18">
        <v>0.78888861458584991</v>
      </c>
      <c r="M58" s="14">
        <v>4.4019655852855527E-2</v>
      </c>
      <c r="N58" s="18">
        <v>1.6067210973290387</v>
      </c>
      <c r="O58" s="16">
        <v>0</v>
      </c>
      <c r="P58" s="16">
        <v>1.019336501</v>
      </c>
      <c r="Q58" s="17">
        <v>0.3169713517357689</v>
      </c>
      <c r="R58" s="5" t="s">
        <v>18</v>
      </c>
      <c r="S58" s="5" t="s">
        <v>19</v>
      </c>
    </row>
    <row r="59" spans="2:19">
      <c r="B59" s="5" t="s">
        <v>74</v>
      </c>
      <c r="C59" s="11">
        <v>24.763921518534801</v>
      </c>
      <c r="D59" s="11">
        <v>0.15461828486228618</v>
      </c>
      <c r="E59" s="11">
        <v>173.34228584789167</v>
      </c>
      <c r="F59" s="11">
        <v>0.26217559551394198</v>
      </c>
      <c r="G59" s="12">
        <v>3.7751012E-2</v>
      </c>
      <c r="H59" s="12">
        <f t="shared" si="0"/>
        <v>4.5301214399999998E-2</v>
      </c>
      <c r="I59" s="13">
        <v>1.139543539075564E-2</v>
      </c>
      <c r="J59" s="11">
        <v>62436.914422685681</v>
      </c>
      <c r="K59" s="11">
        <v>15124.733946568684</v>
      </c>
      <c r="L59" s="18">
        <v>0.80028404997660552</v>
      </c>
      <c r="M59" s="14">
        <v>4.4655516397576221E-2</v>
      </c>
      <c r="N59" s="18">
        <v>1.6444721093290386</v>
      </c>
      <c r="O59" s="16">
        <v>3.7751012E-2</v>
      </c>
      <c r="P59" s="16">
        <v>1.0570875129999999</v>
      </c>
      <c r="Q59" s="17">
        <v>0.30185774597925058</v>
      </c>
      <c r="R59" s="5" t="s">
        <v>18</v>
      </c>
      <c r="S59" s="5" t="s">
        <v>19</v>
      </c>
    </row>
    <row r="60" spans="2:19">
      <c r="B60" s="5" t="s">
        <v>75</v>
      </c>
      <c r="C60" s="11">
        <v>111.51313480130017</v>
      </c>
      <c r="D60" s="11">
        <v>0.59335035447098394</v>
      </c>
      <c r="E60" s="11">
        <v>810.91277638802399</v>
      </c>
      <c r="F60" s="11">
        <v>1.1846461152072862</v>
      </c>
      <c r="G60" s="12">
        <v>0.153247143</v>
      </c>
      <c r="H60" s="12">
        <f t="shared" si="0"/>
        <v>0.1838965716</v>
      </c>
      <c r="I60" s="13">
        <v>4.9385860915567723E-2</v>
      </c>
      <c r="J60" s="11">
        <v>53209.010358129206</v>
      </c>
      <c r="K60" s="11">
        <v>14608.79825428265</v>
      </c>
      <c r="L60" s="18">
        <v>0.84966991089217325</v>
      </c>
      <c r="M60" s="14">
        <v>4.7411226850618514E-2</v>
      </c>
      <c r="N60" s="18">
        <v>1.7977192523290386</v>
      </c>
      <c r="O60" s="16">
        <v>0.153247143</v>
      </c>
      <c r="P60" s="16">
        <v>1.2103346559999999</v>
      </c>
      <c r="Q60" s="17">
        <v>0.3222628490735891</v>
      </c>
      <c r="R60" s="5" t="s">
        <v>18</v>
      </c>
      <c r="S60" s="5" t="s">
        <v>19</v>
      </c>
    </row>
    <row r="61" spans="2:19">
      <c r="B61" s="5" t="s">
        <v>76</v>
      </c>
      <c r="C61" s="11">
        <v>12.282884769289915</v>
      </c>
      <c r="D61" s="11">
        <v>8.2755839801817416E-2</v>
      </c>
      <c r="E61" s="11">
        <v>85.977631657465437</v>
      </c>
      <c r="F61" s="11">
        <v>0.12480130134709549</v>
      </c>
      <c r="G61" s="12">
        <v>1.8724470999999999E-2</v>
      </c>
      <c r="H61" s="12">
        <f t="shared" si="0"/>
        <v>2.2469365199999997E-2</v>
      </c>
      <c r="I61" s="13">
        <v>5.5174473693251312E-3</v>
      </c>
      <c r="J61" s="11">
        <v>67374.92157276145</v>
      </c>
      <c r="K61" s="11">
        <v>14515.554678721952</v>
      </c>
      <c r="L61" s="18">
        <v>0.85518735826149839</v>
      </c>
      <c r="M61" s="14">
        <v>4.7719098113929166E-2</v>
      </c>
      <c r="N61" s="18">
        <v>1.8164437233290387</v>
      </c>
      <c r="O61" s="16">
        <v>1.8724470999999999E-2</v>
      </c>
      <c r="P61" s="16">
        <v>1.229059127</v>
      </c>
      <c r="Q61" s="17">
        <v>0.29466505992746772</v>
      </c>
      <c r="R61" s="5" t="s">
        <v>18</v>
      </c>
      <c r="S61" s="5" t="s">
        <v>19</v>
      </c>
    </row>
    <row r="62" spans="2:19">
      <c r="B62" s="5" t="s">
        <v>77</v>
      </c>
      <c r="C62" s="11">
        <v>14.70331569601192</v>
      </c>
      <c r="D62" s="11">
        <v>9.5182507901350549E-2</v>
      </c>
      <c r="E62" s="11">
        <v>104.36967952623466</v>
      </c>
      <c r="F62" s="11">
        <v>0.15044729213415683</v>
      </c>
      <c r="G62" s="12">
        <v>2.1046104999999999E-2</v>
      </c>
      <c r="H62" s="12">
        <f t="shared" si="0"/>
        <v>2.5255325999999998E-2</v>
      </c>
      <c r="I62" s="13">
        <v>6.3860814783385598E-3</v>
      </c>
      <c r="J62" s="11">
        <v>64735.403815866885</v>
      </c>
      <c r="K62" s="11">
        <v>14414.846612261559</v>
      </c>
      <c r="L62" s="18">
        <v>0.86157343973983691</v>
      </c>
      <c r="M62" s="14">
        <v>4.8075438798440548E-2</v>
      </c>
      <c r="N62" s="18">
        <v>1.8374898283290386</v>
      </c>
      <c r="O62" s="16">
        <v>2.1046105000000002E-2</v>
      </c>
      <c r="P62" s="16">
        <v>1.2501052319999999</v>
      </c>
      <c r="Q62" s="17">
        <v>0.30343293822484302</v>
      </c>
      <c r="R62" s="5" t="s">
        <v>18</v>
      </c>
      <c r="S62" s="5" t="s">
        <v>19</v>
      </c>
    </row>
    <row r="63" spans="2:19">
      <c r="B63" s="5" t="s">
        <v>78</v>
      </c>
      <c r="C63" s="11">
        <v>78.388919514407405</v>
      </c>
      <c r="D63" s="11">
        <v>0.38766173786973473</v>
      </c>
      <c r="E63" s="11">
        <v>521.35660238108028</v>
      </c>
      <c r="F63" s="11">
        <v>0.7298823703695958</v>
      </c>
      <c r="G63" s="12">
        <v>0.10234715750295982</v>
      </c>
      <c r="H63" s="12">
        <f t="shared" si="0"/>
        <v>0.12281658900355177</v>
      </c>
      <c r="I63" s="13">
        <v>3.0109317041525092E-2</v>
      </c>
      <c r="J63" s="11">
        <v>49453.639656110434</v>
      </c>
      <c r="K63" s="11">
        <v>13999.676364242065</v>
      </c>
      <c r="L63" s="18">
        <v>0.891682756781362</v>
      </c>
      <c r="M63" s="14">
        <v>4.975552613856303E-2</v>
      </c>
      <c r="N63" s="18">
        <v>1.9398369858319984</v>
      </c>
      <c r="O63" s="16">
        <v>0</v>
      </c>
      <c r="P63" s="16">
        <v>1.2501052319999999</v>
      </c>
      <c r="Q63" s="17">
        <v>0.29418811206998446</v>
      </c>
      <c r="R63" s="5" t="s">
        <v>18</v>
      </c>
      <c r="S63" s="5" t="s">
        <v>19</v>
      </c>
    </row>
    <row r="64" spans="2:19">
      <c r="B64" s="5" t="s">
        <v>79</v>
      </c>
      <c r="C64" s="11">
        <v>3.5228069114930367</v>
      </c>
      <c r="D64" s="11">
        <v>1.7157406132080989E-2</v>
      </c>
      <c r="E64" s="11">
        <v>23.429824694586248</v>
      </c>
      <c r="F64" s="11">
        <v>3.1856510269243209E-2</v>
      </c>
      <c r="G64" s="12">
        <v>4.5994928372093003E-3</v>
      </c>
      <c r="H64" s="12">
        <f t="shared" si="0"/>
        <v>5.51939140465116E-3</v>
      </c>
      <c r="I64" s="13">
        <v>1.2830252621375009E-3</v>
      </c>
      <c r="J64" s="11">
        <v>48703.793773384343</v>
      </c>
      <c r="K64" s="11">
        <v>13596.563646762603</v>
      </c>
      <c r="L64" s="18">
        <v>0.89296578204349952</v>
      </c>
      <c r="M64" s="14">
        <v>4.9827118413372909E-2</v>
      </c>
      <c r="N64" s="18">
        <v>1.9444364786692077</v>
      </c>
      <c r="O64" s="16">
        <v>0</v>
      </c>
      <c r="P64" s="16">
        <v>1.2501052319999999</v>
      </c>
      <c r="Q64" s="17">
        <v>0.27894929018216813</v>
      </c>
      <c r="R64" s="5" t="s">
        <v>18</v>
      </c>
      <c r="S64" s="5" t="s">
        <v>19</v>
      </c>
    </row>
    <row r="65" spans="2:19">
      <c r="B65" s="5" t="s">
        <v>80</v>
      </c>
      <c r="C65" s="11">
        <v>5.6517297628664753</v>
      </c>
      <c r="D65" s="11">
        <v>3.5080450740737873E-2</v>
      </c>
      <c r="E65" s="11">
        <v>40.118109160864329</v>
      </c>
      <c r="F65" s="11">
        <v>5.4281319741424548E-2</v>
      </c>
      <c r="G65" s="12">
        <v>8.0898010000000006E-3</v>
      </c>
      <c r="H65" s="12">
        <f t="shared" si="0"/>
        <v>9.7077611999999997E-3</v>
      </c>
      <c r="I65" s="13">
        <v>1.1119361316486048E-3</v>
      </c>
      <c r="J65" s="11">
        <v>62070.290358231105</v>
      </c>
      <c r="K65" s="11">
        <v>13530.378394397658</v>
      </c>
      <c r="L65" s="18">
        <v>0.89407771817514814</v>
      </c>
      <c r="M65" s="14">
        <v>4.9889163986018455E-2</v>
      </c>
      <c r="N65" s="18">
        <v>1.9525262796692076</v>
      </c>
      <c r="O65" s="16">
        <v>8.0898010000000006E-3</v>
      </c>
      <c r="P65" s="16">
        <v>1.2581950329999998</v>
      </c>
      <c r="Q65" s="17">
        <v>0.1374491327597063</v>
      </c>
      <c r="R65" s="5" t="s">
        <v>18</v>
      </c>
      <c r="S65" s="5" t="s">
        <v>19</v>
      </c>
    </row>
    <row r="66" spans="2:19">
      <c r="B66" s="5" t="s">
        <v>81</v>
      </c>
      <c r="C66" s="11">
        <v>21.725453498441734</v>
      </c>
      <c r="D66" s="11">
        <v>0.10698064876568675</v>
      </c>
      <c r="E66" s="11">
        <v>144.49374594395266</v>
      </c>
      <c r="F66" s="11">
        <v>0.1945318022915335</v>
      </c>
      <c r="G66" s="12">
        <v>2.83654682932525E-2</v>
      </c>
      <c r="H66" s="12">
        <f t="shared" si="0"/>
        <v>3.4038561951902996E-2</v>
      </c>
      <c r="I66" s="13">
        <v>7.7674295572096146E-3</v>
      </c>
      <c r="J66" s="11">
        <v>49242.07854780108</v>
      </c>
      <c r="K66" s="11">
        <v>13462.991150287569</v>
      </c>
      <c r="L66" s="18">
        <v>0.9018451477323578</v>
      </c>
      <c r="M66" s="14">
        <v>5.0322583317528473E-2</v>
      </c>
      <c r="N66" s="18">
        <v>1.9808917479624601</v>
      </c>
      <c r="O66" s="16">
        <v>0</v>
      </c>
      <c r="P66" s="16">
        <v>1.2581950329999998</v>
      </c>
      <c r="Q66" s="17">
        <v>0.27383399691861632</v>
      </c>
      <c r="R66" s="5" t="s">
        <v>18</v>
      </c>
      <c r="S66" s="5" t="s">
        <v>19</v>
      </c>
    </row>
    <row r="67" spans="2:19">
      <c r="B67" s="5" t="s">
        <v>82</v>
      </c>
      <c r="C67" s="11">
        <v>4.2804586437595988</v>
      </c>
      <c r="D67" s="11">
        <v>2.3519369272528946E-2</v>
      </c>
      <c r="E67" s="11">
        <v>29.962317770685448</v>
      </c>
      <c r="F67" s="11">
        <v>4.0138115733709227E-2</v>
      </c>
      <c r="G67" s="12">
        <v>6.5252849999999996E-3</v>
      </c>
      <c r="H67" s="12">
        <f t="shared" si="0"/>
        <v>7.8303419999999988E-3</v>
      </c>
      <c r="I67" s="13">
        <v>1.6905729393330857E-3</v>
      </c>
      <c r="J67" s="11">
        <v>54945.909375429655</v>
      </c>
      <c r="K67" s="11">
        <v>13396.198532070701</v>
      </c>
      <c r="L67" s="18">
        <v>0.90353572067169086</v>
      </c>
      <c r="M67" s="14">
        <v>5.0416916582843321E-2</v>
      </c>
      <c r="N67" s="18">
        <v>1.9874170329624601</v>
      </c>
      <c r="O67" s="16">
        <v>6.5252849999999996E-3</v>
      </c>
      <c r="P67" s="16">
        <v>1.2647203179999997</v>
      </c>
      <c r="Q67" s="17">
        <v>0.25908032205996917</v>
      </c>
      <c r="R67" s="5" t="s">
        <v>18</v>
      </c>
      <c r="S67" s="5" t="s">
        <v>19</v>
      </c>
    </row>
    <row r="68" spans="2:19">
      <c r="B68" s="5" t="s">
        <v>83</v>
      </c>
      <c r="C68" s="11">
        <v>21.752816883827581</v>
      </c>
      <c r="D68" s="11">
        <v>9.1408326305485482E-2</v>
      </c>
      <c r="E68" s="11">
        <v>154.40969737008021</v>
      </c>
      <c r="F68" s="11">
        <v>0.19619669155476371</v>
      </c>
      <c r="G68" s="12">
        <v>3.1136654999999999E-2</v>
      </c>
      <c r="H68" s="12">
        <f t="shared" si="0"/>
        <v>3.7363985999999995E-2</v>
      </c>
      <c r="I68" s="13">
        <v>8.4545019106662123E-3</v>
      </c>
      <c r="J68" s="11">
        <v>42021.374424129965</v>
      </c>
      <c r="K68" s="11">
        <v>12706.241570082924</v>
      </c>
      <c r="L68" s="18">
        <v>0.91199022258235707</v>
      </c>
      <c r="M68" s="14">
        <v>5.0888674265276372E-2</v>
      </c>
      <c r="N68" s="18">
        <v>2.0185536879624602</v>
      </c>
      <c r="O68" s="16">
        <v>3.1136654999999999E-2</v>
      </c>
      <c r="P68" s="16">
        <v>1.2958569729999998</v>
      </c>
      <c r="Q68" s="17">
        <v>0.27152890734943147</v>
      </c>
      <c r="R68" s="5" t="s">
        <v>18</v>
      </c>
      <c r="S68" s="5" t="s">
        <v>19</v>
      </c>
    </row>
    <row r="69" spans="2:19">
      <c r="B69" s="5" t="s">
        <v>84</v>
      </c>
      <c r="C69" s="11">
        <v>5.4715112985200021</v>
      </c>
      <c r="D69" s="11">
        <v>2.8716312170156244E-2</v>
      </c>
      <c r="E69" s="11">
        <v>38.838850539378477</v>
      </c>
      <c r="F69" s="11">
        <v>4.8888089026345241E-2</v>
      </c>
      <c r="G69" s="12">
        <v>7.8318390000000002E-3</v>
      </c>
      <c r="H69" s="12">
        <f t="shared" ref="H69:H132" si="1">G69*1.2</f>
        <v>9.3982067999999995E-3</v>
      </c>
      <c r="I69" s="13">
        <v>2.0535608850652948E-3</v>
      </c>
      <c r="J69" s="11">
        <v>52483.327920612661</v>
      </c>
      <c r="K69" s="11">
        <v>12587.419129919384</v>
      </c>
      <c r="L69" s="18">
        <v>0.91404378346742232</v>
      </c>
      <c r="M69" s="14">
        <v>5.1003262106654859E-2</v>
      </c>
      <c r="N69" s="18">
        <v>2.0263855269624602</v>
      </c>
      <c r="O69" s="16">
        <v>7.8318390000000002E-3</v>
      </c>
      <c r="P69" s="16">
        <v>1.3036888119999999</v>
      </c>
      <c r="Q69" s="17">
        <v>0.2622067288494177</v>
      </c>
      <c r="R69" s="5" t="s">
        <v>18</v>
      </c>
      <c r="S69" s="5" t="s">
        <v>19</v>
      </c>
    </row>
    <row r="70" spans="2:19">
      <c r="B70" s="5" t="s">
        <v>85</v>
      </c>
      <c r="C70" s="11">
        <v>4.0476971413018186</v>
      </c>
      <c r="D70" s="11">
        <v>1.2976102727850975E-2</v>
      </c>
      <c r="E70" s="11">
        <v>28.333035798392697</v>
      </c>
      <c r="F70" s="11">
        <v>3.5609906327341428E-2</v>
      </c>
      <c r="G70" s="12">
        <v>6.170455E-3</v>
      </c>
      <c r="H70" s="12">
        <f t="shared" si="1"/>
        <v>7.4045459999999997E-3</v>
      </c>
      <c r="I70" s="13">
        <v>1.605077990224235E-3</v>
      </c>
      <c r="J70" s="11">
        <v>32057.988221118754</v>
      </c>
      <c r="K70" s="11">
        <v>12568.334216187854</v>
      </c>
      <c r="L70" s="18">
        <v>0.91564886145764657</v>
      </c>
      <c r="M70" s="14">
        <v>5.1092824789447225E-2</v>
      </c>
      <c r="N70" s="18">
        <v>2.0325559819624601</v>
      </c>
      <c r="O70" s="16">
        <v>6.170455E-3</v>
      </c>
      <c r="P70" s="16">
        <v>1.3098592669999998</v>
      </c>
      <c r="Q70" s="17">
        <v>0.260123117375337</v>
      </c>
      <c r="R70" s="5" t="s">
        <v>18</v>
      </c>
      <c r="S70" s="5" t="s">
        <v>19</v>
      </c>
    </row>
    <row r="71" spans="2:19">
      <c r="B71" s="5" t="s">
        <v>86</v>
      </c>
      <c r="C71" s="11">
        <v>1.1994185563812316</v>
      </c>
      <c r="D71" s="11">
        <v>6.1292171531783833E-3</v>
      </c>
      <c r="E71" s="11">
        <v>7.977208861423434</v>
      </c>
      <c r="F71" s="11">
        <v>9.9913214488897024E-3</v>
      </c>
      <c r="G71" s="12">
        <v>1.5660004074856599E-3</v>
      </c>
      <c r="H71" s="12">
        <f t="shared" si="1"/>
        <v>1.8792004889827919E-3</v>
      </c>
      <c r="I71" s="13">
        <v>4.0458523156816211E-4</v>
      </c>
      <c r="J71" s="11">
        <v>51101.570178060756</v>
      </c>
      <c r="K71" s="11">
        <v>12524.833713714343</v>
      </c>
      <c r="L71" s="18">
        <v>0.91605344668921473</v>
      </c>
      <c r="M71" s="14">
        <v>5.1115400476721064E-2</v>
      </c>
      <c r="N71" s="18">
        <v>2.0341219823699457</v>
      </c>
      <c r="O71" s="16">
        <v>0</v>
      </c>
      <c r="P71" s="16">
        <v>1.3098592669999998</v>
      </c>
      <c r="Q71" s="17">
        <v>0.25835576391564058</v>
      </c>
      <c r="R71" s="5" t="s">
        <v>18</v>
      </c>
      <c r="S71" s="5" t="s">
        <v>19</v>
      </c>
    </row>
    <row r="72" spans="2:19">
      <c r="B72" s="5" t="s">
        <v>87</v>
      </c>
      <c r="C72" s="11">
        <v>5.3654406020422396</v>
      </c>
      <c r="D72" s="11">
        <v>2.7095279003371088E-2</v>
      </c>
      <c r="E72" s="11">
        <v>38.085920735830065</v>
      </c>
      <c r="F72" s="11">
        <v>4.7525255613462707E-2</v>
      </c>
      <c r="G72" s="12">
        <v>7.6800109999999996E-3</v>
      </c>
      <c r="H72" s="12">
        <f t="shared" si="1"/>
        <v>9.2160131999999995E-3</v>
      </c>
      <c r="I72" s="13">
        <v>2.0116613388357521E-3</v>
      </c>
      <c r="J72" s="11">
        <v>50499.63463030017</v>
      </c>
      <c r="K72" s="11">
        <v>12478.431581871251</v>
      </c>
      <c r="L72" s="18">
        <v>0.91806510802805052</v>
      </c>
      <c r="M72" s="14">
        <v>5.1227650340885389E-2</v>
      </c>
      <c r="N72" s="18">
        <v>2.0418019933699458</v>
      </c>
      <c r="O72" s="16">
        <v>7.6800109999999996E-3</v>
      </c>
      <c r="P72" s="16">
        <v>1.3175392779999997</v>
      </c>
      <c r="Q72" s="17">
        <v>0.26193469499402439</v>
      </c>
      <c r="R72" s="5" t="s">
        <v>18</v>
      </c>
      <c r="S72" s="5" t="s">
        <v>19</v>
      </c>
    </row>
    <row r="73" spans="2:19">
      <c r="B73" s="5" t="s">
        <v>88</v>
      </c>
      <c r="C73" s="11">
        <v>115.91928828940891</v>
      </c>
      <c r="D73" s="11">
        <v>0.51185113800448878</v>
      </c>
      <c r="E73" s="11">
        <v>770.96720642885657</v>
      </c>
      <c r="F73" s="11">
        <v>0.94600922297761847</v>
      </c>
      <c r="G73" s="12">
        <v>0.15134804420931716</v>
      </c>
      <c r="H73" s="12">
        <f t="shared" si="1"/>
        <v>0.18161765305118058</v>
      </c>
      <c r="I73" s="13">
        <v>3.866722454339705E-2</v>
      </c>
      <c r="J73" s="11">
        <v>44155.821309615014</v>
      </c>
      <c r="K73" s="11">
        <v>12270.421038523309</v>
      </c>
      <c r="L73" s="18">
        <v>0.95673233257144763</v>
      </c>
      <c r="M73" s="14">
        <v>5.3385265352326523E-2</v>
      </c>
      <c r="N73" s="18">
        <v>2.193150037579263</v>
      </c>
      <c r="O73" s="16">
        <v>0</v>
      </c>
      <c r="P73" s="16">
        <v>1.3175392779999997</v>
      </c>
      <c r="Q73" s="17">
        <v>0.25548545899885933</v>
      </c>
      <c r="R73" s="5" t="s">
        <v>18</v>
      </c>
      <c r="S73" s="5" t="s">
        <v>19</v>
      </c>
    </row>
    <row r="74" spans="2:19">
      <c r="B74" s="5" t="s">
        <v>89</v>
      </c>
      <c r="C74" s="11">
        <v>31.864648358688111</v>
      </c>
      <c r="D74" s="11">
        <v>0.21145403981360208</v>
      </c>
      <c r="E74" s="11">
        <v>211.9284830976674</v>
      </c>
      <c r="F74" s="11">
        <v>0.25912203125374667</v>
      </c>
      <c r="G74" s="12">
        <v>4.1603535353535302E-2</v>
      </c>
      <c r="H74" s="12">
        <f t="shared" si="1"/>
        <v>4.9924242424242364E-2</v>
      </c>
      <c r="I74" s="13">
        <v>1.0372988882772698E-2</v>
      </c>
      <c r="J74" s="11">
        <v>66360.07321761256</v>
      </c>
      <c r="K74" s="11">
        <v>12226.861980337493</v>
      </c>
      <c r="L74" s="18">
        <v>0.96710532145422035</v>
      </c>
      <c r="M74" s="14">
        <v>5.3964073808099283E-2</v>
      </c>
      <c r="N74" s="18">
        <v>2.2347535729327981</v>
      </c>
      <c r="O74" s="16">
        <v>0</v>
      </c>
      <c r="P74" s="16">
        <v>1.3175392779999997</v>
      </c>
      <c r="Q74" s="17">
        <v>0.24932950516406638</v>
      </c>
      <c r="R74" s="5" t="s">
        <v>18</v>
      </c>
      <c r="S74" s="5" t="s">
        <v>19</v>
      </c>
    </row>
    <row r="75" spans="2:19">
      <c r="B75" s="5" t="s">
        <v>90</v>
      </c>
      <c r="C75" s="11">
        <v>55.448773852869017</v>
      </c>
      <c r="D75" s="11">
        <v>0.21058511354865472</v>
      </c>
      <c r="E75" s="11">
        <v>368.78406439593101</v>
      </c>
      <c r="F75" s="11">
        <v>0.44978872033915696</v>
      </c>
      <c r="G75" s="12">
        <v>7.2395747077781195E-2</v>
      </c>
      <c r="H75" s="12">
        <f t="shared" si="1"/>
        <v>8.6874896493337433E-2</v>
      </c>
      <c r="I75" s="13">
        <v>1.8136542261359852E-2</v>
      </c>
      <c r="J75" s="11">
        <v>37978.317447998663</v>
      </c>
      <c r="K75" s="11">
        <v>12196.533520934852</v>
      </c>
      <c r="L75" s="18">
        <v>0.9852418637155802</v>
      </c>
      <c r="M75" s="14">
        <v>5.4976085306230688E-2</v>
      </c>
      <c r="N75" s="18">
        <v>2.3071493200105793</v>
      </c>
      <c r="O75" s="16">
        <v>0</v>
      </c>
      <c r="P75" s="16">
        <v>1.3175392779999997</v>
      </c>
      <c r="Q75" s="17">
        <v>0.25051944338490145</v>
      </c>
      <c r="R75" s="5" t="s">
        <v>18</v>
      </c>
      <c r="S75" s="5" t="s">
        <v>19</v>
      </c>
    </row>
    <row r="76" spans="2:19">
      <c r="B76" s="5" t="s">
        <v>91</v>
      </c>
      <c r="C76" s="11">
        <v>81.972131066796649</v>
      </c>
      <c r="D76" s="11">
        <v>0.28400795019316361</v>
      </c>
      <c r="E76" s="11">
        <v>596.09344233988872</v>
      </c>
      <c r="F76" s="11">
        <v>0.69911559551400126</v>
      </c>
      <c r="G76" s="12">
        <v>0.11265036099999999</v>
      </c>
      <c r="H76" s="12">
        <f t="shared" si="1"/>
        <v>0.13518043319999998</v>
      </c>
      <c r="I76" s="13">
        <v>3.0119995820362257E-2</v>
      </c>
      <c r="J76" s="11">
        <v>34646.891144227295</v>
      </c>
      <c r="K76" s="11">
        <v>11728.288651687095</v>
      </c>
      <c r="L76" s="18">
        <v>1.0153618595359424</v>
      </c>
      <c r="M76" s="14">
        <v>5.6656768517760928E-2</v>
      </c>
      <c r="N76" s="18">
        <v>2.4197996810105793</v>
      </c>
      <c r="O76" s="16">
        <v>0.11265036099999999</v>
      </c>
      <c r="P76" s="16">
        <v>1.4301896389999997</v>
      </c>
      <c r="Q76" s="17">
        <v>0.26737593695205519</v>
      </c>
      <c r="R76" s="5" t="s">
        <v>18</v>
      </c>
      <c r="S76" s="5" t="s">
        <v>19</v>
      </c>
    </row>
    <row r="77" spans="2:19">
      <c r="B77" s="5" t="s">
        <v>92</v>
      </c>
      <c r="C77" s="11">
        <v>40.158613139128839</v>
      </c>
      <c r="D77" s="11">
        <v>0.1936069164134481</v>
      </c>
      <c r="E77" s="11">
        <v>285.06098013564093</v>
      </c>
      <c r="F77" s="11">
        <v>0.33370027037590666</v>
      </c>
      <c r="G77" s="12">
        <v>5.7482434999999998E-2</v>
      </c>
      <c r="H77" s="12">
        <f t="shared" si="1"/>
        <v>6.8978921999999998E-2</v>
      </c>
      <c r="I77" s="13">
        <v>1.397325755547983E-2</v>
      </c>
      <c r="J77" s="11">
        <v>48210.558403174982</v>
      </c>
      <c r="K77" s="11">
        <v>11706.27667866439</v>
      </c>
      <c r="L77" s="18">
        <v>1.0293351170914222</v>
      </c>
      <c r="M77" s="14">
        <v>5.7436470464731541E-2</v>
      </c>
      <c r="N77" s="18">
        <v>2.4772821160105791</v>
      </c>
      <c r="O77" s="16">
        <v>5.7482434999999998E-2</v>
      </c>
      <c r="P77" s="16">
        <v>1.4876720739999998</v>
      </c>
      <c r="Q77" s="17">
        <v>0.24308743280412234</v>
      </c>
      <c r="R77" s="5" t="s">
        <v>18</v>
      </c>
      <c r="S77" s="5" t="s">
        <v>19</v>
      </c>
    </row>
    <row r="78" spans="2:19">
      <c r="B78" s="5" t="s">
        <v>93</v>
      </c>
      <c r="C78" s="11">
        <v>35.889538899481096</v>
      </c>
      <c r="D78" s="11">
        <v>0.10805032862125181</v>
      </c>
      <c r="E78" s="11">
        <v>251.21928714749717</v>
      </c>
      <c r="F78" s="11">
        <v>0.29276527774185518</v>
      </c>
      <c r="G78" s="12">
        <v>5.4711303000000003E-2</v>
      </c>
      <c r="H78" s="12">
        <f t="shared" si="1"/>
        <v>6.5653563600000006E-2</v>
      </c>
      <c r="I78" s="13">
        <v>1.3450370251594082E-2</v>
      </c>
      <c r="J78" s="11">
        <v>30106.357432977231</v>
      </c>
      <c r="K78" s="11">
        <v>11653.773922619457</v>
      </c>
      <c r="L78" s="18">
        <v>1.0427854873430162</v>
      </c>
      <c r="M78" s="14">
        <v>5.8186995518106133E-2</v>
      </c>
      <c r="N78" s="18">
        <v>2.5319934190105791</v>
      </c>
      <c r="O78" s="16">
        <v>5.4711303000000003E-2</v>
      </c>
      <c r="P78" s="16">
        <v>1.5423833769999997</v>
      </c>
      <c r="Q78" s="17">
        <v>0.24584262326185288</v>
      </c>
      <c r="R78" s="5" t="s">
        <v>18</v>
      </c>
      <c r="S78" s="5" t="s">
        <v>19</v>
      </c>
    </row>
    <row r="79" spans="2:19">
      <c r="B79" s="5" t="s">
        <v>94</v>
      </c>
      <c r="C79" s="11">
        <v>4.4593245277757214</v>
      </c>
      <c r="D79" s="11">
        <v>1.7257501768816661E-2</v>
      </c>
      <c r="E79" s="11">
        <v>29.658506573603979</v>
      </c>
      <c r="F79" s="11">
        <v>3.4504192134809805E-2</v>
      </c>
      <c r="G79" s="12">
        <v>5.8222411104568196E-3</v>
      </c>
      <c r="H79" s="12">
        <f t="shared" si="1"/>
        <v>6.9866893325481834E-3</v>
      </c>
      <c r="I79" s="13">
        <v>1.3848415431639803E-3</v>
      </c>
      <c r="J79" s="11">
        <v>38699.811286048243</v>
      </c>
      <c r="K79" s="11">
        <v>11633.826554678408</v>
      </c>
      <c r="L79" s="18">
        <v>1.0441703288861801</v>
      </c>
      <c r="M79" s="14">
        <v>5.8264269098956094E-2</v>
      </c>
      <c r="N79" s="18">
        <v>2.5378156601210358</v>
      </c>
      <c r="O79" s="16">
        <v>0</v>
      </c>
      <c r="P79" s="16">
        <v>1.5423833769999997</v>
      </c>
      <c r="Q79" s="17">
        <v>0.23785369188451971</v>
      </c>
      <c r="R79" s="5" t="s">
        <v>18</v>
      </c>
      <c r="S79" s="5" t="s">
        <v>19</v>
      </c>
    </row>
    <row r="80" spans="2:19">
      <c r="B80" s="5" t="s">
        <v>95</v>
      </c>
      <c r="C80" s="11">
        <v>2.2520296026503561</v>
      </c>
      <c r="D80" s="11">
        <v>4.5804258364685229E-3</v>
      </c>
      <c r="E80" s="11">
        <v>14.978016145299842</v>
      </c>
      <c r="F80" s="11">
        <v>1.7044102726999064E-2</v>
      </c>
      <c r="G80" s="12">
        <v>2.9403240900829301E-3</v>
      </c>
      <c r="H80" s="12">
        <f t="shared" si="1"/>
        <v>3.5283889080995161E-3</v>
      </c>
      <c r="I80" s="13">
        <v>6.9023891387627091E-4</v>
      </c>
      <c r="J80" s="11">
        <v>20339.101364733113</v>
      </c>
      <c r="K80" s="11">
        <v>11379.412708369637</v>
      </c>
      <c r="L80" s="18">
        <v>1.0448605678000564</v>
      </c>
      <c r="M80" s="14">
        <v>5.8302784142630584E-2</v>
      </c>
      <c r="N80" s="18">
        <v>2.5407559842111187</v>
      </c>
      <c r="O80" s="16">
        <v>0</v>
      </c>
      <c r="P80" s="16">
        <v>1.5423833769999997</v>
      </c>
      <c r="Q80" s="17">
        <v>0.23474926325444728</v>
      </c>
      <c r="R80" s="5" t="s">
        <v>18</v>
      </c>
      <c r="S80" s="5" t="s">
        <v>19</v>
      </c>
    </row>
    <row r="81" spans="2:19">
      <c r="B81" s="5" t="s">
        <v>96</v>
      </c>
      <c r="C81" s="11">
        <v>20.790043740894085</v>
      </c>
      <c r="D81" s="11">
        <v>0.10739137839303592</v>
      </c>
      <c r="E81" s="11">
        <v>147.57557053352662</v>
      </c>
      <c r="F81" s="11">
        <v>0.165654523476326</v>
      </c>
      <c r="G81" s="12">
        <v>2.9758555999999999E-2</v>
      </c>
      <c r="H81" s="12">
        <f t="shared" si="1"/>
        <v>3.57102672E-2</v>
      </c>
      <c r="I81" s="13">
        <v>7.0052241924019026E-3</v>
      </c>
      <c r="J81" s="11">
        <v>51655.195982967911</v>
      </c>
      <c r="K81" s="11">
        <v>11225.064072423298</v>
      </c>
      <c r="L81" s="18">
        <v>1.0518657919924583</v>
      </c>
      <c r="M81" s="14">
        <v>5.86936727325027E-2</v>
      </c>
      <c r="N81" s="18">
        <v>2.5705145402111187</v>
      </c>
      <c r="O81" s="16">
        <v>2.9758555999999999E-2</v>
      </c>
      <c r="P81" s="16">
        <v>1.5721419329999997</v>
      </c>
      <c r="Q81" s="17">
        <v>0.23540201992334248</v>
      </c>
      <c r="R81" s="5" t="s">
        <v>18</v>
      </c>
      <c r="S81" s="5" t="s">
        <v>19</v>
      </c>
    </row>
    <row r="82" spans="2:19">
      <c r="B82" s="5" t="s">
        <v>97</v>
      </c>
      <c r="C82" s="11">
        <v>17.331439361437596</v>
      </c>
      <c r="D82" s="11">
        <v>8.142526066613992E-2</v>
      </c>
      <c r="E82" s="11">
        <v>115.26961202969623</v>
      </c>
      <c r="F82" s="11">
        <v>0.12808545039655583</v>
      </c>
      <c r="G82" s="12">
        <v>2.262849858202259E-2</v>
      </c>
      <c r="H82" s="12">
        <f t="shared" si="1"/>
        <v>2.7154198298427107E-2</v>
      </c>
      <c r="I82" s="13">
        <v>5.1319635030029429E-3</v>
      </c>
      <c r="J82" s="11">
        <v>46981.245451148679</v>
      </c>
      <c r="K82" s="11">
        <v>11111.814132206668</v>
      </c>
      <c r="L82" s="18">
        <v>1.0569977554954613</v>
      </c>
      <c r="M82" s="14">
        <v>5.8980034156758017E-2</v>
      </c>
      <c r="N82" s="18">
        <v>2.5931430387931411</v>
      </c>
      <c r="O82" s="16">
        <v>0</v>
      </c>
      <c r="P82" s="16">
        <v>1.5721419329999997</v>
      </c>
      <c r="Q82" s="17">
        <v>0.22679204651607229</v>
      </c>
      <c r="R82" s="5" t="s">
        <v>18</v>
      </c>
      <c r="S82" s="5" t="s">
        <v>19</v>
      </c>
    </row>
    <row r="83" spans="2:19">
      <c r="B83" s="5" t="s">
        <v>98</v>
      </c>
      <c r="C83" s="11">
        <v>30.797420044234713</v>
      </c>
      <c r="D83" s="11">
        <v>0.13517952082460552</v>
      </c>
      <c r="E83" s="11">
        <v>204.83045787375747</v>
      </c>
      <c r="F83" s="11">
        <v>0.2245016725738686</v>
      </c>
      <c r="G83" s="12">
        <v>4.0210126883720831E-2</v>
      </c>
      <c r="H83" s="12">
        <f t="shared" si="1"/>
        <v>4.8252152260464996E-2</v>
      </c>
      <c r="I83" s="13">
        <v>9.0079711548973936E-3</v>
      </c>
      <c r="J83" s="11">
        <v>43893.131512459651</v>
      </c>
      <c r="K83" s="11">
        <v>10960.365704608004</v>
      </c>
      <c r="L83" s="18">
        <v>1.0660057266503586</v>
      </c>
      <c r="M83" s="14">
        <v>5.9482675192310541E-2</v>
      </c>
      <c r="N83" s="18">
        <v>2.6333531656768621</v>
      </c>
      <c r="O83" s="16">
        <v>0</v>
      </c>
      <c r="P83" s="16">
        <v>1.5721419329999997</v>
      </c>
      <c r="Q83" s="17">
        <v>0.22402245038784727</v>
      </c>
      <c r="R83" s="5" t="s">
        <v>18</v>
      </c>
      <c r="S83" s="5" t="s">
        <v>19</v>
      </c>
    </row>
    <row r="84" spans="2:19">
      <c r="B84" s="5" t="s">
        <v>99</v>
      </c>
      <c r="C84" s="11">
        <v>45.735859410660531</v>
      </c>
      <c r="D84" s="11">
        <v>0.1917474611283049</v>
      </c>
      <c r="E84" s="11">
        <v>332.58676479031823</v>
      </c>
      <c r="F84" s="11">
        <v>0.36092912813831945</v>
      </c>
      <c r="G84" s="12">
        <v>6.2852593999999998E-2</v>
      </c>
      <c r="H84" s="12">
        <f t="shared" si="1"/>
        <v>7.5423112799999997E-2</v>
      </c>
      <c r="I84" s="13">
        <v>1.5157040833129751E-2</v>
      </c>
      <c r="J84" s="11">
        <v>41924.971695975313</v>
      </c>
      <c r="K84" s="11">
        <v>10852.17953173422</v>
      </c>
      <c r="L84" s="18">
        <v>1.0811627674834885</v>
      </c>
      <c r="M84" s="14">
        <v>6.0328431752724745E-2</v>
      </c>
      <c r="N84" s="18">
        <v>2.6962057596768623</v>
      </c>
      <c r="O84" s="16">
        <v>6.2852593999999998E-2</v>
      </c>
      <c r="P84" s="16">
        <v>1.6349945269999997</v>
      </c>
      <c r="Q84" s="17">
        <v>0.24115219227276047</v>
      </c>
      <c r="R84" s="5" t="s">
        <v>18</v>
      </c>
      <c r="S84" s="5" t="s">
        <v>19</v>
      </c>
    </row>
    <row r="85" spans="2:19">
      <c r="B85" s="5" t="s">
        <v>100</v>
      </c>
      <c r="C85" s="11">
        <v>502.11081692467104</v>
      </c>
      <c r="D85" s="11">
        <v>2.0293051626951333</v>
      </c>
      <c r="E85" s="11">
        <v>3574.188722912626</v>
      </c>
      <c r="F85" s="11">
        <v>3.8277643215241732</v>
      </c>
      <c r="G85" s="12">
        <v>0.71541587899999992</v>
      </c>
      <c r="H85" s="12">
        <f t="shared" si="1"/>
        <v>0.85849905479999988</v>
      </c>
      <c r="I85" s="13">
        <v>0.16228103739982699</v>
      </c>
      <c r="J85" s="11">
        <v>40415.483879121035</v>
      </c>
      <c r="K85" s="11">
        <v>10709.463372725622</v>
      </c>
      <c r="L85" s="18">
        <v>1.2434438048833154</v>
      </c>
      <c r="M85" s="14">
        <v>6.9383645994262472E-2</v>
      </c>
      <c r="N85" s="18">
        <v>3.4116216386768623</v>
      </c>
      <c r="O85" s="16">
        <v>0.71541587899999981</v>
      </c>
      <c r="P85" s="16">
        <v>2.3504104059999995</v>
      </c>
      <c r="Q85" s="17">
        <v>0.22683454779709608</v>
      </c>
      <c r="R85" s="5" t="s">
        <v>18</v>
      </c>
      <c r="S85" s="5" t="s">
        <v>19</v>
      </c>
    </row>
    <row r="86" spans="2:19">
      <c r="B86" s="5" t="s">
        <v>101</v>
      </c>
      <c r="C86" s="11">
        <v>20.463516480712592</v>
      </c>
      <c r="D86" s="11">
        <v>0.10520077496365371</v>
      </c>
      <c r="E86" s="11">
        <v>143.24034747880273</v>
      </c>
      <c r="F86" s="11">
        <v>0.1528106086246972</v>
      </c>
      <c r="G86" s="12">
        <v>3.1195319999999999E-2</v>
      </c>
      <c r="H86" s="12">
        <f t="shared" si="1"/>
        <v>3.7434383999999994E-2</v>
      </c>
      <c r="I86" s="13">
        <v>6.7296763292434402E-3</v>
      </c>
      <c r="J86" s="11">
        <v>51408.942868058984</v>
      </c>
      <c r="K86" s="11">
        <v>10668.12607720815</v>
      </c>
      <c r="L86" s="18">
        <v>1.2501734812125589</v>
      </c>
      <c r="M86" s="14">
        <v>6.9759159128229969E-2</v>
      </c>
      <c r="N86" s="18">
        <v>3.4428169586768624</v>
      </c>
      <c r="O86" s="16">
        <v>3.1195319999999999E-2</v>
      </c>
      <c r="P86" s="16">
        <v>2.3816057259999996</v>
      </c>
      <c r="Q86" s="17">
        <v>0.21572711320939938</v>
      </c>
      <c r="R86" s="5" t="s">
        <v>18</v>
      </c>
      <c r="S86" s="5" t="s">
        <v>19</v>
      </c>
    </row>
    <row r="87" spans="2:19">
      <c r="B87" s="5" t="s">
        <v>102</v>
      </c>
      <c r="C87" s="11">
        <v>29.885828824942941</v>
      </c>
      <c r="D87" s="11">
        <v>0.18163773302353237</v>
      </c>
      <c r="E87" s="11">
        <v>212.14088313979641</v>
      </c>
      <c r="F87" s="11">
        <v>0.22563676398006977</v>
      </c>
      <c r="G87" s="12">
        <v>4.2778126E-2</v>
      </c>
      <c r="H87" s="12">
        <f t="shared" si="1"/>
        <v>5.13337512E-2</v>
      </c>
      <c r="I87" s="13">
        <v>9.4921197720271508E-3</v>
      </c>
      <c r="J87" s="11">
        <v>60777.211195138792</v>
      </c>
      <c r="K87" s="11">
        <v>10636.175386871557</v>
      </c>
      <c r="L87" s="18">
        <v>1.2596656009845861</v>
      </c>
      <c r="M87" s="14">
        <v>7.0288815454805406E-2</v>
      </c>
      <c r="N87" s="18">
        <v>3.4855950846768624</v>
      </c>
      <c r="O87" s="16">
        <v>4.2778126E-2</v>
      </c>
      <c r="P87" s="16">
        <v>2.4243838519999996</v>
      </c>
      <c r="Q87" s="17">
        <v>0.22189190269875661</v>
      </c>
      <c r="R87" s="5" t="s">
        <v>18</v>
      </c>
      <c r="S87" s="5" t="s">
        <v>19</v>
      </c>
    </row>
    <row r="88" spans="2:19">
      <c r="B88" s="5" t="s">
        <v>103</v>
      </c>
      <c r="C88" s="11">
        <v>3.0716785366078678</v>
      </c>
      <c r="D88" s="11">
        <v>1.3363490177895367E-2</v>
      </c>
      <c r="E88" s="11">
        <v>20.429416496274474</v>
      </c>
      <c r="F88" s="11">
        <v>2.164095008367924E-2</v>
      </c>
      <c r="G88" s="12">
        <v>4.0104847589701228E-3</v>
      </c>
      <c r="H88" s="12">
        <f t="shared" si="1"/>
        <v>4.812581710764147E-3</v>
      </c>
      <c r="I88" s="13">
        <v>8.7125381363904893E-4</v>
      </c>
      <c r="J88" s="11">
        <v>43505.497136601436</v>
      </c>
      <c r="K88" s="11">
        <v>10593.033867426268</v>
      </c>
      <c r="L88" s="18">
        <v>1.2605368547982252</v>
      </c>
      <c r="M88" s="14">
        <v>7.0337431054432242E-2</v>
      </c>
      <c r="N88" s="18">
        <v>3.4896055694358323</v>
      </c>
      <c r="O88" s="16">
        <v>0</v>
      </c>
      <c r="P88" s="16">
        <v>2.4243838519999996</v>
      </c>
      <c r="Q88" s="17">
        <v>0.21724401562438142</v>
      </c>
      <c r="R88" s="5" t="s">
        <v>18</v>
      </c>
      <c r="S88" s="5" t="s">
        <v>19</v>
      </c>
    </row>
    <row r="89" spans="2:19">
      <c r="B89" s="5" t="s">
        <v>104</v>
      </c>
      <c r="C89" s="11">
        <v>5.2846405357051225</v>
      </c>
      <c r="D89" s="11">
        <v>2.7758637205613494E-2</v>
      </c>
      <c r="E89" s="11">
        <v>37.512371394738871</v>
      </c>
      <c r="F89" s="11">
        <v>3.9519201628537316E-2</v>
      </c>
      <c r="G89" s="12">
        <v>7.564355E-3</v>
      </c>
      <c r="H89" s="12">
        <f t="shared" si="1"/>
        <v>9.077225999999999E-3</v>
      </c>
      <c r="I89" s="13">
        <v>1.6935459265354665E-3</v>
      </c>
      <c r="J89" s="11">
        <v>52527.011095769252</v>
      </c>
      <c r="K89" s="11">
        <v>10534.978237627469</v>
      </c>
      <c r="L89" s="18">
        <v>1.2622304007247607</v>
      </c>
      <c r="M89" s="14">
        <v>7.0431930211193733E-2</v>
      </c>
      <c r="N89" s="18">
        <v>3.4971699244358323</v>
      </c>
      <c r="O89" s="16">
        <v>7.564355E-3</v>
      </c>
      <c r="P89" s="16">
        <v>2.4319482069999996</v>
      </c>
      <c r="Q89" s="17">
        <v>0.22388504063273953</v>
      </c>
      <c r="R89" s="5" t="s">
        <v>18</v>
      </c>
      <c r="S89" s="5" t="s">
        <v>19</v>
      </c>
    </row>
    <row r="90" spans="2:19">
      <c r="B90" s="5" t="s">
        <v>105</v>
      </c>
      <c r="C90" s="11">
        <v>9.3536560324393587</v>
      </c>
      <c r="D90" s="11">
        <v>3.9423472018296074E-2</v>
      </c>
      <c r="E90" s="11">
        <v>62.210199593548332</v>
      </c>
      <c r="F90" s="11">
        <v>6.4748390000692255E-2</v>
      </c>
      <c r="G90" s="12">
        <v>1.2212441670466341E-2</v>
      </c>
      <c r="H90" s="12">
        <f t="shared" si="1"/>
        <v>1.465493000455961E-2</v>
      </c>
      <c r="I90" s="13">
        <v>2.4249570196255431E-3</v>
      </c>
      <c r="J90" s="11">
        <v>42147.660638334106</v>
      </c>
      <c r="K90" s="11">
        <v>10408.002292827743</v>
      </c>
      <c r="L90" s="18">
        <v>1.2646553577443862</v>
      </c>
      <c r="M90" s="14">
        <v>7.0567241802067582E-2</v>
      </c>
      <c r="N90" s="18">
        <v>3.5093823661062986</v>
      </c>
      <c r="O90" s="16">
        <v>0</v>
      </c>
      <c r="P90" s="16">
        <v>2.4319482069999996</v>
      </c>
      <c r="Q90" s="17">
        <v>0.1985644709763387</v>
      </c>
      <c r="R90" s="5" t="s">
        <v>18</v>
      </c>
      <c r="S90" s="5" t="s">
        <v>19</v>
      </c>
    </row>
    <row r="91" spans="2:19">
      <c r="B91" s="5" t="s">
        <v>106</v>
      </c>
      <c r="C91" s="11">
        <v>66.379709148934808</v>
      </c>
      <c r="D91" s="11">
        <v>0.39282910344004818</v>
      </c>
      <c r="E91" s="11">
        <v>446.45506891623751</v>
      </c>
      <c r="F91" s="11">
        <v>0.44761268889453915</v>
      </c>
      <c r="G91" s="12">
        <v>8.7216756628390804E-2</v>
      </c>
      <c r="H91" s="12">
        <f t="shared" si="1"/>
        <v>0.10466010795406896</v>
      </c>
      <c r="I91" s="13">
        <v>1.7987389430206287E-2</v>
      </c>
      <c r="J91" s="11">
        <v>59179.093803901043</v>
      </c>
      <c r="K91" s="11">
        <v>10025.929148505622</v>
      </c>
      <c r="L91" s="18">
        <v>1.2826427471745925</v>
      </c>
      <c r="M91" s="14">
        <v>7.1570930634393612E-2</v>
      </c>
      <c r="N91" s="18">
        <v>3.5965991227346894</v>
      </c>
      <c r="O91" s="16">
        <v>0</v>
      </c>
      <c r="P91" s="16">
        <v>2.4319482069999996</v>
      </c>
      <c r="Q91" s="17">
        <v>0.20623777041889024</v>
      </c>
      <c r="R91" s="5" t="s">
        <v>18</v>
      </c>
      <c r="S91" s="5" t="s">
        <v>19</v>
      </c>
    </row>
    <row r="92" spans="2:19">
      <c r="B92" s="5" t="s">
        <v>107</v>
      </c>
      <c r="C92" s="11">
        <v>30.1567366941253</v>
      </c>
      <c r="D92" s="11">
        <v>0.13050099006897775</v>
      </c>
      <c r="E92" s="11">
        <v>200.56933912528709</v>
      </c>
      <c r="F92" s="11">
        <v>0.20096749084600946</v>
      </c>
      <c r="G92" s="12">
        <v>3.9373629580921284E-2</v>
      </c>
      <c r="H92" s="12">
        <f t="shared" si="1"/>
        <v>4.7248355497105536E-2</v>
      </c>
      <c r="I92" s="13">
        <v>8.016557980169722E-3</v>
      </c>
      <c r="J92" s="11">
        <v>43274.241305558797</v>
      </c>
      <c r="K92" s="11">
        <v>10019.851076064706</v>
      </c>
      <c r="L92" s="18">
        <v>1.2906593051547621</v>
      </c>
      <c r="M92" s="14">
        <v>7.2018251228057883E-2</v>
      </c>
      <c r="N92" s="18">
        <v>3.6359727523156109</v>
      </c>
      <c r="O92" s="16">
        <v>0</v>
      </c>
      <c r="P92" s="16">
        <v>2.4319482069999996</v>
      </c>
      <c r="Q92" s="17">
        <v>0.20360220953707023</v>
      </c>
      <c r="R92" s="5" t="s">
        <v>18</v>
      </c>
      <c r="S92" s="5" t="s">
        <v>19</v>
      </c>
    </row>
    <row r="93" spans="2:19">
      <c r="B93" s="5" t="s">
        <v>108</v>
      </c>
      <c r="C93" s="11">
        <v>3.016482714489169</v>
      </c>
      <c r="D93" s="11">
        <v>1.4103462169820965E-2</v>
      </c>
      <c r="E93" s="11">
        <v>21.412131842687309</v>
      </c>
      <c r="F93" s="11">
        <v>2.1205768134532871E-2</v>
      </c>
      <c r="G93" s="12">
        <v>4.3177479999999997E-3</v>
      </c>
      <c r="H93" s="12">
        <f t="shared" si="1"/>
        <v>5.1812975999999998E-3</v>
      </c>
      <c r="I93" s="13">
        <v>8.8247150325205918E-4</v>
      </c>
      <c r="J93" s="11">
        <v>46754.659332464762</v>
      </c>
      <c r="K93" s="11">
        <v>9903.6229976208961</v>
      </c>
      <c r="L93" s="18">
        <v>1.2915417766580142</v>
      </c>
      <c r="M93" s="14">
        <v>7.2067492770089142E-2</v>
      </c>
      <c r="N93" s="18">
        <v>3.640290500315611</v>
      </c>
      <c r="O93" s="16">
        <v>4.3177479999999997E-3</v>
      </c>
      <c r="P93" s="16">
        <v>2.4362659549999996</v>
      </c>
      <c r="Q93" s="17">
        <v>0.2043823547025114</v>
      </c>
      <c r="R93" s="5" t="s">
        <v>18</v>
      </c>
      <c r="S93" s="5" t="s">
        <v>19</v>
      </c>
    </row>
    <row r="94" spans="2:19">
      <c r="B94" s="5" t="s">
        <v>109</v>
      </c>
      <c r="C94" s="11">
        <v>0.63788231974288689</v>
      </c>
      <c r="D94" s="11">
        <v>1.9808518272010941E-3</v>
      </c>
      <c r="E94" s="11">
        <v>4.2424893849824032</v>
      </c>
      <c r="F94" s="11">
        <v>4.1718965438861345E-3</v>
      </c>
      <c r="G94" s="12">
        <v>8.3284018521367095E-4</v>
      </c>
      <c r="H94" s="12">
        <f t="shared" si="1"/>
        <v>9.9940822225640514E-4</v>
      </c>
      <c r="I94" s="13">
        <v>1.6928797115170447E-4</v>
      </c>
      <c r="J94" s="11">
        <v>31053.562168011209</v>
      </c>
      <c r="K94" s="11">
        <v>9833.6051438427767</v>
      </c>
      <c r="L94" s="18">
        <v>1.2917110646291659</v>
      </c>
      <c r="M94" s="14">
        <v>7.2076938968313256E-2</v>
      </c>
      <c r="N94" s="18">
        <v>3.6411233405008248</v>
      </c>
      <c r="O94" s="16">
        <v>0</v>
      </c>
      <c r="P94" s="16">
        <v>2.4362659549999996</v>
      </c>
      <c r="Q94" s="17">
        <v>0.20326585359023289</v>
      </c>
      <c r="R94" s="5" t="s">
        <v>18</v>
      </c>
      <c r="S94" s="5" t="s">
        <v>19</v>
      </c>
    </row>
    <row r="95" spans="2:19">
      <c r="B95" s="5" t="s">
        <v>110</v>
      </c>
      <c r="C95" s="11">
        <v>36.256157383779659</v>
      </c>
      <c r="D95" s="11">
        <v>0.20312424310317387</v>
      </c>
      <c r="E95" s="11">
        <v>263.65128464578981</v>
      </c>
      <c r="F95" s="11">
        <v>0.25903480046619431</v>
      </c>
      <c r="G95" s="12">
        <v>4.9825095E-2</v>
      </c>
      <c r="H95" s="12">
        <f t="shared" si="1"/>
        <v>5.9790113999999998E-2</v>
      </c>
      <c r="I95" s="13">
        <v>1.054310057297482E-2</v>
      </c>
      <c r="J95" s="11">
        <v>56024.757657866947</v>
      </c>
      <c r="K95" s="11">
        <v>9824.9018894105648</v>
      </c>
      <c r="L95" s="18">
        <v>1.3022541652021407</v>
      </c>
      <c r="M95" s="14">
        <v>7.2665239585489788E-2</v>
      </c>
      <c r="N95" s="18">
        <v>3.6909484355008249</v>
      </c>
      <c r="O95" s="16">
        <v>4.9825095E-2</v>
      </c>
      <c r="P95" s="16">
        <v>2.4860910499999997</v>
      </c>
      <c r="Q95" s="17">
        <v>0.21160221717539765</v>
      </c>
      <c r="R95" s="5" t="s">
        <v>18</v>
      </c>
      <c r="S95" s="5" t="s">
        <v>19</v>
      </c>
    </row>
    <row r="96" spans="2:19">
      <c r="B96" s="5" t="s">
        <v>111</v>
      </c>
      <c r="C96" s="11">
        <v>28.25573524963589</v>
      </c>
      <c r="D96" s="11">
        <v>0.13316093189771772</v>
      </c>
      <c r="E96" s="11">
        <v>187.92597498198666</v>
      </c>
      <c r="F96" s="11">
        <v>0.18406602608108719</v>
      </c>
      <c r="G96" s="12">
        <v>3.6891619426198431E-2</v>
      </c>
      <c r="H96" s="12">
        <f t="shared" si="1"/>
        <v>4.4269943311438117E-2</v>
      </c>
      <c r="I96" s="13">
        <v>7.3691997326982839E-3</v>
      </c>
      <c r="J96" s="11">
        <v>47127.045437415632</v>
      </c>
      <c r="K96" s="11">
        <v>9794.6026938921314</v>
      </c>
      <c r="L96" s="18">
        <v>1.309623364934839</v>
      </c>
      <c r="M96" s="14">
        <v>7.3076437858790561E-2</v>
      </c>
      <c r="N96" s="18">
        <v>3.7278400549270234</v>
      </c>
      <c r="O96" s="16">
        <v>0</v>
      </c>
      <c r="P96" s="16">
        <v>2.4860910499999997</v>
      </c>
      <c r="Q96" s="17">
        <v>0.19975267682245137</v>
      </c>
      <c r="R96" s="5" t="s">
        <v>18</v>
      </c>
      <c r="S96" s="5" t="s">
        <v>19</v>
      </c>
    </row>
    <row r="97" spans="2:19">
      <c r="B97" s="5" t="s">
        <v>112</v>
      </c>
      <c r="C97" s="11">
        <v>100.64552995762917</v>
      </c>
      <c r="D97" s="11">
        <v>0.34818568166893443</v>
      </c>
      <c r="E97" s="11">
        <v>669.38301827095211</v>
      </c>
      <c r="F97" s="11">
        <v>0.65130031880878303</v>
      </c>
      <c r="G97" s="12">
        <v>0.13140612181354422</v>
      </c>
      <c r="H97" s="12">
        <f t="shared" si="1"/>
        <v>0.15768734617625305</v>
      </c>
      <c r="I97" s="13">
        <v>2.6070385824504137E-2</v>
      </c>
      <c r="J97" s="11">
        <v>34595.245493318718</v>
      </c>
      <c r="K97" s="11">
        <v>9729.8602000857809</v>
      </c>
      <c r="L97" s="18">
        <v>1.3356937507593432</v>
      </c>
      <c r="M97" s="14">
        <v>7.4531154520594972E-2</v>
      </c>
      <c r="N97" s="18">
        <v>3.8592461767405677</v>
      </c>
      <c r="O97" s="16">
        <v>0</v>
      </c>
      <c r="P97" s="16">
        <v>2.4860910499999997</v>
      </c>
      <c r="Q97" s="17">
        <v>0.19839551966609387</v>
      </c>
      <c r="R97" s="5" t="s">
        <v>18</v>
      </c>
      <c r="S97" s="5" t="s">
        <v>19</v>
      </c>
    </row>
    <row r="98" spans="2:19">
      <c r="B98" s="5" t="s">
        <v>113</v>
      </c>
      <c r="C98" s="11">
        <v>8.341332645270052</v>
      </c>
      <c r="D98" s="11">
        <v>3.0925198157306395E-2</v>
      </c>
      <c r="E98" s="11">
        <v>55.477341366710618</v>
      </c>
      <c r="F98" s="11">
        <v>5.3889387429168108E-2</v>
      </c>
      <c r="G98" s="12">
        <v>1.0890718883720899E-2</v>
      </c>
      <c r="H98" s="12">
        <f t="shared" si="1"/>
        <v>1.3068862660465079E-2</v>
      </c>
      <c r="I98" s="13">
        <v>2.1716674785551416E-3</v>
      </c>
      <c r="J98" s="11">
        <v>37074.649186713003</v>
      </c>
      <c r="K98" s="11">
        <v>9713.7653141944957</v>
      </c>
      <c r="L98" s="18">
        <v>1.3378654182378984</v>
      </c>
      <c r="M98" s="14">
        <v>7.4652332660658544E-2</v>
      </c>
      <c r="N98" s="18">
        <v>3.8701368956242885</v>
      </c>
      <c r="O98" s="16">
        <v>0</v>
      </c>
      <c r="P98" s="16">
        <v>2.4860910499999997</v>
      </c>
      <c r="Q98" s="17">
        <v>0.19940533786077991</v>
      </c>
      <c r="R98" s="5" t="s">
        <v>18</v>
      </c>
      <c r="S98" s="5" t="s">
        <v>19</v>
      </c>
    </row>
    <row r="99" spans="2:19">
      <c r="B99" s="5" t="s">
        <v>114</v>
      </c>
      <c r="C99" s="11">
        <v>3.6437888302690071</v>
      </c>
      <c r="D99" s="11">
        <v>1.8080361222017931E-2</v>
      </c>
      <c r="E99" s="11">
        <v>26.497281438550864</v>
      </c>
      <c r="F99" s="11">
        <v>2.5167108184880233E-2</v>
      </c>
      <c r="G99" s="12">
        <v>5.0074839069767299E-3</v>
      </c>
      <c r="H99" s="12">
        <f t="shared" si="1"/>
        <v>6.0089806883720761E-3</v>
      </c>
      <c r="I99" s="13">
        <v>1.0468320681859195E-3</v>
      </c>
      <c r="J99" s="11">
        <v>49619.673543713907</v>
      </c>
      <c r="K99" s="11">
        <v>9497.9963296403075</v>
      </c>
      <c r="L99" s="18">
        <v>1.3389122503060844</v>
      </c>
      <c r="M99" s="14">
        <v>7.4710745453700905E-2</v>
      </c>
      <c r="N99" s="18">
        <v>3.8751443795312652</v>
      </c>
      <c r="O99" s="16">
        <v>0</v>
      </c>
      <c r="P99" s="16">
        <v>2.4860910499999997</v>
      </c>
      <c r="Q99" s="17">
        <v>0.2090535062384144</v>
      </c>
      <c r="R99" s="5" t="s">
        <v>18</v>
      </c>
      <c r="S99" s="5" t="s">
        <v>19</v>
      </c>
    </row>
    <row r="100" spans="2:19">
      <c r="B100" s="5" t="s">
        <v>115</v>
      </c>
      <c r="C100" s="11">
        <v>6.006773423461361</v>
      </c>
      <c r="D100" s="11">
        <v>2.4997366728656874E-2</v>
      </c>
      <c r="E100" s="11">
        <v>43.680677819991267</v>
      </c>
      <c r="F100" s="11">
        <v>4.13457055504114E-2</v>
      </c>
      <c r="G100" s="12">
        <v>8.2548200930232501E-3</v>
      </c>
      <c r="H100" s="12">
        <f t="shared" si="1"/>
        <v>9.9057841116279004E-3</v>
      </c>
      <c r="I100" s="13">
        <v>1.7194826068293268E-3</v>
      </c>
      <c r="J100" s="11">
        <v>41615.298208222273</v>
      </c>
      <c r="K100" s="11">
        <v>9465.4450466171056</v>
      </c>
      <c r="L100" s="18">
        <v>1.3406317329129138</v>
      </c>
      <c r="M100" s="14">
        <v>7.4806691866411326E-2</v>
      </c>
      <c r="N100" s="18">
        <v>3.8833991996242885</v>
      </c>
      <c r="O100" s="16">
        <v>0</v>
      </c>
      <c r="P100" s="16">
        <v>2.4860910499999997</v>
      </c>
      <c r="Q100" s="17">
        <v>0.20830043386197925</v>
      </c>
      <c r="R100" s="5" t="s">
        <v>18</v>
      </c>
      <c r="S100" s="5" t="s">
        <v>19</v>
      </c>
    </row>
    <row r="101" spans="2:19">
      <c r="B101" s="5" t="s">
        <v>116</v>
      </c>
      <c r="C101" s="11">
        <v>87.555295883084199</v>
      </c>
      <c r="D101" s="11">
        <v>0.32002998877778277</v>
      </c>
      <c r="E101" s="11">
        <v>582.32122428585365</v>
      </c>
      <c r="F101" s="11">
        <v>0.54697797010908855</v>
      </c>
      <c r="G101" s="12">
        <v>0.11431508067051853</v>
      </c>
      <c r="H101" s="12">
        <f t="shared" si="1"/>
        <v>0.13717809680462223</v>
      </c>
      <c r="I101" s="13">
        <v>2.117469613522582E-2</v>
      </c>
      <c r="J101" s="11">
        <v>36551.756869753553</v>
      </c>
      <c r="K101" s="11">
        <v>9393.06257950482</v>
      </c>
      <c r="L101" s="18">
        <v>1.3618064290481395</v>
      </c>
      <c r="M101" s="14">
        <v>7.5988231084277658E-2</v>
      </c>
      <c r="N101" s="18">
        <v>3.9977142802948071</v>
      </c>
      <c r="O101" s="16">
        <v>0</v>
      </c>
      <c r="P101" s="16">
        <v>2.4860910499999997</v>
      </c>
      <c r="Q101" s="17">
        <v>0.18523099499230553</v>
      </c>
      <c r="R101" s="5" t="s">
        <v>18</v>
      </c>
      <c r="S101" s="5" t="s">
        <v>19</v>
      </c>
    </row>
    <row r="102" spans="2:19">
      <c r="B102" s="5" t="s">
        <v>117</v>
      </c>
      <c r="C102" s="11">
        <v>2.5539001381238489</v>
      </c>
      <c r="D102" s="11">
        <v>6.2360345402869451E-3</v>
      </c>
      <c r="E102" s="11">
        <v>16.985725879128889</v>
      </c>
      <c r="F102" s="11">
        <v>1.5757620704297051E-2</v>
      </c>
      <c r="G102" s="12">
        <v>3.3344562127221502E-3</v>
      </c>
      <c r="H102" s="12">
        <f t="shared" si="1"/>
        <v>4.0013474552665802E-3</v>
      </c>
      <c r="I102" s="13">
        <v>6.027827154761827E-4</v>
      </c>
      <c r="J102" s="11">
        <v>24417.69138580365</v>
      </c>
      <c r="K102" s="11">
        <v>9276.9781029253136</v>
      </c>
      <c r="L102" s="18">
        <v>1.3624092117636157</v>
      </c>
      <c r="M102" s="14">
        <v>7.6021866108536743E-2</v>
      </c>
      <c r="N102" s="18">
        <v>4.0010487365075296</v>
      </c>
      <c r="O102" s="16">
        <v>0</v>
      </c>
      <c r="P102" s="16">
        <v>2.4860910499999997</v>
      </c>
      <c r="Q102" s="17">
        <v>0.18077391845073562</v>
      </c>
      <c r="R102" s="5" t="s">
        <v>18</v>
      </c>
      <c r="S102" s="5" t="s">
        <v>19</v>
      </c>
    </row>
    <row r="103" spans="2:19">
      <c r="B103" s="5" t="s">
        <v>118</v>
      </c>
      <c r="C103" s="11">
        <v>48.077730839477574</v>
      </c>
      <c r="D103" s="11">
        <v>0.22734107022281247</v>
      </c>
      <c r="E103" s="11">
        <v>341.273863923487</v>
      </c>
      <c r="F103" s="11">
        <v>0.3164591050475567</v>
      </c>
      <c r="G103" s="12">
        <v>6.8817741000000002E-2</v>
      </c>
      <c r="H103" s="12">
        <f t="shared" si="1"/>
        <v>8.2581289200000005E-2</v>
      </c>
      <c r="I103" s="13">
        <v>1.294189931506584E-2</v>
      </c>
      <c r="J103" s="11">
        <v>47286.148129965033</v>
      </c>
      <c r="K103" s="11">
        <v>9272.8784270015567</v>
      </c>
      <c r="L103" s="18">
        <v>1.3753511110786816</v>
      </c>
      <c r="M103" s="14">
        <v>7.6744018695604543E-2</v>
      </c>
      <c r="N103" s="18">
        <v>4.0698664775075297</v>
      </c>
      <c r="O103" s="16">
        <v>6.8817741000000002E-2</v>
      </c>
      <c r="P103" s="16">
        <v>2.5549087909999999</v>
      </c>
      <c r="Q103" s="17">
        <v>0.18806050775578115</v>
      </c>
      <c r="R103" s="5" t="s">
        <v>18</v>
      </c>
      <c r="S103" s="5" t="s">
        <v>19</v>
      </c>
    </row>
    <row r="104" spans="2:19">
      <c r="B104" s="5" t="s">
        <v>119</v>
      </c>
      <c r="C104" s="11">
        <v>127.50657357001674</v>
      </c>
      <c r="D104" s="11">
        <v>0.60176553876549332</v>
      </c>
      <c r="E104" s="11">
        <v>848.03304331167908</v>
      </c>
      <c r="F104" s="11">
        <v>0.77515159511737353</v>
      </c>
      <c r="G104" s="12">
        <v>0.1664767858604651</v>
      </c>
      <c r="H104" s="12">
        <f t="shared" si="1"/>
        <v>0.19977214303255811</v>
      </c>
      <c r="I104" s="13">
        <v>3.145683472090767E-2</v>
      </c>
      <c r="J104" s="11">
        <v>47194.863913039764</v>
      </c>
      <c r="K104" s="11">
        <v>9140.5824481827494</v>
      </c>
      <c r="L104" s="18">
        <v>1.4068079457995892</v>
      </c>
      <c r="M104" s="14">
        <v>7.8499296960536105E-2</v>
      </c>
      <c r="N104" s="18">
        <v>4.2363432633679947</v>
      </c>
      <c r="O104" s="16">
        <v>0</v>
      </c>
      <c r="P104" s="16">
        <v>2.5549087909999999</v>
      </c>
      <c r="Q104" s="17">
        <v>0.18895628335396664</v>
      </c>
      <c r="R104" s="5" t="s">
        <v>18</v>
      </c>
      <c r="S104" s="5" t="s">
        <v>19</v>
      </c>
    </row>
    <row r="105" spans="2:19">
      <c r="B105" s="5" t="s">
        <v>120</v>
      </c>
      <c r="C105" s="11">
        <v>119.27875334776579</v>
      </c>
      <c r="D105" s="11">
        <v>0.33397773035996159</v>
      </c>
      <c r="E105" s="11">
        <v>846.68557205581521</v>
      </c>
      <c r="F105" s="11">
        <v>0.76571060766468702</v>
      </c>
      <c r="G105" s="12">
        <v>0.17073381399999998</v>
      </c>
      <c r="H105" s="12">
        <f t="shared" si="1"/>
        <v>0.20488057679999996</v>
      </c>
      <c r="I105" s="13">
        <v>3.3762722562073043E-2</v>
      </c>
      <c r="J105" s="11">
        <v>27999.767015188823</v>
      </c>
      <c r="K105" s="11">
        <v>9043.6241378896411</v>
      </c>
      <c r="L105" s="18">
        <v>1.4405706683616624</v>
      </c>
      <c r="M105" s="14">
        <v>8.0383242805816352E-2</v>
      </c>
      <c r="N105" s="18">
        <v>4.4070770773679948</v>
      </c>
      <c r="O105" s="16">
        <v>0.17073381400000001</v>
      </c>
      <c r="P105" s="16">
        <v>2.725642605</v>
      </c>
      <c r="Q105" s="17">
        <v>0.19775064921863134</v>
      </c>
      <c r="R105" s="5" t="s">
        <v>18</v>
      </c>
      <c r="S105" s="5" t="s">
        <v>19</v>
      </c>
    </row>
    <row r="106" spans="2:19">
      <c r="B106" s="5" t="s">
        <v>121</v>
      </c>
      <c r="C106" s="11">
        <v>3.4188415926414701</v>
      </c>
      <c r="D106" s="11">
        <v>1.3259179127433882E-2</v>
      </c>
      <c r="E106" s="11">
        <v>23.931178112350228</v>
      </c>
      <c r="F106" s="11">
        <v>2.1607342010359881E-2</v>
      </c>
      <c r="G106" s="12">
        <v>5.2118049999999999E-3</v>
      </c>
      <c r="H106" s="12">
        <f t="shared" si="1"/>
        <v>6.2541659999999994E-3</v>
      </c>
      <c r="I106" s="13">
        <v>9.4398043751676779E-4</v>
      </c>
      <c r="J106" s="11">
        <v>38782.665906405906</v>
      </c>
      <c r="K106" s="11">
        <v>9028.9503963906063</v>
      </c>
      <c r="L106" s="18">
        <v>1.4415146487991792</v>
      </c>
      <c r="M106" s="14">
        <v>8.0435916520740142E-2</v>
      </c>
      <c r="N106" s="18">
        <v>4.4122888823679949</v>
      </c>
      <c r="O106" s="16">
        <v>5.2118049999999999E-3</v>
      </c>
      <c r="P106" s="16">
        <v>2.7308544100000001</v>
      </c>
      <c r="Q106" s="17">
        <v>0.18112351431351861</v>
      </c>
      <c r="R106" s="5" t="s">
        <v>18</v>
      </c>
      <c r="S106" s="5" t="s">
        <v>19</v>
      </c>
    </row>
    <row r="107" spans="2:19">
      <c r="B107" s="5" t="s">
        <v>122</v>
      </c>
      <c r="C107" s="11">
        <v>72.850639717769994</v>
      </c>
      <c r="D107" s="11">
        <v>0.17148909784742167</v>
      </c>
      <c r="E107" s="11">
        <v>484.52207582174975</v>
      </c>
      <c r="F107" s="11">
        <v>0.43508140544848539</v>
      </c>
      <c r="G107" s="12">
        <v>9.5116196824419907E-2</v>
      </c>
      <c r="H107" s="12">
        <f t="shared" si="1"/>
        <v>0.11413943618930389</v>
      </c>
      <c r="I107" s="13">
        <v>1.8005632862565252E-2</v>
      </c>
      <c r="J107" s="11">
        <v>23539.82044794473</v>
      </c>
      <c r="K107" s="11">
        <v>8979.5992207493764</v>
      </c>
      <c r="L107" s="18">
        <v>1.4595202816617445</v>
      </c>
      <c r="M107" s="14">
        <v>8.1440623328987202E-2</v>
      </c>
      <c r="N107" s="18">
        <v>4.5074050791924147</v>
      </c>
      <c r="O107" s="16">
        <v>0</v>
      </c>
      <c r="P107" s="16">
        <v>2.7308544100000001</v>
      </c>
      <c r="Q107" s="17">
        <v>0.18930143827977916</v>
      </c>
      <c r="R107" s="5" t="s">
        <v>18</v>
      </c>
      <c r="S107" s="5" t="s">
        <v>19</v>
      </c>
    </row>
    <row r="108" spans="2:19">
      <c r="B108" s="5" t="s">
        <v>123</v>
      </c>
      <c r="C108" s="11">
        <v>26.574094617083368</v>
      </c>
      <c r="D108" s="11">
        <v>9.6116160572074463E-2</v>
      </c>
      <c r="E108" s="11">
        <v>176.74155692845787</v>
      </c>
      <c r="F108" s="11">
        <v>0.15620897655989832</v>
      </c>
      <c r="G108" s="12">
        <v>3.46960139790332E-2</v>
      </c>
      <c r="H108" s="12">
        <f t="shared" si="1"/>
        <v>4.1635216774839841E-2</v>
      </c>
      <c r="I108" s="13">
        <v>5.661635113555703E-3</v>
      </c>
      <c r="J108" s="11">
        <v>36169.11957191777</v>
      </c>
      <c r="K108" s="11">
        <v>8838.2709349521683</v>
      </c>
      <c r="L108" s="18">
        <v>1.4651819167753002</v>
      </c>
      <c r="M108" s="14">
        <v>8.175654020832257E-2</v>
      </c>
      <c r="N108" s="18">
        <v>4.5421010931714481</v>
      </c>
      <c r="O108" s="16">
        <v>0</v>
      </c>
      <c r="P108" s="16">
        <v>2.7308544100000001</v>
      </c>
      <c r="Q108" s="17">
        <v>0.16317825779575224</v>
      </c>
      <c r="R108" s="5" t="s">
        <v>18</v>
      </c>
      <c r="S108" s="5" t="s">
        <v>19</v>
      </c>
    </row>
    <row r="109" spans="2:19">
      <c r="B109" s="5" t="s">
        <v>124</v>
      </c>
      <c r="C109" s="11">
        <v>43.525824702126435</v>
      </c>
      <c r="D109" s="11">
        <v>0.17526498248207684</v>
      </c>
      <c r="E109" s="11">
        <v>308.96271760717013</v>
      </c>
      <c r="F109" s="11">
        <v>0.26996043057287333</v>
      </c>
      <c r="G109" s="12">
        <v>6.2302211000000003E-2</v>
      </c>
      <c r="H109" s="12">
        <f t="shared" si="1"/>
        <v>7.4762653200000001E-2</v>
      </c>
      <c r="I109" s="13">
        <v>1.1440916478382312E-2</v>
      </c>
      <c r="J109" s="11">
        <v>40266.89526999688</v>
      </c>
      <c r="K109" s="11">
        <v>8737.6377533069808</v>
      </c>
      <c r="L109" s="18">
        <v>1.4766228332536826</v>
      </c>
      <c r="M109" s="14">
        <v>8.239493857877446E-2</v>
      </c>
      <c r="N109" s="18">
        <v>4.6044033041714485</v>
      </c>
      <c r="O109" s="16">
        <v>6.2302211000000003E-2</v>
      </c>
      <c r="P109" s="16">
        <v>2.7931566210000001</v>
      </c>
      <c r="Q109" s="17">
        <v>0.18363580192013268</v>
      </c>
      <c r="R109" s="5" t="s">
        <v>18</v>
      </c>
      <c r="S109" s="5" t="s">
        <v>19</v>
      </c>
    </row>
    <row r="110" spans="2:19">
      <c r="B110" s="5" t="s">
        <v>125</v>
      </c>
      <c r="C110" s="11">
        <v>229.58309669275619</v>
      </c>
      <c r="D110" s="11">
        <v>0.80365707465595726</v>
      </c>
      <c r="E110" s="11">
        <v>1526.9334492340242</v>
      </c>
      <c r="F110" s="11">
        <v>1.3236146768978037</v>
      </c>
      <c r="G110" s="12">
        <v>0.29975125952478698</v>
      </c>
      <c r="H110" s="12">
        <f t="shared" si="1"/>
        <v>0.35970151142974438</v>
      </c>
      <c r="I110" s="13">
        <v>5.359347094944162E-2</v>
      </c>
      <c r="J110" s="11">
        <v>35005.062926364575</v>
      </c>
      <c r="K110" s="11">
        <v>8668.4503346349902</v>
      </c>
      <c r="L110" s="18">
        <v>1.5302163042031243</v>
      </c>
      <c r="M110" s="14">
        <v>8.5385431917802998E-2</v>
      </c>
      <c r="N110" s="18">
        <v>4.9041545636962356</v>
      </c>
      <c r="O110" s="16">
        <v>0</v>
      </c>
      <c r="P110" s="16">
        <v>2.7931566210000001</v>
      </c>
      <c r="Q110" s="17">
        <v>0.17879314680580977</v>
      </c>
      <c r="R110" s="5" t="s">
        <v>18</v>
      </c>
      <c r="S110" s="5" t="s">
        <v>19</v>
      </c>
    </row>
    <row r="111" spans="2:19">
      <c r="B111" s="5" t="s">
        <v>126</v>
      </c>
      <c r="C111" s="11">
        <v>7.509801238936058</v>
      </c>
      <c r="D111" s="11">
        <v>2.6124809416615213E-2</v>
      </c>
      <c r="E111" s="11">
        <v>54.610551336745843</v>
      </c>
      <c r="F111" s="11">
        <v>4.6058251009990392E-2</v>
      </c>
      <c r="G111" s="12">
        <v>1.0320358999999999E-2</v>
      </c>
      <c r="H111" s="12">
        <f t="shared" si="1"/>
        <v>1.2384430799999999E-2</v>
      </c>
      <c r="I111" s="13">
        <v>1.8907714570119141E-3</v>
      </c>
      <c r="J111" s="11">
        <v>34787.617655133057</v>
      </c>
      <c r="K111" s="11">
        <v>8433.9472652419718</v>
      </c>
      <c r="L111" s="18">
        <v>1.5321070756601363</v>
      </c>
      <c r="M111" s="14">
        <v>8.54909361769534E-2</v>
      </c>
      <c r="N111" s="18">
        <v>4.9144749226962352</v>
      </c>
      <c r="O111" s="16">
        <v>1.0320358999999999E-2</v>
      </c>
      <c r="P111" s="16">
        <v>2.8034769800000001</v>
      </c>
      <c r="Q111" s="17">
        <v>0.18320791524906394</v>
      </c>
      <c r="R111" s="5" t="s">
        <v>18</v>
      </c>
      <c r="S111" s="5" t="s">
        <v>19</v>
      </c>
    </row>
    <row r="112" spans="2:19">
      <c r="B112" s="5" t="s">
        <v>127</v>
      </c>
      <c r="C112" s="11">
        <v>33.435315835206211</v>
      </c>
      <c r="D112" s="11">
        <v>8.2831260553921995E-2</v>
      </c>
      <c r="E112" s="11">
        <v>243.13839658125559</v>
      </c>
      <c r="F112" s="11">
        <v>0.20359579639678693</v>
      </c>
      <c r="G112" s="12">
        <v>4.5948547999999999E-2</v>
      </c>
      <c r="H112" s="12">
        <f t="shared" si="1"/>
        <v>5.5138257599999997E-2</v>
      </c>
      <c r="I112" s="13">
        <v>8.6578706252070509E-3</v>
      </c>
      <c r="J112" s="11">
        <v>24773.584003864438</v>
      </c>
      <c r="K112" s="11">
        <v>8373.6587581199365</v>
      </c>
      <c r="L112" s="18">
        <v>1.5407649462853432</v>
      </c>
      <c r="M112" s="14">
        <v>8.5974041748885413E-2</v>
      </c>
      <c r="N112" s="18">
        <v>4.9604234706962353</v>
      </c>
      <c r="O112" s="16">
        <v>4.5948547999999999E-2</v>
      </c>
      <c r="P112" s="16">
        <v>2.8494255280000003</v>
      </c>
      <c r="Q112" s="17">
        <v>0.18842533664408831</v>
      </c>
      <c r="R112" s="5" t="s">
        <v>18</v>
      </c>
      <c r="S112" s="5" t="s">
        <v>19</v>
      </c>
    </row>
    <row r="113" spans="2:19">
      <c r="B113" s="5" t="s">
        <v>128</v>
      </c>
      <c r="C113" s="11">
        <v>61.124587189780108</v>
      </c>
      <c r="D113" s="11">
        <v>0.22572501830350114</v>
      </c>
      <c r="E113" s="11">
        <v>433.88537035228779</v>
      </c>
      <c r="F113" s="11">
        <v>0.35910907081182392</v>
      </c>
      <c r="G113" s="12">
        <v>8.7492815000000002E-2</v>
      </c>
      <c r="H113" s="12">
        <f t="shared" si="1"/>
        <v>0.104991378</v>
      </c>
      <c r="I113" s="13">
        <v>1.514797205851934E-2</v>
      </c>
      <c r="J113" s="11">
        <v>36928.677751666168</v>
      </c>
      <c r="K113" s="11">
        <v>8276.5885957447663</v>
      </c>
      <c r="L113" s="18">
        <v>1.5559129183438625</v>
      </c>
      <c r="M113" s="14">
        <v>8.6819292275456594E-2</v>
      </c>
      <c r="N113" s="18">
        <v>5.0479162856962354</v>
      </c>
      <c r="O113" s="16">
        <v>8.7492815000000002E-2</v>
      </c>
      <c r="P113" s="16">
        <v>2.9369183430000003</v>
      </c>
      <c r="Q113" s="17">
        <v>0.17313389743511326</v>
      </c>
      <c r="R113" s="5" t="s">
        <v>18</v>
      </c>
      <c r="S113" s="5" t="s">
        <v>19</v>
      </c>
    </row>
    <row r="114" spans="2:19">
      <c r="B114" s="5" t="s">
        <v>129</v>
      </c>
      <c r="C114" s="11">
        <v>9.6894187807176984</v>
      </c>
      <c r="D114" s="11">
        <v>3.1690484151024295E-2</v>
      </c>
      <c r="E114" s="11">
        <v>64.443322932062458</v>
      </c>
      <c r="F114" s="11">
        <v>5.3152016046310084E-2</v>
      </c>
      <c r="G114" s="12">
        <v>1.2650824583441101E-2</v>
      </c>
      <c r="H114" s="12">
        <f t="shared" si="1"/>
        <v>1.5180989500129321E-2</v>
      </c>
      <c r="I114" s="13">
        <v>2.0991491509284163E-3</v>
      </c>
      <c r="J114" s="11">
        <v>32706.279776130152</v>
      </c>
      <c r="K114" s="11">
        <v>8247.8701637319482</v>
      </c>
      <c r="L114" s="18">
        <v>1.5580120674947908</v>
      </c>
      <c r="M114" s="14">
        <v>8.6936423923067177E-2</v>
      </c>
      <c r="N114" s="18">
        <v>5.0605671102796768</v>
      </c>
      <c r="O114" s="16">
        <v>0</v>
      </c>
      <c r="P114" s="16">
        <v>2.9369183430000003</v>
      </c>
      <c r="Q114" s="17">
        <v>0.16592982829562206</v>
      </c>
      <c r="R114" s="5" t="s">
        <v>18</v>
      </c>
      <c r="S114" s="5" t="s">
        <v>19</v>
      </c>
    </row>
    <row r="115" spans="2:19">
      <c r="B115" s="5" t="s">
        <v>130</v>
      </c>
      <c r="C115" s="11">
        <v>54.797227151191862</v>
      </c>
      <c r="D115" s="11">
        <v>0.1699736345352244</v>
      </c>
      <c r="E115" s="11">
        <v>364.45069461888528</v>
      </c>
      <c r="F115" s="11">
        <v>0.29983171395070657</v>
      </c>
      <c r="G115" s="12">
        <v>7.1545066225051357E-2</v>
      </c>
      <c r="H115" s="12">
        <f t="shared" si="1"/>
        <v>8.5854079470061628E-2</v>
      </c>
      <c r="I115" s="13">
        <v>1.1956624372656283E-2</v>
      </c>
      <c r="J115" s="11">
        <v>31018.656120363092</v>
      </c>
      <c r="K115" s="11">
        <v>8226.9486209718343</v>
      </c>
      <c r="L115" s="18">
        <v>1.5699686918674471</v>
      </c>
      <c r="M115" s="14">
        <v>8.7603598579051423E-2</v>
      </c>
      <c r="N115" s="18">
        <v>5.1321121765047284</v>
      </c>
      <c r="O115" s="16">
        <v>0</v>
      </c>
      <c r="P115" s="16">
        <v>2.9369183430000003</v>
      </c>
      <c r="Q115" s="17">
        <v>0.16712018037757712</v>
      </c>
      <c r="R115" s="5" t="s">
        <v>18</v>
      </c>
      <c r="S115" s="5" t="s">
        <v>19</v>
      </c>
    </row>
    <row r="116" spans="2:19">
      <c r="B116" s="5" t="s">
        <v>131</v>
      </c>
      <c r="C116" s="11">
        <v>30.826652639285296</v>
      </c>
      <c r="D116" s="11">
        <v>9.4092769671295248E-2</v>
      </c>
      <c r="E116" s="11">
        <v>205.02488084231939</v>
      </c>
      <c r="F116" s="11">
        <v>0.16300346533614876</v>
      </c>
      <c r="G116" s="12">
        <v>4.0248293923506498E-2</v>
      </c>
      <c r="H116" s="12">
        <f t="shared" si="1"/>
        <v>4.8297952708207796E-2</v>
      </c>
      <c r="I116" s="13">
        <v>6.5998348185960301E-3</v>
      </c>
      <c r="J116" s="11">
        <v>30523.187441825587</v>
      </c>
      <c r="K116" s="11">
        <v>7950.4236103671501</v>
      </c>
      <c r="L116" s="18">
        <v>1.5765685266860432</v>
      </c>
      <c r="M116" s="14">
        <v>8.7971866610848035E-2</v>
      </c>
      <c r="N116" s="18">
        <v>5.1723604704282353</v>
      </c>
      <c r="O116" s="16">
        <v>0</v>
      </c>
      <c r="P116" s="16">
        <v>2.9369183430000003</v>
      </c>
      <c r="Q116" s="17">
        <v>0.16397800192821296</v>
      </c>
      <c r="R116" s="5" t="s">
        <v>18</v>
      </c>
      <c r="S116" s="5" t="s">
        <v>19</v>
      </c>
    </row>
    <row r="117" spans="2:19">
      <c r="B117" s="5" t="s">
        <v>132</v>
      </c>
      <c r="C117" s="11">
        <v>18.885128008552158</v>
      </c>
      <c r="D117" s="11">
        <v>5.4640705274009001E-2</v>
      </c>
      <c r="E117" s="11">
        <v>137.33083204185661</v>
      </c>
      <c r="F117" s="11">
        <v>0.10907979776187797</v>
      </c>
      <c r="G117" s="12">
        <v>2.5952924000000002E-2</v>
      </c>
      <c r="H117" s="12">
        <f t="shared" si="1"/>
        <v>3.1143508800000001E-2</v>
      </c>
      <c r="I117" s="13">
        <v>4.499527582739392E-3</v>
      </c>
      <c r="J117" s="11">
        <v>28933.19295970082</v>
      </c>
      <c r="K117" s="11">
        <v>7942.8483859059334</v>
      </c>
      <c r="L117" s="18">
        <v>1.5810680542687825</v>
      </c>
      <c r="M117" s="14">
        <v>8.8222938374377793E-2</v>
      </c>
      <c r="N117" s="18">
        <v>5.1983133944282356</v>
      </c>
      <c r="O117" s="16">
        <v>2.5952924000000002E-2</v>
      </c>
      <c r="P117" s="16">
        <v>2.9628712670000001</v>
      </c>
      <c r="Q117" s="17">
        <v>0.17337266439571092</v>
      </c>
      <c r="R117" s="5" t="s">
        <v>18</v>
      </c>
      <c r="S117" s="5" t="s">
        <v>19</v>
      </c>
    </row>
    <row r="118" spans="2:19">
      <c r="B118" s="5" t="s">
        <v>133</v>
      </c>
      <c r="C118" s="11">
        <v>13.196979962252565</v>
      </c>
      <c r="D118" s="11">
        <v>1.0020891219178716E-2</v>
      </c>
      <c r="E118" s="11">
        <v>87.771749852306996</v>
      </c>
      <c r="F118" s="11">
        <v>6.9124465082611747E-2</v>
      </c>
      <c r="G118" s="12">
        <v>1.7230412093023201E-2</v>
      </c>
      <c r="H118" s="12">
        <f t="shared" si="1"/>
        <v>2.0676494511627841E-2</v>
      </c>
      <c r="I118" s="13">
        <v>2.8103982712307865E-3</v>
      </c>
      <c r="J118" s="11">
        <v>7593.3215385956164</v>
      </c>
      <c r="K118" s="11">
        <v>7875.4798894777732</v>
      </c>
      <c r="L118" s="18">
        <v>1.5838784525400134</v>
      </c>
      <c r="M118" s="14">
        <v>8.8379757426423552E-2</v>
      </c>
      <c r="N118" s="18">
        <v>5.2155438065212589</v>
      </c>
      <c r="O118" s="16">
        <v>0</v>
      </c>
      <c r="P118" s="16">
        <v>2.9628712670000001</v>
      </c>
      <c r="Q118" s="17">
        <v>0.16310685177220749</v>
      </c>
      <c r="R118" s="5" t="s">
        <v>18</v>
      </c>
      <c r="S118" s="5" t="s">
        <v>19</v>
      </c>
    </row>
    <row r="119" spans="2:19">
      <c r="B119" s="5" t="s">
        <v>134</v>
      </c>
      <c r="C119" s="11">
        <v>10.726547638930152</v>
      </c>
      <c r="D119" s="11">
        <v>3.1699584336297354E-2</v>
      </c>
      <c r="E119" s="11">
        <v>76.1410801919791</v>
      </c>
      <c r="F119" s="11">
        <v>5.9064808594737561E-2</v>
      </c>
      <c r="G119" s="12">
        <v>1.5353818999999999E-2</v>
      </c>
      <c r="H119" s="12">
        <f t="shared" si="1"/>
        <v>1.8424582799999999E-2</v>
      </c>
      <c r="I119" s="13">
        <v>2.5275063902862531E-3</v>
      </c>
      <c r="J119" s="11">
        <v>29552.457513216264</v>
      </c>
      <c r="K119" s="11">
        <v>7757.2853505379617</v>
      </c>
      <c r="L119" s="18">
        <v>1.5864059589302997</v>
      </c>
      <c r="M119" s="14">
        <v>8.8520791229433501E-2</v>
      </c>
      <c r="N119" s="18">
        <v>5.2308976255212594</v>
      </c>
      <c r="O119" s="16">
        <v>1.5353818999999999E-2</v>
      </c>
      <c r="P119" s="16">
        <v>2.9782250860000001</v>
      </c>
      <c r="Q119" s="17">
        <v>0.16461744079998944</v>
      </c>
      <c r="R119" s="5" t="s">
        <v>18</v>
      </c>
      <c r="S119" s="5" t="s">
        <v>19</v>
      </c>
    </row>
    <row r="120" spans="2:19">
      <c r="B120" s="5" t="s">
        <v>135</v>
      </c>
      <c r="C120" s="11">
        <v>42.644379595269712</v>
      </c>
      <c r="D120" s="11">
        <v>0.10391916184618853</v>
      </c>
      <c r="E120" s="11">
        <v>283.62336149246971</v>
      </c>
      <c r="F120" s="11">
        <v>0.21638296374209129</v>
      </c>
      <c r="G120" s="12">
        <v>5.56779078228129E-2</v>
      </c>
      <c r="H120" s="12">
        <f t="shared" si="1"/>
        <v>6.6813489387375483E-2</v>
      </c>
      <c r="I120" s="13">
        <v>8.7073703424970124E-3</v>
      </c>
      <c r="J120" s="11">
        <v>24368.782670182325</v>
      </c>
      <c r="K120" s="11">
        <v>7629.2362731846515</v>
      </c>
      <c r="L120" s="18">
        <v>1.5951133292727966</v>
      </c>
      <c r="M120" s="14">
        <v>8.9006658864956803E-2</v>
      </c>
      <c r="N120" s="18">
        <v>5.286575533344072</v>
      </c>
      <c r="O120" s="16">
        <v>0</v>
      </c>
      <c r="P120" s="16">
        <v>2.9782250860000001</v>
      </c>
      <c r="Q120" s="17">
        <v>0.15638824594859047</v>
      </c>
      <c r="R120" s="5" t="s">
        <v>18</v>
      </c>
      <c r="S120" s="5" t="s">
        <v>19</v>
      </c>
    </row>
    <row r="121" spans="2:19">
      <c r="B121" s="5" t="s">
        <v>136</v>
      </c>
      <c r="C121" s="11">
        <v>2.7473288277307355</v>
      </c>
      <c r="D121" s="11">
        <v>7.5278463737153533E-3</v>
      </c>
      <c r="E121" s="11">
        <v>19.978310638613767</v>
      </c>
      <c r="F121" s="11">
        <v>1.5170141051891406E-2</v>
      </c>
      <c r="G121" s="12">
        <v>3.7755219999999999E-3</v>
      </c>
      <c r="H121" s="12">
        <f t="shared" si="1"/>
        <v>4.5306263999999995E-3</v>
      </c>
      <c r="I121" s="13">
        <v>6.2448826935649878E-4</v>
      </c>
      <c r="J121" s="11">
        <v>27400.601987397607</v>
      </c>
      <c r="K121" s="11">
        <v>7593.3052230005842</v>
      </c>
      <c r="L121" s="18">
        <v>1.595737817542153</v>
      </c>
      <c r="M121" s="14">
        <v>8.9041505050074646E-2</v>
      </c>
      <c r="N121" s="18">
        <v>5.2903510553440718</v>
      </c>
      <c r="O121" s="16">
        <v>3.7755219999999999E-3</v>
      </c>
      <c r="P121" s="16">
        <v>2.9820006080000003</v>
      </c>
      <c r="Q121" s="17">
        <v>0.16540448429554874</v>
      </c>
      <c r="R121" s="5" t="s">
        <v>18</v>
      </c>
      <c r="S121" s="5" t="s">
        <v>19</v>
      </c>
    </row>
    <row r="122" spans="2:19">
      <c r="B122" s="5" t="s">
        <v>137</v>
      </c>
      <c r="C122" s="11">
        <v>16.466703746272319</v>
      </c>
      <c r="D122" s="11">
        <v>1.9497816257580524E-2</v>
      </c>
      <c r="E122" s="11">
        <v>109.5183448216105</v>
      </c>
      <c r="F122" s="11">
        <v>8.3149538638752296E-2</v>
      </c>
      <c r="G122" s="12">
        <v>2.14994712558139E-2</v>
      </c>
      <c r="H122" s="12">
        <f t="shared" si="1"/>
        <v>2.5799365506976681E-2</v>
      </c>
      <c r="I122" s="13">
        <v>3.3678394202862126E-3</v>
      </c>
      <c r="J122" s="11">
        <v>11840.752440812194</v>
      </c>
      <c r="K122" s="11">
        <v>7592.2932157339337</v>
      </c>
      <c r="L122" s="18">
        <v>1.5991056569624393</v>
      </c>
      <c r="M122" s="14">
        <v>8.9229429085873418E-2</v>
      </c>
      <c r="N122" s="18">
        <v>5.3118505265998861</v>
      </c>
      <c r="O122" s="16">
        <v>0</v>
      </c>
      <c r="P122" s="16">
        <v>2.9820006080000003</v>
      </c>
      <c r="Q122" s="17">
        <v>0.15664754636119152</v>
      </c>
      <c r="R122" s="5" t="s">
        <v>18</v>
      </c>
      <c r="S122" s="5" t="s">
        <v>19</v>
      </c>
    </row>
    <row r="123" spans="2:19">
      <c r="B123" s="5" t="s">
        <v>138</v>
      </c>
      <c r="C123" s="11">
        <v>3.1236033946409254</v>
      </c>
      <c r="D123" s="11">
        <v>1.2164213025743038E-2</v>
      </c>
      <c r="E123" s="11">
        <v>22.325596772933036</v>
      </c>
      <c r="F123" s="11">
        <v>1.6823359611972045E-2</v>
      </c>
      <c r="G123" s="12">
        <v>4.2496409302325566E-3</v>
      </c>
      <c r="H123" s="12">
        <f t="shared" si="1"/>
        <v>5.0995691162790679E-3</v>
      </c>
      <c r="I123" s="13">
        <v>6.6776721011355946E-4</v>
      </c>
      <c r="J123" s="11">
        <v>38942.885792136163</v>
      </c>
      <c r="K123" s="11">
        <v>7535.4579691989429</v>
      </c>
      <c r="L123" s="18">
        <v>1.599773424172553</v>
      </c>
      <c r="M123" s="14">
        <v>8.9266690217845085E-2</v>
      </c>
      <c r="N123" s="18">
        <v>5.3161001675301183</v>
      </c>
      <c r="O123" s="16">
        <v>0</v>
      </c>
      <c r="P123" s="16">
        <v>2.9820006080000003</v>
      </c>
      <c r="Q123" s="17">
        <v>0.15713497236036286</v>
      </c>
      <c r="R123" s="5" t="s">
        <v>18</v>
      </c>
      <c r="S123" s="5" t="s">
        <v>19</v>
      </c>
    </row>
    <row r="124" spans="2:19">
      <c r="B124" s="5" t="s">
        <v>139</v>
      </c>
      <c r="C124" s="11">
        <v>54.553437615727091</v>
      </c>
      <c r="D124" s="11">
        <v>0.15216192503681295</v>
      </c>
      <c r="E124" s="11">
        <v>381.86268560465044</v>
      </c>
      <c r="F124" s="11">
        <v>0.28310342904935482</v>
      </c>
      <c r="G124" s="12">
        <v>8.3163220999999996E-2</v>
      </c>
      <c r="H124" s="12">
        <f t="shared" si="1"/>
        <v>9.9795865199999986E-2</v>
      </c>
      <c r="I124" s="13">
        <v>1.2401430902437121E-2</v>
      </c>
      <c r="J124" s="11">
        <v>27892.27071420088</v>
      </c>
      <c r="K124" s="11">
        <v>7413.7494895863447</v>
      </c>
      <c r="L124" s="18">
        <v>1.6121748550749901</v>
      </c>
      <c r="M124" s="14">
        <v>8.9958684892777543E-2</v>
      </c>
      <c r="N124" s="18">
        <v>5.3992633885301187</v>
      </c>
      <c r="O124" s="16">
        <v>8.3163220999999982E-2</v>
      </c>
      <c r="P124" s="16">
        <v>3.0651638290000003</v>
      </c>
      <c r="Q124" s="17">
        <v>0.14912157986806598</v>
      </c>
      <c r="R124" s="5" t="s">
        <v>18</v>
      </c>
      <c r="S124" s="5" t="s">
        <v>19</v>
      </c>
    </row>
    <row r="125" spans="2:19">
      <c r="B125" s="5" t="s">
        <v>140</v>
      </c>
      <c r="C125" s="11">
        <v>37.983932579385915</v>
      </c>
      <c r="D125" s="11">
        <v>0.1175383363322391</v>
      </c>
      <c r="E125" s="11">
        <v>265.87960609853053</v>
      </c>
      <c r="F125" s="11">
        <v>0.19544997192268165</v>
      </c>
      <c r="G125" s="12">
        <v>5.7904072000000008E-2</v>
      </c>
      <c r="H125" s="12">
        <f t="shared" si="1"/>
        <v>6.9484886400000001E-2</v>
      </c>
      <c r="I125" s="13">
        <v>8.3454494786878684E-3</v>
      </c>
      <c r="J125" s="11">
        <v>30944.225189581288</v>
      </c>
      <c r="K125" s="11">
        <v>7351.0704634582307</v>
      </c>
      <c r="L125" s="18">
        <v>1.620520304553678</v>
      </c>
      <c r="M125" s="14">
        <v>9.0424357494963706E-2</v>
      </c>
      <c r="N125" s="18">
        <v>5.457167460530119</v>
      </c>
      <c r="O125" s="16">
        <v>5.7904072000000001E-2</v>
      </c>
      <c r="P125" s="16">
        <v>3.1230679010000002</v>
      </c>
      <c r="Q125" s="17">
        <v>0.14412543350470874</v>
      </c>
      <c r="R125" s="5" t="s">
        <v>18</v>
      </c>
      <c r="S125" s="5" t="s">
        <v>19</v>
      </c>
    </row>
    <row r="126" spans="2:19">
      <c r="B126" s="5" t="s">
        <v>141</v>
      </c>
      <c r="C126" s="11">
        <v>47.824269116158163</v>
      </c>
      <c r="D126" s="11">
        <v>0.1019640044444594</v>
      </c>
      <c r="E126" s="11">
        <v>318.07427136658038</v>
      </c>
      <c r="F126" s="11">
        <v>0.23189582274888343</v>
      </c>
      <c r="G126" s="12">
        <v>6.2440942342568764E-2</v>
      </c>
      <c r="H126" s="12">
        <f t="shared" si="1"/>
        <v>7.4929130811082517E-2</v>
      </c>
      <c r="I126" s="13">
        <v>9.5351865522057509E-3</v>
      </c>
      <c r="J126" s="11">
        <v>21320.556765186251</v>
      </c>
      <c r="K126" s="11">
        <v>7290.6186895457404</v>
      </c>
      <c r="L126" s="18">
        <v>1.6300554911058838</v>
      </c>
      <c r="M126" s="14">
        <v>9.0956416929921111E-2</v>
      </c>
      <c r="N126" s="18">
        <v>5.5196084028726879</v>
      </c>
      <c r="O126" s="16">
        <v>0</v>
      </c>
      <c r="P126" s="16">
        <v>3.1230679010000002</v>
      </c>
      <c r="Q126" s="17">
        <v>0.15270728138427198</v>
      </c>
      <c r="R126" s="5" t="s">
        <v>18</v>
      </c>
      <c r="S126" s="5" t="s">
        <v>19</v>
      </c>
    </row>
    <row r="127" spans="2:19">
      <c r="B127" s="5" t="s">
        <v>142</v>
      </c>
      <c r="C127" s="11">
        <v>19.643794565065079</v>
      </c>
      <c r="D127" s="11">
        <v>2.357823513756593E-2</v>
      </c>
      <c r="E127" s="11">
        <v>130.64884751258688</v>
      </c>
      <c r="F127" s="11">
        <v>9.1713177357727688E-2</v>
      </c>
      <c r="G127" s="12">
        <v>2.5647585765447199E-2</v>
      </c>
      <c r="H127" s="12">
        <f t="shared" si="1"/>
        <v>3.0777102918536636E-2</v>
      </c>
      <c r="I127" s="13">
        <v>3.9811312195731155E-3</v>
      </c>
      <c r="J127" s="11">
        <v>12002.892343161611</v>
      </c>
      <c r="K127" s="11">
        <v>7019.8229149240615</v>
      </c>
      <c r="L127" s="18">
        <v>1.634036622325457</v>
      </c>
      <c r="M127" s="14">
        <v>9.1178562392475002E-2</v>
      </c>
      <c r="N127" s="18">
        <v>5.545255988638135</v>
      </c>
      <c r="O127" s="16">
        <v>0</v>
      </c>
      <c r="P127" s="16">
        <v>3.1230679010000002</v>
      </c>
      <c r="Q127" s="17">
        <v>0.15522440419856412</v>
      </c>
      <c r="R127" s="5" t="s">
        <v>18</v>
      </c>
      <c r="S127" s="5" t="s">
        <v>19</v>
      </c>
    </row>
    <row r="128" spans="2:19">
      <c r="B128" s="5" t="s">
        <v>143</v>
      </c>
      <c r="C128" s="11">
        <v>340.6442794808948</v>
      </c>
      <c r="D128" s="11">
        <v>0.76649402962274593</v>
      </c>
      <c r="E128" s="11">
        <v>2265.5898980476336</v>
      </c>
      <c r="F128" s="11">
        <v>1.573516601677805</v>
      </c>
      <c r="G128" s="12">
        <v>0.44475640103835862</v>
      </c>
      <c r="H128" s="12">
        <f t="shared" si="1"/>
        <v>0.5337076812460303</v>
      </c>
      <c r="I128" s="13">
        <v>6.2988982344386893E-2</v>
      </c>
      <c r="J128" s="11">
        <v>22501.303435677833</v>
      </c>
      <c r="K128" s="11">
        <v>6945.2843298506004</v>
      </c>
      <c r="L128" s="18">
        <v>1.697025604669844</v>
      </c>
      <c r="M128" s="14">
        <v>9.4693321350908119E-2</v>
      </c>
      <c r="N128" s="18">
        <v>5.9900123896764939</v>
      </c>
      <c r="O128" s="16">
        <v>0</v>
      </c>
      <c r="P128" s="16">
        <v>3.1230679010000002</v>
      </c>
      <c r="Q128" s="17">
        <v>0.14162580279300876</v>
      </c>
      <c r="R128" s="5" t="s">
        <v>18</v>
      </c>
      <c r="S128" s="5" t="s">
        <v>19</v>
      </c>
    </row>
    <row r="129" spans="2:19">
      <c r="B129" s="5" t="s">
        <v>144</v>
      </c>
      <c r="C129" s="11">
        <v>1.1155925564913949</v>
      </c>
      <c r="D129" s="11">
        <v>3.389314755424375E-3</v>
      </c>
      <c r="E129" s="11">
        <v>7.4196907993747576</v>
      </c>
      <c r="F129" s="11">
        <v>5.0881875705952708E-3</v>
      </c>
      <c r="G129" s="12">
        <v>1.45655441860465E-3</v>
      </c>
      <c r="H129" s="12">
        <f t="shared" si="1"/>
        <v>1.7478653023255799E-3</v>
      </c>
      <c r="I129" s="13">
        <v>2.0322969837678978E-4</v>
      </c>
      <c r="J129" s="11">
        <v>30381.295892507318</v>
      </c>
      <c r="K129" s="11">
        <v>6857.6814158132329</v>
      </c>
      <c r="L129" s="18">
        <v>1.6972288343682207</v>
      </c>
      <c r="M129" s="14">
        <v>9.4704661483363095E-2</v>
      </c>
      <c r="N129" s="18">
        <v>5.9914689440950983</v>
      </c>
      <c r="O129" s="16">
        <v>0</v>
      </c>
      <c r="P129" s="16">
        <v>3.1230679010000002</v>
      </c>
      <c r="Q129" s="17">
        <v>0.13952770715664697</v>
      </c>
      <c r="R129" s="5" t="s">
        <v>18</v>
      </c>
      <c r="S129" s="5" t="s">
        <v>19</v>
      </c>
    </row>
    <row r="130" spans="2:19">
      <c r="B130" s="5" t="s">
        <v>145</v>
      </c>
      <c r="C130" s="11">
        <v>153.46267673593852</v>
      </c>
      <c r="D130" s="11">
        <v>0.38588050847534699</v>
      </c>
      <c r="E130" s="11">
        <v>1074.206730861808</v>
      </c>
      <c r="F130" s="11">
        <v>0.7347467967651381</v>
      </c>
      <c r="G130" s="12">
        <v>0.23394402</v>
      </c>
      <c r="H130" s="12">
        <f t="shared" si="1"/>
        <v>0.28073282399999999</v>
      </c>
      <c r="I130" s="13">
        <v>3.0659204335484167E-2</v>
      </c>
      <c r="J130" s="11">
        <v>25144.90928236103</v>
      </c>
      <c r="K130" s="11">
        <v>6839.9012560242472</v>
      </c>
      <c r="L130" s="18">
        <v>1.7278880387037048</v>
      </c>
      <c r="M130" s="14">
        <v>9.6415432305272969E-2</v>
      </c>
      <c r="N130" s="18">
        <v>6.2254129640950984</v>
      </c>
      <c r="O130" s="16">
        <v>0.23394401999999997</v>
      </c>
      <c r="P130" s="16">
        <v>3.3570119210000002</v>
      </c>
      <c r="Q130" s="17">
        <v>0.13105359280174875</v>
      </c>
      <c r="R130" s="5" t="s">
        <v>18</v>
      </c>
      <c r="S130" s="5" t="s">
        <v>19</v>
      </c>
    </row>
    <row r="131" spans="2:19">
      <c r="B131" s="5" t="s">
        <v>146</v>
      </c>
      <c r="C131" s="11">
        <v>38.306222574940143</v>
      </c>
      <c r="D131" s="11">
        <v>9.5554300680005311E-2</v>
      </c>
      <c r="E131" s="11">
        <v>271.91201336250464</v>
      </c>
      <c r="F131" s="11">
        <v>0.18372751795359987</v>
      </c>
      <c r="G131" s="12">
        <v>5.4830950999999996E-2</v>
      </c>
      <c r="H131" s="12">
        <f t="shared" si="1"/>
        <v>6.5797141199999992E-2</v>
      </c>
      <c r="I131" s="13">
        <v>7.7774016003715049E-3</v>
      </c>
      <c r="J131" s="11">
        <v>24944.85079886649</v>
      </c>
      <c r="K131" s="11">
        <v>6756.8738755451768</v>
      </c>
      <c r="L131" s="18">
        <v>1.7356654403040763</v>
      </c>
      <c r="M131" s="14">
        <v>9.6849408072634674E-2</v>
      </c>
      <c r="N131" s="18">
        <v>6.2802439150950979</v>
      </c>
      <c r="O131" s="16">
        <v>5.4830950999999996E-2</v>
      </c>
      <c r="P131" s="16">
        <v>3.4118428720000002</v>
      </c>
      <c r="Q131" s="17">
        <v>0.14184327389053503</v>
      </c>
      <c r="R131" s="5" t="s">
        <v>18</v>
      </c>
      <c r="S131" s="5" t="s">
        <v>19</v>
      </c>
    </row>
    <row r="132" spans="2:19">
      <c r="B132" s="5" t="s">
        <v>147</v>
      </c>
      <c r="C132" s="11">
        <v>307.87549638123625</v>
      </c>
      <c r="D132" s="11">
        <v>0.79780944955543487</v>
      </c>
      <c r="E132" s="11">
        <v>2155.0642639266198</v>
      </c>
      <c r="F132" s="11">
        <v>1.448831600532217</v>
      </c>
      <c r="G132" s="12">
        <v>0.46933647200000006</v>
      </c>
      <c r="H132" s="12">
        <f t="shared" si="1"/>
        <v>0.56320376640000003</v>
      </c>
      <c r="I132" s="13">
        <v>6.3913838050383157E-2</v>
      </c>
      <c r="J132" s="11">
        <v>25913.379237155103</v>
      </c>
      <c r="K132" s="11">
        <v>6722.9159927341725</v>
      </c>
      <c r="L132" s="18">
        <v>1.7995792783544595</v>
      </c>
      <c r="M132" s="14">
        <v>0.1004157735939447</v>
      </c>
      <c r="N132" s="18">
        <v>6.7495803870950981</v>
      </c>
      <c r="O132" s="16">
        <v>0.46933647199999995</v>
      </c>
      <c r="P132" s="16">
        <v>3.8811793440000004</v>
      </c>
      <c r="Q132" s="17">
        <v>0.13617914196615674</v>
      </c>
      <c r="R132" s="5" t="s">
        <v>148</v>
      </c>
      <c r="S132" s="5" t="s">
        <v>19</v>
      </c>
    </row>
    <row r="133" spans="2:19">
      <c r="B133" s="5" t="s">
        <v>149</v>
      </c>
      <c r="C133" s="11">
        <v>9.5362849455459244</v>
      </c>
      <c r="D133" s="11">
        <v>1.5134754086012657E-2</v>
      </c>
      <c r="E133" s="11">
        <v>63.424845620354297</v>
      </c>
      <c r="F133" s="11">
        <v>4.1990613907970119E-2</v>
      </c>
      <c r="G133" s="12">
        <v>1.24508879999999E-2</v>
      </c>
      <c r="H133" s="12">
        <f t="shared" ref="H133:H196" si="2">G133*1.2</f>
        <v>1.494106559999988E-2</v>
      </c>
      <c r="I133" s="13">
        <v>1.5426348678224565E-3</v>
      </c>
      <c r="J133" s="11">
        <v>15870.702451148534</v>
      </c>
      <c r="K133" s="11">
        <v>6620.5307237664756</v>
      </c>
      <c r="L133" s="18">
        <v>1.801121913222282</v>
      </c>
      <c r="M133" s="14">
        <v>0.1005018519765359</v>
      </c>
      <c r="N133" s="18">
        <v>6.7620312750950982</v>
      </c>
      <c r="O133" s="16">
        <v>0</v>
      </c>
      <c r="P133" s="16">
        <v>3.8811793440000004</v>
      </c>
      <c r="Q133" s="17">
        <v>0.12389757805406883</v>
      </c>
      <c r="R133" s="5" t="s">
        <v>18</v>
      </c>
      <c r="S133" s="5" t="s">
        <v>19</v>
      </c>
    </row>
    <row r="134" spans="2:19">
      <c r="B134" s="5" t="s">
        <v>150</v>
      </c>
      <c r="C134" s="11">
        <v>27.713782105351314</v>
      </c>
      <c r="D134" s="11">
        <v>3.31588157357205E-2</v>
      </c>
      <c r="E134" s="11">
        <v>184.3215006289243</v>
      </c>
      <c r="F134" s="11">
        <v>0.12147196983671549</v>
      </c>
      <c r="G134" s="12">
        <v>3.61840275348837E-2</v>
      </c>
      <c r="H134" s="12">
        <f t="shared" si="2"/>
        <v>4.3420833041860438E-2</v>
      </c>
      <c r="I134" s="13">
        <v>4.8449995451767857E-3</v>
      </c>
      <c r="J134" s="11">
        <v>11964.738558479823</v>
      </c>
      <c r="K134" s="11">
        <v>6590.2224874602462</v>
      </c>
      <c r="L134" s="18">
        <v>1.8059669127674587</v>
      </c>
      <c r="M134" s="14">
        <v>0.10077220093156282</v>
      </c>
      <c r="N134" s="18">
        <v>6.7982153026299823</v>
      </c>
      <c r="O134" s="16">
        <v>0</v>
      </c>
      <c r="P134" s="16">
        <v>3.8811793440000004</v>
      </c>
      <c r="Q134" s="17">
        <v>0.13389884640414609</v>
      </c>
      <c r="R134" s="5" t="s">
        <v>18</v>
      </c>
      <c r="S134" s="5" t="s">
        <v>19</v>
      </c>
    </row>
    <row r="135" spans="2:19">
      <c r="B135" s="5" t="s">
        <v>151</v>
      </c>
      <c r="C135" s="11">
        <v>3.2795503988957968</v>
      </c>
      <c r="D135" s="11">
        <v>4.0381050903826867E-3</v>
      </c>
      <c r="E135" s="11">
        <v>21.811950769286664</v>
      </c>
      <c r="F135" s="11">
        <v>1.4339142613074077E-2</v>
      </c>
      <c r="G135" s="12">
        <v>4.2818891151190294E-3</v>
      </c>
      <c r="H135" s="12">
        <f t="shared" si="2"/>
        <v>5.138266938142835E-3</v>
      </c>
      <c r="I135" s="13">
        <v>5.7365179956719501E-4</v>
      </c>
      <c r="J135" s="11">
        <v>12312.983791138842</v>
      </c>
      <c r="K135" s="11">
        <v>6573.9844935213114</v>
      </c>
      <c r="L135" s="18">
        <v>1.8065405645670258</v>
      </c>
      <c r="M135" s="14">
        <v>0.10080421046285715</v>
      </c>
      <c r="N135" s="18">
        <v>6.8024971917451014</v>
      </c>
      <c r="O135" s="16">
        <v>0</v>
      </c>
      <c r="P135" s="16">
        <v>3.8811793440000004</v>
      </c>
      <c r="Q135" s="17">
        <v>0.13397166160647961</v>
      </c>
      <c r="R135" s="5" t="s">
        <v>18</v>
      </c>
      <c r="S135" s="5" t="s">
        <v>19</v>
      </c>
    </row>
    <row r="136" spans="2:19">
      <c r="B136" s="5" t="s">
        <v>152</v>
      </c>
      <c r="C136" s="11">
        <v>6.4536897459827163</v>
      </c>
      <c r="D136" s="11">
        <v>9.9056862715634249E-3</v>
      </c>
      <c r="E136" s="11">
        <v>46.930610274627021</v>
      </c>
      <c r="F136" s="11">
        <v>3.0704607850879119E-2</v>
      </c>
      <c r="G136" s="12">
        <v>8.8689957209302298E-3</v>
      </c>
      <c r="H136" s="12">
        <f t="shared" si="2"/>
        <v>1.0642794865116276E-2</v>
      </c>
      <c r="I136" s="13">
        <v>1.3261014004220812E-3</v>
      </c>
      <c r="J136" s="11">
        <v>15348.872755665861</v>
      </c>
      <c r="K136" s="11">
        <v>6542.5545653898153</v>
      </c>
      <c r="L136" s="18">
        <v>1.8078666659674478</v>
      </c>
      <c r="M136" s="14">
        <v>0.10087820636822739</v>
      </c>
      <c r="N136" s="18">
        <v>6.8113661874660316</v>
      </c>
      <c r="O136" s="16">
        <v>0</v>
      </c>
      <c r="P136" s="16">
        <v>3.8811793440000004</v>
      </c>
      <c r="Q136" s="17">
        <v>0.14952103283718715</v>
      </c>
      <c r="R136" s="5" t="s">
        <v>18</v>
      </c>
      <c r="S136" s="5" t="s">
        <v>19</v>
      </c>
    </row>
    <row r="137" spans="2:19">
      <c r="B137" s="5" t="s">
        <v>153</v>
      </c>
      <c r="C137" s="11">
        <v>31.190238696010979</v>
      </c>
      <c r="D137" s="11">
        <v>8.1245389720579986E-2</v>
      </c>
      <c r="E137" s="11">
        <v>222.25186276536803</v>
      </c>
      <c r="F137" s="11">
        <v>0.14494342757569156</v>
      </c>
      <c r="G137" s="12">
        <v>4.4364791000000001E-2</v>
      </c>
      <c r="H137" s="12">
        <f t="shared" si="2"/>
        <v>5.3237749199999997E-2</v>
      </c>
      <c r="I137" s="13">
        <v>6.0831139298893489E-3</v>
      </c>
      <c r="J137" s="11">
        <v>26048.338556309514</v>
      </c>
      <c r="K137" s="11">
        <v>6521.5843760422731</v>
      </c>
      <c r="L137" s="18">
        <v>1.8139497798973372</v>
      </c>
      <c r="M137" s="14">
        <v>0.10121764158982458</v>
      </c>
      <c r="N137" s="18">
        <v>6.8557309784660312</v>
      </c>
      <c r="O137" s="16">
        <v>4.4364790999999994E-2</v>
      </c>
      <c r="P137" s="16">
        <v>3.9255441350000004</v>
      </c>
      <c r="Q137" s="17">
        <v>0.13711580270691118</v>
      </c>
      <c r="R137" s="5" t="s">
        <v>18</v>
      </c>
      <c r="S137" s="5" t="s">
        <v>19</v>
      </c>
    </row>
    <row r="138" spans="2:19">
      <c r="B138" s="5" t="s">
        <v>154</v>
      </c>
      <c r="C138" s="11">
        <v>25.941233693480193</v>
      </c>
      <c r="D138" s="11">
        <v>7.6266409941203844E-2</v>
      </c>
      <c r="E138" s="11">
        <v>188.64215300550686</v>
      </c>
      <c r="F138" s="11">
        <v>0.12223847168337006</v>
      </c>
      <c r="G138" s="12">
        <v>3.5649791E-2</v>
      </c>
      <c r="H138" s="12">
        <f t="shared" si="2"/>
        <v>4.2779749200000002E-2</v>
      </c>
      <c r="I138" s="13">
        <v>5.0727485152472253E-3</v>
      </c>
      <c r="J138" s="11">
        <v>29399.68501204007</v>
      </c>
      <c r="K138" s="11">
        <v>6479.9128792705023</v>
      </c>
      <c r="L138" s="18">
        <v>1.8190225284125845</v>
      </c>
      <c r="M138" s="14">
        <v>0.10150069884244635</v>
      </c>
      <c r="N138" s="18">
        <v>6.8913807694660312</v>
      </c>
      <c r="O138" s="16">
        <v>3.5649791E-2</v>
      </c>
      <c r="P138" s="16">
        <v>3.9611939260000004</v>
      </c>
      <c r="Q138" s="17">
        <v>0.14229392018728035</v>
      </c>
      <c r="R138" s="5" t="s">
        <v>18</v>
      </c>
      <c r="S138" s="5" t="s">
        <v>19</v>
      </c>
    </row>
    <row r="139" spans="2:19">
      <c r="B139" s="5" t="s">
        <v>155</v>
      </c>
      <c r="C139" s="11">
        <v>128.67974023526222</v>
      </c>
      <c r="D139" s="11">
        <v>0.33497301319719469</v>
      </c>
      <c r="E139" s="11">
        <v>935.74667777924924</v>
      </c>
      <c r="F139" s="11">
        <v>0.60343605420950175</v>
      </c>
      <c r="G139" s="12">
        <v>0.17683838400000002</v>
      </c>
      <c r="H139" s="12">
        <f t="shared" si="2"/>
        <v>0.21220606080000001</v>
      </c>
      <c r="I139" s="13">
        <v>2.4534052909187802E-2</v>
      </c>
      <c r="J139" s="11">
        <v>26031.52699754998</v>
      </c>
      <c r="K139" s="11">
        <v>6448.7116923738367</v>
      </c>
      <c r="L139" s="18">
        <v>1.8435565813217722</v>
      </c>
      <c r="M139" s="14">
        <v>0.1028696887679825</v>
      </c>
      <c r="N139" s="18">
        <v>7.068219153466031</v>
      </c>
      <c r="O139" s="16">
        <v>0.17683838400000002</v>
      </c>
      <c r="P139" s="16">
        <v>4.1380323100000007</v>
      </c>
      <c r="Q139" s="17">
        <v>0.13873714718625679</v>
      </c>
      <c r="R139" s="5" t="s">
        <v>18</v>
      </c>
      <c r="S139" s="5" t="s">
        <v>19</v>
      </c>
    </row>
    <row r="140" spans="2:19">
      <c r="B140" s="5" t="s">
        <v>156</v>
      </c>
      <c r="C140" s="11">
        <v>86.12827008443837</v>
      </c>
      <c r="D140" s="11">
        <v>0.17400598530075329</v>
      </c>
      <c r="E140" s="11">
        <v>572.83022317879795</v>
      </c>
      <c r="F140" s="11">
        <v>0.36257556484435394</v>
      </c>
      <c r="G140" s="12">
        <v>0.1124519087441859</v>
      </c>
      <c r="H140" s="12">
        <f t="shared" si="2"/>
        <v>0.13494229049302306</v>
      </c>
      <c r="I140" s="13">
        <v>1.4460990103293958E-2</v>
      </c>
      <c r="J140" s="11">
        <v>20203.12089516734</v>
      </c>
      <c r="K140" s="11">
        <v>6329.5466994097997</v>
      </c>
      <c r="L140" s="18">
        <v>1.8580175714250662</v>
      </c>
      <c r="M140" s="14">
        <v>0.10367660598781427</v>
      </c>
      <c r="N140" s="18">
        <v>7.1806710622102168</v>
      </c>
      <c r="O140" s="16">
        <v>0</v>
      </c>
      <c r="P140" s="16">
        <v>4.1380323100000007</v>
      </c>
      <c r="Q140" s="17">
        <v>0.12859710666353305</v>
      </c>
      <c r="R140" s="5" t="s">
        <v>18</v>
      </c>
      <c r="S140" s="5" t="s">
        <v>19</v>
      </c>
    </row>
    <row r="141" spans="2:19">
      <c r="B141" s="5" t="s">
        <v>157</v>
      </c>
      <c r="C141" s="11">
        <v>6.5212474300305843</v>
      </c>
      <c r="D141" s="11">
        <v>1.8955788246787508E-2</v>
      </c>
      <c r="E141" s="11">
        <v>47.421883246508031</v>
      </c>
      <c r="F141" s="11">
        <v>2.9895857895431841E-2</v>
      </c>
      <c r="G141" s="12">
        <v>8.9618370000000003E-3</v>
      </c>
      <c r="H141" s="12">
        <f t="shared" si="2"/>
        <v>1.07542044E-2</v>
      </c>
      <c r="I141" s="13">
        <v>1.2538383318176534E-3</v>
      </c>
      <c r="J141" s="11">
        <v>29067.733512909515</v>
      </c>
      <c r="K141" s="11">
        <v>6304.2325291105471</v>
      </c>
      <c r="L141" s="18">
        <v>1.8592714097568839</v>
      </c>
      <c r="M141" s="14">
        <v>0.10374656964407861</v>
      </c>
      <c r="N141" s="18">
        <v>7.189632899210217</v>
      </c>
      <c r="O141" s="16">
        <v>8.9618370000000003E-3</v>
      </c>
      <c r="P141" s="16">
        <v>4.1469941470000009</v>
      </c>
      <c r="Q141" s="17">
        <v>0.13990862942694152</v>
      </c>
      <c r="R141" s="5" t="s">
        <v>18</v>
      </c>
      <c r="S141" s="5" t="s">
        <v>19</v>
      </c>
    </row>
    <row r="142" spans="2:19">
      <c r="B142" s="5" t="s">
        <v>158</v>
      </c>
      <c r="C142" s="11">
        <v>65.55022051819698</v>
      </c>
      <c r="D142" s="11">
        <v>0.16855747946804472</v>
      </c>
      <c r="E142" s="11">
        <v>465.30018465249196</v>
      </c>
      <c r="F142" s="11">
        <v>0.29240323372700883</v>
      </c>
      <c r="G142" s="12">
        <v>9.3827600000000011E-2</v>
      </c>
      <c r="H142" s="12">
        <f t="shared" si="2"/>
        <v>0.11259312</v>
      </c>
      <c r="I142" s="13">
        <v>1.2248218085347672E-2</v>
      </c>
      <c r="J142" s="11">
        <v>25714.250560187291</v>
      </c>
      <c r="K142" s="11">
        <v>6284.1847773043391</v>
      </c>
      <c r="L142" s="18">
        <v>1.8715196278422315</v>
      </c>
      <c r="M142" s="14">
        <v>0.10443001510768282</v>
      </c>
      <c r="N142" s="18">
        <v>7.283460499210217</v>
      </c>
      <c r="O142" s="16">
        <v>9.3827600000000011E-2</v>
      </c>
      <c r="P142" s="16">
        <v>4.2408217470000009</v>
      </c>
      <c r="Q142" s="17">
        <v>0.13053960759251723</v>
      </c>
      <c r="R142" s="5" t="s">
        <v>18</v>
      </c>
      <c r="S142" s="5" t="s">
        <v>19</v>
      </c>
    </row>
    <row r="143" spans="2:19">
      <c r="B143" s="5" t="s">
        <v>159</v>
      </c>
      <c r="C143" s="11">
        <v>194.30923340886696</v>
      </c>
      <c r="D143" s="11">
        <v>0.47378181468344033</v>
      </c>
      <c r="E143" s="11">
        <v>1412.9980313276583</v>
      </c>
      <c r="F143" s="11">
        <v>0.88051060464234232</v>
      </c>
      <c r="G143" s="12">
        <v>0.26702984299999999</v>
      </c>
      <c r="H143" s="12">
        <f t="shared" si="2"/>
        <v>0.32043581159999995</v>
      </c>
      <c r="I143" s="13">
        <v>3.6330834156623304E-2</v>
      </c>
      <c r="J143" s="11">
        <v>24382.87704457693</v>
      </c>
      <c r="K143" s="11">
        <v>6231.5062379457895</v>
      </c>
      <c r="L143" s="18">
        <v>1.9078504619988548</v>
      </c>
      <c r="M143" s="14">
        <v>0.10645726050944504</v>
      </c>
      <c r="N143" s="18">
        <v>7.5504903422102174</v>
      </c>
      <c r="O143" s="16">
        <v>0.26702984299999999</v>
      </c>
      <c r="P143" s="16">
        <v>4.5078515900000014</v>
      </c>
      <c r="Q143" s="17">
        <v>0.13605533279897597</v>
      </c>
      <c r="R143" s="5" t="s">
        <v>18</v>
      </c>
      <c r="S143" s="5" t="s">
        <v>19</v>
      </c>
    </row>
    <row r="144" spans="2:19">
      <c r="B144" s="5" t="s">
        <v>160</v>
      </c>
      <c r="C144" s="11">
        <v>9.2225308437599853</v>
      </c>
      <c r="D144" s="11">
        <v>2.6479418566427017E-2</v>
      </c>
      <c r="E144" s="11">
        <v>67.065356069161453</v>
      </c>
      <c r="F144" s="11">
        <v>4.1631502540531377E-2</v>
      </c>
      <c r="G144" s="12">
        <v>1.2674081E-2</v>
      </c>
      <c r="H144" s="12">
        <f t="shared" si="2"/>
        <v>1.52088972E-2</v>
      </c>
      <c r="I144" s="13">
        <v>1.718257079621236E-3</v>
      </c>
      <c r="J144" s="11">
        <v>28711.66170655112</v>
      </c>
      <c r="K144" s="11">
        <v>6207.6018052597374</v>
      </c>
      <c r="L144" s="18">
        <v>1.909568719078476</v>
      </c>
      <c r="M144" s="14">
        <v>0.10655313853824809</v>
      </c>
      <c r="N144" s="18">
        <v>7.5631644232102175</v>
      </c>
      <c r="O144" s="16">
        <v>1.2674081E-2</v>
      </c>
      <c r="P144" s="16">
        <v>4.5205256710000015</v>
      </c>
      <c r="Q144" s="17">
        <v>0.13557251840360149</v>
      </c>
      <c r="R144" s="5" t="s">
        <v>18</v>
      </c>
      <c r="S144" s="5" t="s">
        <v>19</v>
      </c>
    </row>
    <row r="145" spans="2:19">
      <c r="B145" s="5" t="s">
        <v>161</v>
      </c>
      <c r="C145" s="11">
        <v>4.4798694499784597</v>
      </c>
      <c r="D145" s="11">
        <v>1.177412330238032E-2</v>
      </c>
      <c r="E145" s="11">
        <v>31.358151824951726</v>
      </c>
      <c r="F145" s="11">
        <v>1.90615145172113E-2</v>
      </c>
      <c r="G145" s="12">
        <v>6.8292739999999998E-3</v>
      </c>
      <c r="H145" s="12">
        <f t="shared" si="2"/>
        <v>8.1951287999999997E-3</v>
      </c>
      <c r="I145" s="13">
        <v>8.4364812500860818E-4</v>
      </c>
      <c r="J145" s="11">
        <v>26282.291111043272</v>
      </c>
      <c r="K145" s="11">
        <v>6078.6473079207517</v>
      </c>
      <c r="L145" s="18">
        <v>1.9104123672034847</v>
      </c>
      <c r="M145" s="14">
        <v>0.10660021375195654</v>
      </c>
      <c r="N145" s="18">
        <v>7.5699936972102178</v>
      </c>
      <c r="O145" s="16">
        <v>6.8292739999999998E-3</v>
      </c>
      <c r="P145" s="16">
        <v>4.5273549450000017</v>
      </c>
      <c r="Q145" s="17">
        <v>0.12353408649420249</v>
      </c>
      <c r="R145" s="5" t="s">
        <v>18</v>
      </c>
      <c r="S145" s="5" t="s">
        <v>19</v>
      </c>
    </row>
    <row r="146" spans="2:19">
      <c r="B146" s="5" t="s">
        <v>162</v>
      </c>
      <c r="C146" s="11">
        <v>51.605741213332216</v>
      </c>
      <c r="D146" s="11">
        <v>0.12850987204507708</v>
      </c>
      <c r="E146" s="11">
        <v>366.31701199275642</v>
      </c>
      <c r="F146" s="11">
        <v>0.22131394395910234</v>
      </c>
      <c r="G146" s="12">
        <v>7.386768199999999E-2</v>
      </c>
      <c r="H146" s="12">
        <f t="shared" si="2"/>
        <v>8.8641218399999985E-2</v>
      </c>
      <c r="I146" s="13">
        <v>9.4267089389465566E-3</v>
      </c>
      <c r="J146" s="11">
        <v>24902.243243408135</v>
      </c>
      <c r="K146" s="11">
        <v>6041.5961234003134</v>
      </c>
      <c r="L146" s="18">
        <v>1.9198390761424313</v>
      </c>
      <c r="M146" s="14">
        <v>0.10712622018131199</v>
      </c>
      <c r="N146" s="18">
        <v>7.6438613792102181</v>
      </c>
      <c r="O146" s="16">
        <v>7.386768199999999E-2</v>
      </c>
      <c r="P146" s="16">
        <v>4.6012226270000021</v>
      </c>
      <c r="Q146" s="17">
        <v>0.12761614665188165</v>
      </c>
      <c r="R146" s="5" t="s">
        <v>18</v>
      </c>
      <c r="S146" s="5" t="s">
        <v>19</v>
      </c>
    </row>
    <row r="147" spans="2:19">
      <c r="B147" s="5" t="s">
        <v>163</v>
      </c>
      <c r="C147" s="11">
        <v>2.1035472295068662</v>
      </c>
      <c r="D147" s="11">
        <v>4.5850316524371267E-3</v>
      </c>
      <c r="E147" s="11">
        <v>14.724391889176605</v>
      </c>
      <c r="F147" s="11">
        <v>8.8133694380451884E-3</v>
      </c>
      <c r="G147" s="12">
        <v>3.2067229999999999E-3</v>
      </c>
      <c r="H147" s="12">
        <f t="shared" si="2"/>
        <v>3.8480675999999995E-3</v>
      </c>
      <c r="I147" s="13">
        <v>3.8467047946551714E-4</v>
      </c>
      <c r="J147" s="11">
        <v>21796.666070159947</v>
      </c>
      <c r="K147" s="11">
        <v>5985.5575051106816</v>
      </c>
      <c r="L147" s="18">
        <v>1.9202237466218968</v>
      </c>
      <c r="M147" s="14">
        <v>0.10714768463371976</v>
      </c>
      <c r="N147" s="18">
        <v>7.647068102210218</v>
      </c>
      <c r="O147" s="16">
        <v>3.2067229999999999E-3</v>
      </c>
      <c r="P147" s="16">
        <v>4.604429350000002</v>
      </c>
      <c r="Q147" s="17">
        <v>0.11995750161941557</v>
      </c>
      <c r="R147" s="5" t="s">
        <v>18</v>
      </c>
      <c r="S147" s="5" t="s">
        <v>19</v>
      </c>
    </row>
    <row r="148" spans="2:19">
      <c r="B148" s="5" t="s">
        <v>164</v>
      </c>
      <c r="C148" s="11">
        <v>30.040754635250075</v>
      </c>
      <c r="D148" s="11">
        <v>6.8074880847420138E-2</v>
      </c>
      <c r="E148" s="11">
        <v>205.6880809888878</v>
      </c>
      <c r="F148" s="11">
        <v>0.12188330947768615</v>
      </c>
      <c r="G148" s="12">
        <v>3.987303681309462E-2</v>
      </c>
      <c r="H148" s="12">
        <f t="shared" si="2"/>
        <v>4.7847644175713543E-2</v>
      </c>
      <c r="I148" s="13">
        <v>4.9994229228202212E-3</v>
      </c>
      <c r="J148" s="11">
        <v>22660.842470162348</v>
      </c>
      <c r="K148" s="11">
        <v>5925.6379315567065</v>
      </c>
      <c r="L148" s="18">
        <v>1.9252231695447171</v>
      </c>
      <c r="M148" s="14">
        <v>0.10742665034884923</v>
      </c>
      <c r="N148" s="18">
        <v>7.6869411390233129</v>
      </c>
      <c r="O148" s="16">
        <v>0</v>
      </c>
      <c r="P148" s="16">
        <v>4.604429350000002</v>
      </c>
      <c r="Q148" s="17">
        <v>0.1253835504492693</v>
      </c>
      <c r="R148" s="5" t="s">
        <v>18</v>
      </c>
      <c r="S148" s="5" t="s">
        <v>19</v>
      </c>
    </row>
    <row r="149" spans="2:19">
      <c r="B149" s="5" t="s">
        <v>165</v>
      </c>
      <c r="C149" s="11">
        <v>33.318234044542436</v>
      </c>
      <c r="D149" s="11">
        <v>5.0101717240251233E-2</v>
      </c>
      <c r="E149" s="11">
        <v>221.5961312696453</v>
      </c>
      <c r="F149" s="11">
        <v>0.13099576875767333</v>
      </c>
      <c r="G149" s="12">
        <v>4.3501384744185953E-2</v>
      </c>
      <c r="H149" s="12">
        <f t="shared" si="2"/>
        <v>5.2201661693023142E-2</v>
      </c>
      <c r="I149" s="13">
        <v>5.2994757280946806E-3</v>
      </c>
      <c r="J149" s="11">
        <v>15037.326760257256</v>
      </c>
      <c r="K149" s="11">
        <v>5911.4646093831598</v>
      </c>
      <c r="L149" s="18">
        <v>1.9305226452728117</v>
      </c>
      <c r="M149" s="14">
        <v>0.1077223588854387</v>
      </c>
      <c r="N149" s="18">
        <v>7.7304425237674987</v>
      </c>
      <c r="O149" s="16">
        <v>0</v>
      </c>
      <c r="P149" s="16">
        <v>4.604429350000002</v>
      </c>
      <c r="Q149" s="17">
        <v>0.12182315021139566</v>
      </c>
      <c r="R149" s="5" t="s">
        <v>18</v>
      </c>
      <c r="S149" s="5" t="s">
        <v>19</v>
      </c>
    </row>
    <row r="150" spans="2:19">
      <c r="B150" s="5" t="s">
        <v>166</v>
      </c>
      <c r="C150" s="11">
        <v>204.42801725157744</v>
      </c>
      <c r="D150" s="11">
        <v>0.50415863612996858</v>
      </c>
      <c r="E150" s="11">
        <v>1451.1071575860838</v>
      </c>
      <c r="F150" s="11">
        <v>0.85533935075265743</v>
      </c>
      <c r="G150" s="12">
        <v>0.29261518999999997</v>
      </c>
      <c r="H150" s="12">
        <f t="shared" si="2"/>
        <v>0.35113822799999994</v>
      </c>
      <c r="I150" s="13">
        <v>3.6108146863394426E-2</v>
      </c>
      <c r="J150" s="11">
        <v>24661.914883688882</v>
      </c>
      <c r="K150" s="11">
        <v>5894.3913706243038</v>
      </c>
      <c r="L150" s="18">
        <v>1.9666307921362061</v>
      </c>
      <c r="M150" s="14">
        <v>0.10973717842906391</v>
      </c>
      <c r="N150" s="18">
        <v>8.0230577137674981</v>
      </c>
      <c r="O150" s="16">
        <v>0.29261518999999997</v>
      </c>
      <c r="P150" s="16">
        <v>4.8970445400000022</v>
      </c>
      <c r="Q150" s="17">
        <v>0.12339806031052054</v>
      </c>
      <c r="R150" s="5" t="s">
        <v>18</v>
      </c>
      <c r="S150" s="5" t="s">
        <v>19</v>
      </c>
    </row>
    <row r="151" spans="2:19">
      <c r="B151" s="5" t="s">
        <v>167</v>
      </c>
      <c r="C151" s="11">
        <v>50.525371462254597</v>
      </c>
      <c r="D151" s="11">
        <v>0.11246241260508948</v>
      </c>
      <c r="E151" s="11">
        <v>336.53638649275524</v>
      </c>
      <c r="F151" s="11">
        <v>0.1978118540463347</v>
      </c>
      <c r="G151" s="12">
        <v>6.6022547338484783E-2</v>
      </c>
      <c r="H151" s="12">
        <f t="shared" si="2"/>
        <v>7.9227056806181737E-2</v>
      </c>
      <c r="I151" s="13">
        <v>8.1102249338720293E-3</v>
      </c>
      <c r="J151" s="11">
        <v>22258.601837119684</v>
      </c>
      <c r="K151" s="11">
        <v>5877.8741908965339</v>
      </c>
      <c r="L151" s="18">
        <v>1.9747410170700781</v>
      </c>
      <c r="M151" s="14">
        <v>0.11018972559970057</v>
      </c>
      <c r="N151" s="18">
        <v>8.0890802611059822</v>
      </c>
      <c r="O151" s="16">
        <v>0</v>
      </c>
      <c r="P151" s="16">
        <v>4.8970445400000022</v>
      </c>
      <c r="Q151" s="17">
        <v>0.12284023050932101</v>
      </c>
      <c r="R151" s="5" t="s">
        <v>18</v>
      </c>
      <c r="S151" s="5" t="s">
        <v>19</v>
      </c>
    </row>
    <row r="152" spans="2:19">
      <c r="B152" s="5" t="s">
        <v>168</v>
      </c>
      <c r="C152" s="11">
        <v>131.33808779718026</v>
      </c>
      <c r="D152" s="11">
        <v>0.25697259838690401</v>
      </c>
      <c r="E152" s="11">
        <v>932.28727563118355</v>
      </c>
      <c r="F152" s="11">
        <v>0.54715330945813412</v>
      </c>
      <c r="G152" s="12">
        <v>0.187995364</v>
      </c>
      <c r="H152" s="12">
        <f t="shared" si="2"/>
        <v>0.22559443679999999</v>
      </c>
      <c r="I152" s="13">
        <v>2.4044661202652796E-2</v>
      </c>
      <c r="J152" s="11">
        <v>19565.733192623888</v>
      </c>
      <c r="K152" s="11">
        <v>5868.9346487937055</v>
      </c>
      <c r="L152" s="18">
        <v>1.9987856782727309</v>
      </c>
      <c r="M152" s="14">
        <v>0.11153140767201053</v>
      </c>
      <c r="N152" s="18">
        <v>8.2770756251059829</v>
      </c>
      <c r="O152" s="16">
        <v>0.187995364</v>
      </c>
      <c r="P152" s="16">
        <v>5.0850399040000021</v>
      </c>
      <c r="Q152" s="17">
        <v>0.1279002880233408</v>
      </c>
      <c r="R152" s="5" t="s">
        <v>18</v>
      </c>
      <c r="S152" s="5" t="s">
        <v>19</v>
      </c>
    </row>
    <row r="153" spans="2:19">
      <c r="B153" s="5" t="s">
        <v>169</v>
      </c>
      <c r="C153" s="11">
        <v>7.3468321624132376</v>
      </c>
      <c r="D153" s="11">
        <v>2.9240872307915493E-2</v>
      </c>
      <c r="E153" s="11">
        <v>51.426292876123973</v>
      </c>
      <c r="F153" s="11">
        <v>3.008906634713044E-2</v>
      </c>
      <c r="G153" s="12">
        <v>1.1199775E-2</v>
      </c>
      <c r="H153" s="12">
        <f t="shared" si="2"/>
        <v>1.343973E-2</v>
      </c>
      <c r="I153" s="13">
        <v>9.5886096873422678E-5</v>
      </c>
      <c r="J153" s="11">
        <v>39800.653753209808</v>
      </c>
      <c r="K153" s="11">
        <v>5850.911015423414</v>
      </c>
      <c r="L153" s="18">
        <v>1.9988815643696043</v>
      </c>
      <c r="M153" s="14">
        <v>0.11153675807624683</v>
      </c>
      <c r="N153" s="18">
        <v>8.2882754001059826</v>
      </c>
      <c r="O153" s="16">
        <v>1.1199775E-2</v>
      </c>
      <c r="P153" s="16">
        <v>5.0962396790000017</v>
      </c>
      <c r="Q153" s="17">
        <v>8.5614306424390378E-3</v>
      </c>
      <c r="R153" s="5" t="s">
        <v>18</v>
      </c>
      <c r="S153" s="5" t="s">
        <v>19</v>
      </c>
    </row>
    <row r="154" spans="2:19">
      <c r="B154" s="5" t="s">
        <v>170</v>
      </c>
      <c r="C154" s="11">
        <v>9.8957292725039778</v>
      </c>
      <c r="D154" s="11">
        <v>1.7976479059783956E-2</v>
      </c>
      <c r="E154" s="11">
        <v>65.815472691232117</v>
      </c>
      <c r="F154" s="11">
        <v>3.819854830126846E-2</v>
      </c>
      <c r="G154" s="12">
        <v>1.2920190362790599E-2</v>
      </c>
      <c r="H154" s="12">
        <f t="shared" si="2"/>
        <v>1.5504228435348719E-2</v>
      </c>
      <c r="I154" s="13">
        <v>1.5397653963690788E-3</v>
      </c>
      <c r="J154" s="11">
        <v>18165.896180823118</v>
      </c>
      <c r="K154" s="11">
        <v>5803.8857337504533</v>
      </c>
      <c r="L154" s="18">
        <v>2.0004213297659734</v>
      </c>
      <c r="M154" s="14">
        <v>0.11162267634352703</v>
      </c>
      <c r="N154" s="18">
        <v>8.3011955904687724</v>
      </c>
      <c r="O154" s="16">
        <v>0</v>
      </c>
      <c r="P154" s="16">
        <v>5.0962396790000017</v>
      </c>
      <c r="Q154" s="17">
        <v>0.11917513234197494</v>
      </c>
      <c r="R154" s="5" t="s">
        <v>18</v>
      </c>
      <c r="S154" s="5" t="s">
        <v>19</v>
      </c>
    </row>
    <row r="155" spans="2:19">
      <c r="B155" s="5" t="s">
        <v>171</v>
      </c>
      <c r="C155" s="11">
        <v>22.789546403935923</v>
      </c>
      <c r="D155" s="11">
        <v>2.0265697397449232E-2</v>
      </c>
      <c r="E155" s="11">
        <v>151.57091788691199</v>
      </c>
      <c r="F155" s="11">
        <v>8.7466549709418279E-2</v>
      </c>
      <c r="G155" s="12">
        <v>2.97547830697673E-2</v>
      </c>
      <c r="H155" s="12">
        <f t="shared" si="2"/>
        <v>3.5705739683720761E-2</v>
      </c>
      <c r="I155" s="13">
        <v>3.6051345382045611E-3</v>
      </c>
      <c r="J155" s="11">
        <v>8892.5409212836275</v>
      </c>
      <c r="K155" s="11">
        <v>5770.6683398643545</v>
      </c>
      <c r="L155" s="18">
        <v>2.0040264643041779</v>
      </c>
      <c r="M155" s="14">
        <v>0.11182384134799134</v>
      </c>
      <c r="N155" s="18">
        <v>8.3309503735385402</v>
      </c>
      <c r="O155" s="16">
        <v>0</v>
      </c>
      <c r="P155" s="16">
        <v>5.0962396790000017</v>
      </c>
      <c r="Q155" s="17">
        <v>0.12116151308350827</v>
      </c>
      <c r="R155" s="5" t="s">
        <v>18</v>
      </c>
      <c r="S155" s="5" t="s">
        <v>19</v>
      </c>
    </row>
    <row r="156" spans="2:19">
      <c r="B156" s="5" t="s">
        <v>172</v>
      </c>
      <c r="C156" s="11">
        <v>23.338881883503689</v>
      </c>
      <c r="D156" s="11">
        <v>2.6930553107617328E-2</v>
      </c>
      <c r="E156" s="11">
        <v>155.22449138899597</v>
      </c>
      <c r="F156" s="11">
        <v>8.931168347651007E-2</v>
      </c>
      <c r="G156" s="12">
        <v>3.0472013581395323E-2</v>
      </c>
      <c r="H156" s="12">
        <f t="shared" si="2"/>
        <v>3.656641629767439E-2</v>
      </c>
      <c r="I156" s="13">
        <v>3.6835550199338513E-3</v>
      </c>
      <c r="J156" s="11">
        <v>11538.92171957573</v>
      </c>
      <c r="K156" s="11">
        <v>5753.710814403189</v>
      </c>
      <c r="L156" s="18">
        <v>2.0077100193241115</v>
      </c>
      <c r="M156" s="14">
        <v>0.11202938218264728</v>
      </c>
      <c r="N156" s="18">
        <v>8.3614223871199354</v>
      </c>
      <c r="O156" s="16">
        <v>0</v>
      </c>
      <c r="P156" s="16">
        <v>5.0962396790000017</v>
      </c>
      <c r="Q156" s="17">
        <v>0.12088321666353039</v>
      </c>
      <c r="R156" s="5" t="s">
        <v>18</v>
      </c>
      <c r="S156" s="5" t="s">
        <v>19</v>
      </c>
    </row>
    <row r="157" spans="2:19">
      <c r="B157" s="5" t="s">
        <v>173</v>
      </c>
      <c r="C157" s="11">
        <v>199.27341046376006</v>
      </c>
      <c r="D157" s="11">
        <v>0.50761272427459481</v>
      </c>
      <c r="E157" s="11">
        <v>1449.0970487684101</v>
      </c>
      <c r="F157" s="11">
        <v>0.82354991024017821</v>
      </c>
      <c r="G157" s="12">
        <v>0.27385187300000002</v>
      </c>
      <c r="H157" s="12">
        <f t="shared" si="2"/>
        <v>0.32862224760000003</v>
      </c>
      <c r="I157" s="13">
        <v>3.4269189271282356E-2</v>
      </c>
      <c r="J157" s="11">
        <v>25473.178940092937</v>
      </c>
      <c r="K157" s="11">
        <v>5683.193620055431</v>
      </c>
      <c r="L157" s="18">
        <v>2.0419792085953938</v>
      </c>
      <c r="M157" s="14">
        <v>0.11394158865918536</v>
      </c>
      <c r="N157" s="18">
        <v>8.6352742601199353</v>
      </c>
      <c r="O157" s="16">
        <v>0.27385187300000002</v>
      </c>
      <c r="P157" s="16">
        <v>5.3700915520000017</v>
      </c>
      <c r="Q157" s="17">
        <v>0.12513768445645196</v>
      </c>
      <c r="R157" s="5" t="s">
        <v>18</v>
      </c>
      <c r="S157" s="5" t="s">
        <v>19</v>
      </c>
    </row>
    <row r="158" spans="2:19">
      <c r="B158" s="5" t="s">
        <v>174</v>
      </c>
      <c r="C158" s="11">
        <v>28.291026247148235</v>
      </c>
      <c r="D158" s="11">
        <v>8.9672345613924981E-2</v>
      </c>
      <c r="E158" s="11">
        <v>205.72961814605856</v>
      </c>
      <c r="F158" s="11">
        <v>0.11593570466379925</v>
      </c>
      <c r="G158" s="12">
        <v>3.8878997999999998E-2</v>
      </c>
      <c r="H158" s="12">
        <f t="shared" si="2"/>
        <v>4.6654797599999999E-2</v>
      </c>
      <c r="I158" s="13">
        <v>4.3585048048845028E-3</v>
      </c>
      <c r="J158" s="11">
        <v>31696.391933807652</v>
      </c>
      <c r="K158" s="11">
        <v>5635.3434040542597</v>
      </c>
      <c r="L158" s="18">
        <v>2.0463377134002783</v>
      </c>
      <c r="M158" s="14">
        <v>0.11418479141049487</v>
      </c>
      <c r="N158" s="18">
        <v>8.6741532581199348</v>
      </c>
      <c r="O158" s="16">
        <v>3.8878997999999998E-2</v>
      </c>
      <c r="P158" s="16">
        <v>5.408970550000002</v>
      </c>
      <c r="Q158" s="17">
        <v>0.11210435014000368</v>
      </c>
      <c r="R158" s="5" t="s">
        <v>18</v>
      </c>
      <c r="S158" s="5" t="s">
        <v>19</v>
      </c>
    </row>
    <row r="159" spans="2:19">
      <c r="B159" s="5" t="s">
        <v>175</v>
      </c>
      <c r="C159" s="11">
        <v>32.245848758907144</v>
      </c>
      <c r="D159" s="11">
        <v>8.2998743013021153E-2</v>
      </c>
      <c r="E159" s="11">
        <v>214.46380756336532</v>
      </c>
      <c r="F159" s="11">
        <v>0.12040600829659556</v>
      </c>
      <c r="G159" s="12">
        <v>4.2101243162790639E-2</v>
      </c>
      <c r="H159" s="12">
        <f t="shared" si="2"/>
        <v>5.0521491795348768E-2</v>
      </c>
      <c r="I159" s="13">
        <v>4.8168433277724276E-3</v>
      </c>
      <c r="J159" s="11">
        <v>25739.357532058984</v>
      </c>
      <c r="K159" s="11">
        <v>5614.2810138731911</v>
      </c>
      <c r="L159" s="18">
        <v>2.0511545567280507</v>
      </c>
      <c r="M159" s="14">
        <v>0.11445356926032729</v>
      </c>
      <c r="N159" s="18">
        <v>8.7162545012827248</v>
      </c>
      <c r="O159" s="16">
        <v>0</v>
      </c>
      <c r="P159" s="16">
        <v>5.408970550000002</v>
      </c>
      <c r="Q159" s="17">
        <v>0.11441095240697277</v>
      </c>
      <c r="R159" s="5" t="s">
        <v>18</v>
      </c>
      <c r="S159" s="5" t="s">
        <v>19</v>
      </c>
    </row>
    <row r="160" spans="2:19">
      <c r="B160" s="5" t="s">
        <v>176</v>
      </c>
      <c r="C160" s="11">
        <v>12.199683503432372</v>
      </c>
      <c r="D160" s="11">
        <v>2.2360583326147022E-2</v>
      </c>
      <c r="E160" s="11">
        <v>85.395240148980392</v>
      </c>
      <c r="F160" s="11">
        <v>4.7720732345133909E-2</v>
      </c>
      <c r="G160" s="12">
        <v>1.8597636000000001E-2</v>
      </c>
      <c r="H160" s="12">
        <f t="shared" si="2"/>
        <v>2.23171632E-2</v>
      </c>
      <c r="I160" s="13">
        <v>2.1791700611264462E-3</v>
      </c>
      <c r="J160" s="11">
        <v>18328.822481219195</v>
      </c>
      <c r="K160" s="11">
        <v>5588.2192335170439</v>
      </c>
      <c r="L160" s="18">
        <v>2.0533337267891771</v>
      </c>
      <c r="M160" s="14">
        <v>0.11457516604137095</v>
      </c>
      <c r="N160" s="18">
        <v>8.7348521372827257</v>
      </c>
      <c r="O160" s="16">
        <v>1.8597636000000001E-2</v>
      </c>
      <c r="P160" s="16">
        <v>5.427568186000002</v>
      </c>
      <c r="Q160" s="17">
        <v>0.11717457321599617</v>
      </c>
      <c r="R160" s="5" t="s">
        <v>18</v>
      </c>
      <c r="S160" s="5" t="s">
        <v>19</v>
      </c>
    </row>
    <row r="161" spans="2:19">
      <c r="B161" s="5" t="s">
        <v>177</v>
      </c>
      <c r="C161" s="11">
        <v>18.540188070314279</v>
      </c>
      <c r="D161" s="11">
        <v>3.655316657544512E-2</v>
      </c>
      <c r="E161" s="11">
        <v>123.30887477111771</v>
      </c>
      <c r="F161" s="11">
        <v>6.8725820476336338E-2</v>
      </c>
      <c r="G161" s="12">
        <v>2.4206680744185999E-2</v>
      </c>
      <c r="H161" s="12">
        <f t="shared" si="2"/>
        <v>2.9048016893023196E-2</v>
      </c>
      <c r="I161" s="13">
        <v>2.7307613513244846E-3</v>
      </c>
      <c r="J161" s="11">
        <v>19715.639580793904</v>
      </c>
      <c r="K161" s="11">
        <v>5573.4691119275212</v>
      </c>
      <c r="L161" s="18">
        <v>2.0560644881405015</v>
      </c>
      <c r="M161" s="14">
        <v>0.11472754138648185</v>
      </c>
      <c r="N161" s="18">
        <v>8.7590588180269116</v>
      </c>
      <c r="O161" s="16">
        <v>0</v>
      </c>
      <c r="P161" s="16">
        <v>5.427568186000002</v>
      </c>
      <c r="Q161" s="17">
        <v>0.11281023533060655</v>
      </c>
      <c r="R161" s="5" t="s">
        <v>18</v>
      </c>
      <c r="S161" s="5" t="s">
        <v>19</v>
      </c>
    </row>
    <row r="162" spans="2:19">
      <c r="B162" s="5" t="s">
        <v>178</v>
      </c>
      <c r="C162" s="11">
        <v>44.031693083868674</v>
      </c>
      <c r="D162" s="11">
        <v>5.9279017899195499E-2</v>
      </c>
      <c r="E162" s="11">
        <v>292.85024012957683</v>
      </c>
      <c r="F162" s="11">
        <v>0.16192141077123789</v>
      </c>
      <c r="G162" s="12">
        <v>5.7489230047984299E-2</v>
      </c>
      <c r="H162" s="12">
        <f t="shared" si="2"/>
        <v>6.8987076057581156E-2</v>
      </c>
      <c r="I162" s="13">
        <v>6.8093396632701343E-3</v>
      </c>
      <c r="J162" s="11">
        <v>13462.806843762452</v>
      </c>
      <c r="K162" s="11">
        <v>5529.1541061941043</v>
      </c>
      <c r="L162" s="18">
        <v>2.0628738278037715</v>
      </c>
      <c r="M162" s="14">
        <v>0.11510749970128109</v>
      </c>
      <c r="N162" s="18">
        <v>8.8165480480748961</v>
      </c>
      <c r="O162" s="16">
        <v>0</v>
      </c>
      <c r="P162" s="16">
        <v>5.427568186000002</v>
      </c>
      <c r="Q162" s="17">
        <v>0.11844548374689678</v>
      </c>
      <c r="R162" s="5" t="s">
        <v>18</v>
      </c>
      <c r="S162" s="5" t="s">
        <v>19</v>
      </c>
    </row>
    <row r="163" spans="2:19">
      <c r="B163" s="5" t="s">
        <v>179</v>
      </c>
      <c r="C163" s="11">
        <v>27.489093563514366</v>
      </c>
      <c r="D163" s="11">
        <v>6.0312133618058754E-2</v>
      </c>
      <c r="E163" s="11">
        <v>182.82712035819563</v>
      </c>
      <c r="F163" s="11">
        <v>0.10050396679620352</v>
      </c>
      <c r="G163" s="12">
        <v>3.5890666767533545E-2</v>
      </c>
      <c r="H163" s="12">
        <f t="shared" si="2"/>
        <v>4.3068800121040252E-2</v>
      </c>
      <c r="I163" s="13">
        <v>4.0276775099259499E-3</v>
      </c>
      <c r="J163" s="11">
        <v>21940.386458617046</v>
      </c>
      <c r="K163" s="11">
        <v>5497.2132470989945</v>
      </c>
      <c r="L163" s="18">
        <v>2.0669015053136977</v>
      </c>
      <c r="M163" s="14">
        <v>0.11533224242743428</v>
      </c>
      <c r="N163" s="18">
        <v>8.8524387148424299</v>
      </c>
      <c r="O163" s="16">
        <v>0</v>
      </c>
      <c r="P163" s="16">
        <v>5.427568186000002</v>
      </c>
      <c r="Q163" s="17">
        <v>0.11222074908815458</v>
      </c>
      <c r="R163" s="5" t="s">
        <v>148</v>
      </c>
      <c r="S163" s="5" t="s">
        <v>19</v>
      </c>
    </row>
    <row r="164" spans="2:19">
      <c r="B164" s="5" t="s">
        <v>180</v>
      </c>
      <c r="C164" s="11">
        <v>42.884263540416107</v>
      </c>
      <c r="D164" s="11">
        <v>6.4838953926461454E-2</v>
      </c>
      <c r="E164" s="11">
        <v>304.4086745444651</v>
      </c>
      <c r="F164" s="11">
        <v>0.16582624704165994</v>
      </c>
      <c r="G164" s="12">
        <v>6.1383890000000003E-2</v>
      </c>
      <c r="H164" s="12">
        <f t="shared" si="2"/>
        <v>7.3660667999999999E-2</v>
      </c>
      <c r="I164" s="13">
        <v>7.0482922246303164E-3</v>
      </c>
      <c r="J164" s="11">
        <v>15119.521375330192</v>
      </c>
      <c r="K164" s="11">
        <v>5447.4875688024331</v>
      </c>
      <c r="L164" s="18">
        <v>2.0739497975383281</v>
      </c>
      <c r="M164" s="14">
        <v>0.11572553419555223</v>
      </c>
      <c r="N164" s="18">
        <v>8.9138226048424301</v>
      </c>
      <c r="O164" s="16">
        <v>6.1383890000000003E-2</v>
      </c>
      <c r="P164" s="16">
        <v>5.4889520760000021</v>
      </c>
      <c r="Q164" s="17">
        <v>0.11482316002831225</v>
      </c>
      <c r="R164" s="5" t="s">
        <v>18</v>
      </c>
      <c r="S164" s="5" t="s">
        <v>19</v>
      </c>
    </row>
    <row r="165" spans="2:19">
      <c r="B165" s="5" t="s">
        <v>181</v>
      </c>
      <c r="C165" s="11">
        <v>2.4706456266650232</v>
      </c>
      <c r="D165" s="11">
        <v>1.9711173377738979E-3</v>
      </c>
      <c r="E165" s="11">
        <v>17.537574354596963</v>
      </c>
      <c r="F165" s="11">
        <v>9.5342088620585311E-3</v>
      </c>
      <c r="G165" s="12">
        <v>3.536445E-3</v>
      </c>
      <c r="H165" s="12">
        <f t="shared" si="2"/>
        <v>4.2437339999999999E-3</v>
      </c>
      <c r="I165" s="13">
        <v>4.5002248936644755E-4</v>
      </c>
      <c r="J165" s="11">
        <v>7978.146750388446</v>
      </c>
      <c r="K165" s="11">
        <v>5436.4467224963846</v>
      </c>
      <c r="L165" s="18">
        <v>2.0743998200276947</v>
      </c>
      <c r="M165" s="14">
        <v>0.11575064526287111</v>
      </c>
      <c r="N165" s="18">
        <v>8.91735904984243</v>
      </c>
      <c r="O165" s="16">
        <v>3.536445E-3</v>
      </c>
      <c r="P165" s="16">
        <v>5.4924885210000021</v>
      </c>
      <c r="Q165" s="17">
        <v>0.12725278899189654</v>
      </c>
      <c r="R165" s="5" t="s">
        <v>18</v>
      </c>
      <c r="S165" s="5" t="s">
        <v>19</v>
      </c>
    </row>
    <row r="166" spans="2:19">
      <c r="B166" s="5" t="s">
        <v>182</v>
      </c>
      <c r="C166" s="11">
        <v>21.289226470228037</v>
      </c>
      <c r="D166" s="11">
        <v>4.4582984045550597E-2</v>
      </c>
      <c r="E166" s="11">
        <v>154.81320451521148</v>
      </c>
      <c r="F166" s="11">
        <v>8.3717001894233395E-2</v>
      </c>
      <c r="G166" s="12">
        <v>2.9256760999999999E-2</v>
      </c>
      <c r="H166" s="12">
        <f t="shared" si="2"/>
        <v>3.5108113199999999E-2</v>
      </c>
      <c r="I166" s="13">
        <v>3.3435450723424921E-3</v>
      </c>
      <c r="J166" s="11">
        <v>20941.570661525802</v>
      </c>
      <c r="K166" s="11">
        <v>5407.6137856837413</v>
      </c>
      <c r="L166" s="18">
        <v>2.0777433651000372</v>
      </c>
      <c r="M166" s="14">
        <v>0.11593721368418151</v>
      </c>
      <c r="N166" s="18">
        <v>8.9466158108424292</v>
      </c>
      <c r="O166" s="16">
        <v>2.9256760999999999E-2</v>
      </c>
      <c r="P166" s="16">
        <v>5.5217452820000021</v>
      </c>
      <c r="Q166" s="17">
        <v>0.11428281730648489</v>
      </c>
      <c r="R166" s="5" t="s">
        <v>18</v>
      </c>
      <c r="S166" s="5" t="s">
        <v>19</v>
      </c>
    </row>
    <row r="167" spans="2:19">
      <c r="B167" s="5" t="s">
        <v>183</v>
      </c>
      <c r="C167" s="11">
        <v>68.865723420079362</v>
      </c>
      <c r="D167" s="11">
        <v>0.17785567335769148</v>
      </c>
      <c r="E167" s="11">
        <v>488.83487454775303</v>
      </c>
      <c r="F167" s="11">
        <v>0.26131952659768393</v>
      </c>
      <c r="G167" s="12">
        <v>9.8573360999999998E-2</v>
      </c>
      <c r="H167" s="12">
        <f t="shared" si="2"/>
        <v>0.11828803319999999</v>
      </c>
      <c r="I167" s="13">
        <v>1.1108369551443318E-2</v>
      </c>
      <c r="J167" s="11">
        <v>25826.44376982376</v>
      </c>
      <c r="K167" s="11">
        <v>5345.7627555612598</v>
      </c>
      <c r="L167" s="18">
        <v>2.0888517346514806</v>
      </c>
      <c r="M167" s="14">
        <v>0.11655705607472935</v>
      </c>
      <c r="N167" s="18">
        <v>9.0451891718424289</v>
      </c>
      <c r="O167" s="16">
        <v>9.8573360999999998E-2</v>
      </c>
      <c r="P167" s="16">
        <v>5.6203186430000018</v>
      </c>
      <c r="Q167" s="17">
        <v>0.11269139490377444</v>
      </c>
      <c r="R167" s="5" t="s">
        <v>18</v>
      </c>
      <c r="S167" s="5" t="s">
        <v>19</v>
      </c>
    </row>
    <row r="168" spans="2:19">
      <c r="B168" s="5" t="s">
        <v>184</v>
      </c>
      <c r="C168" s="11">
        <v>72.624326547407179</v>
      </c>
      <c r="D168" s="11">
        <v>0.15450721452213367</v>
      </c>
      <c r="E168" s="11">
        <v>515.51485693920165</v>
      </c>
      <c r="F168" s="11">
        <v>0.27337420840701282</v>
      </c>
      <c r="G168" s="12">
        <v>0.10395336899999999</v>
      </c>
      <c r="H168" s="12">
        <f t="shared" si="2"/>
        <v>0.12474404279999998</v>
      </c>
      <c r="I168" s="13">
        <v>1.125493775208377E-2</v>
      </c>
      <c r="J168" s="11">
        <v>21274.856768726877</v>
      </c>
      <c r="K168" s="11">
        <v>5302.9355939445559</v>
      </c>
      <c r="L168" s="18">
        <v>2.1001066724035642</v>
      </c>
      <c r="M168" s="14">
        <v>0.11718507690977732</v>
      </c>
      <c r="N168" s="18">
        <v>9.1491425408424281</v>
      </c>
      <c r="O168" s="16">
        <v>0.103953369</v>
      </c>
      <c r="P168" s="16">
        <v>5.7242720120000019</v>
      </c>
      <c r="Q168" s="17">
        <v>0.10826910046641942</v>
      </c>
      <c r="R168" s="5" t="s">
        <v>18</v>
      </c>
      <c r="S168" s="5" t="s">
        <v>19</v>
      </c>
    </row>
    <row r="169" spans="2:19">
      <c r="B169" s="5" t="s">
        <v>185</v>
      </c>
      <c r="C169" s="11">
        <v>84.56638461605813</v>
      </c>
      <c r="D169" s="11">
        <v>0.17438417449580762</v>
      </c>
      <c r="E169" s="11">
        <v>614.95860429623258</v>
      </c>
      <c r="F169" s="11">
        <v>0.32550620412780179</v>
      </c>
      <c r="G169" s="12">
        <v>0.11621551900000002</v>
      </c>
      <c r="H169" s="12">
        <f t="shared" si="2"/>
        <v>0.13945862280000001</v>
      </c>
      <c r="I169" s="13">
        <v>1.3728427069200522E-2</v>
      </c>
      <c r="J169" s="11">
        <v>20620.980226071315</v>
      </c>
      <c r="K169" s="11">
        <v>5293.1400886782576</v>
      </c>
      <c r="L169" s="18">
        <v>2.1138350994727646</v>
      </c>
      <c r="M169" s="14">
        <v>0.11795111741766889</v>
      </c>
      <c r="N169" s="18">
        <v>9.2653580598424288</v>
      </c>
      <c r="O169" s="16">
        <v>0.116215519</v>
      </c>
      <c r="P169" s="16">
        <v>5.8404875310000017</v>
      </c>
      <c r="Q169" s="17">
        <v>0.11812903463607576</v>
      </c>
      <c r="R169" s="5" t="s">
        <v>18</v>
      </c>
      <c r="S169" s="5" t="s">
        <v>19</v>
      </c>
    </row>
    <row r="170" spans="2:19">
      <c r="B170" s="5" t="s">
        <v>186</v>
      </c>
      <c r="C170" s="11">
        <v>76.1784867518151</v>
      </c>
      <c r="D170" s="11">
        <v>0.20391172778039646</v>
      </c>
      <c r="E170" s="11">
        <v>553.96261887018932</v>
      </c>
      <c r="F170" s="11">
        <v>0.29147113360048593</v>
      </c>
      <c r="G170" s="12">
        <v>0.104688434</v>
      </c>
      <c r="H170" s="12">
        <f t="shared" si="2"/>
        <v>0.12562612079999999</v>
      </c>
      <c r="I170" s="13">
        <v>1.1962508299513924E-2</v>
      </c>
      <c r="J170" s="11">
        <v>26767.626461881362</v>
      </c>
      <c r="K170" s="11">
        <v>5261.5668218722658</v>
      </c>
      <c r="L170" s="18">
        <v>2.1257976077722787</v>
      </c>
      <c r="M170" s="14">
        <v>0.11861862039431913</v>
      </c>
      <c r="N170" s="18">
        <v>9.3700464938424286</v>
      </c>
      <c r="O170" s="16">
        <v>0.104688434</v>
      </c>
      <c r="P170" s="16">
        <v>5.9451759650000016</v>
      </c>
      <c r="Q170" s="17">
        <v>0.11426771652266692</v>
      </c>
      <c r="R170" s="5" t="s">
        <v>18</v>
      </c>
      <c r="S170" s="5" t="s">
        <v>19</v>
      </c>
    </row>
    <row r="171" spans="2:19">
      <c r="B171" s="5" t="s">
        <v>187</v>
      </c>
      <c r="C171" s="11">
        <v>35.386298790110061</v>
      </c>
      <c r="D171" s="11">
        <v>0.11738494488289082</v>
      </c>
      <c r="E171" s="11">
        <v>251.18529321553768</v>
      </c>
      <c r="F171" s="11">
        <v>0.13082989055576713</v>
      </c>
      <c r="G171" s="12">
        <v>5.0651415999999998E-2</v>
      </c>
      <c r="H171" s="12">
        <f t="shared" si="2"/>
        <v>6.0781699199999997E-2</v>
      </c>
      <c r="I171" s="13">
        <v>1.4087807603342455E-3</v>
      </c>
      <c r="J171" s="11">
        <v>33172.428000776999</v>
      </c>
      <c r="K171" s="11">
        <v>5208.501217605296</v>
      </c>
      <c r="L171" s="18">
        <v>2.1272063885326129</v>
      </c>
      <c r="M171" s="14">
        <v>0.11869722977350836</v>
      </c>
      <c r="N171" s="18">
        <v>9.4206979098424277</v>
      </c>
      <c r="O171" s="16">
        <v>5.0651415999999998E-2</v>
      </c>
      <c r="P171" s="16">
        <v>5.9958273810000016</v>
      </c>
      <c r="Q171" s="17">
        <v>2.7813255217470044E-2</v>
      </c>
      <c r="R171" s="5" t="s">
        <v>18</v>
      </c>
      <c r="S171" s="5" t="s">
        <v>19</v>
      </c>
    </row>
    <row r="172" spans="2:19">
      <c r="B172" s="5" t="s">
        <v>188</v>
      </c>
      <c r="C172" s="11">
        <v>140.41698462838389</v>
      </c>
      <c r="D172" s="11">
        <v>0.32952877287333127</v>
      </c>
      <c r="E172" s="11">
        <v>1021.0987885860213</v>
      </c>
      <c r="F172" s="11">
        <v>0.53182478112845066</v>
      </c>
      <c r="G172" s="12">
        <v>0.19296831500000003</v>
      </c>
      <c r="H172" s="12">
        <f t="shared" si="2"/>
        <v>0.23156197800000003</v>
      </c>
      <c r="I172" s="13">
        <v>2.200210584607909E-2</v>
      </c>
      <c r="J172" s="11">
        <v>23467.871336607546</v>
      </c>
      <c r="K172" s="11">
        <v>5208.3577717774142</v>
      </c>
      <c r="L172" s="18">
        <v>2.149208494378692</v>
      </c>
      <c r="M172" s="14">
        <v>0.11992493810834211</v>
      </c>
      <c r="N172" s="18">
        <v>9.6136662248424276</v>
      </c>
      <c r="O172" s="16">
        <v>0.192968315</v>
      </c>
      <c r="P172" s="16">
        <v>6.1887956960000015</v>
      </c>
      <c r="Q172" s="17">
        <v>0.11401926708060381</v>
      </c>
      <c r="R172" s="5" t="s">
        <v>18</v>
      </c>
      <c r="S172" s="5" t="s">
        <v>19</v>
      </c>
    </row>
    <row r="173" spans="2:19">
      <c r="B173" s="5" t="s">
        <v>189</v>
      </c>
      <c r="C173" s="11">
        <v>29.318445449942036</v>
      </c>
      <c r="D173" s="11">
        <v>4.9426428452179323E-2</v>
      </c>
      <c r="E173" s="11">
        <v>212.77937764903965</v>
      </c>
      <c r="F173" s="11">
        <v>0.11069145186583533</v>
      </c>
      <c r="G173" s="12">
        <v>4.0244352894346899E-2</v>
      </c>
      <c r="H173" s="12">
        <f t="shared" si="2"/>
        <v>4.8293223473216275E-2</v>
      </c>
      <c r="I173" s="13">
        <v>4.5726237561735435E-3</v>
      </c>
      <c r="J173" s="11">
        <v>16858.475165939279</v>
      </c>
      <c r="K173" s="11">
        <v>5202.1701110720833</v>
      </c>
      <c r="L173" s="18">
        <v>2.1537811181348654</v>
      </c>
      <c r="M173" s="14">
        <v>0.12018008860788001</v>
      </c>
      <c r="N173" s="18">
        <v>9.6539105777367737</v>
      </c>
      <c r="O173" s="16">
        <v>0</v>
      </c>
      <c r="P173" s="16">
        <v>6.1887956960000015</v>
      </c>
      <c r="Q173" s="17">
        <v>0.11362150034261968</v>
      </c>
      <c r="R173" s="5" t="s">
        <v>18</v>
      </c>
      <c r="S173" s="5" t="s">
        <v>19</v>
      </c>
    </row>
    <row r="174" spans="2:19">
      <c r="B174" s="5" t="s">
        <v>190</v>
      </c>
      <c r="C174" s="11">
        <v>99.131811708718544</v>
      </c>
      <c r="D174" s="11">
        <v>0.22892282384874943</v>
      </c>
      <c r="E174" s="11">
        <v>659.31543463664468</v>
      </c>
      <c r="F174" s="11">
        <v>0.3401731992140084</v>
      </c>
      <c r="G174" s="12">
        <v>0.12942976136622503</v>
      </c>
      <c r="H174" s="12">
        <f t="shared" si="2"/>
        <v>0.15531571363947003</v>
      </c>
      <c r="I174" s="13">
        <v>1.3581820426060645E-2</v>
      </c>
      <c r="J174" s="11">
        <v>23092.771119870078</v>
      </c>
      <c r="K174" s="11">
        <v>5159.4909104696035</v>
      </c>
      <c r="L174" s="18">
        <v>2.1673629385609261</v>
      </c>
      <c r="M174" s="14">
        <v>0.12093794852619603</v>
      </c>
      <c r="N174" s="18">
        <v>9.7833403391029989</v>
      </c>
      <c r="O174" s="16">
        <v>0</v>
      </c>
      <c r="P174" s="16">
        <v>6.1887956960000015</v>
      </c>
      <c r="Q174" s="17">
        <v>0.10493583765197956</v>
      </c>
      <c r="R174" s="5" t="s">
        <v>18</v>
      </c>
      <c r="S174" s="5" t="s">
        <v>19</v>
      </c>
    </row>
    <row r="175" spans="2:19">
      <c r="B175" s="5" t="s">
        <v>191</v>
      </c>
      <c r="C175" s="11">
        <v>169.52349811136733</v>
      </c>
      <c r="D175" s="11">
        <v>0.24347372378185034</v>
      </c>
      <c r="E175" s="11">
        <v>1127.4832660865272</v>
      </c>
      <c r="F175" s="11">
        <v>0.58018827865470513</v>
      </c>
      <c r="G175" s="12">
        <v>0.22133546768007123</v>
      </c>
      <c r="H175" s="12">
        <f t="shared" si="2"/>
        <v>0.26560256121608544</v>
      </c>
      <c r="I175" s="13">
        <v>2.3223219235181908E-2</v>
      </c>
      <c r="J175" s="11">
        <v>14362.240426510189</v>
      </c>
      <c r="K175" s="11">
        <v>5145.8704187116455</v>
      </c>
      <c r="L175" s="18">
        <v>2.1905861577961079</v>
      </c>
      <c r="M175" s="14">
        <v>0.12223379447913173</v>
      </c>
      <c r="N175" s="18">
        <v>10.004675806783069</v>
      </c>
      <c r="O175" s="16">
        <v>0</v>
      </c>
      <c r="P175" s="16">
        <v>6.1887956960000015</v>
      </c>
      <c r="Q175" s="17">
        <v>0.10492317150340247</v>
      </c>
      <c r="R175" s="5" t="s">
        <v>18</v>
      </c>
      <c r="S175" s="5" t="s">
        <v>19</v>
      </c>
    </row>
    <row r="176" spans="2:19">
      <c r="B176" s="5" t="s">
        <v>192</v>
      </c>
      <c r="C176" s="11">
        <v>27.728404235591171</v>
      </c>
      <c r="D176" s="11">
        <v>5.0047419315623225E-2</v>
      </c>
      <c r="E176" s="11">
        <v>194.09304659257049</v>
      </c>
      <c r="F176" s="11">
        <v>9.8469927237230206E-2</v>
      </c>
      <c r="G176" s="12">
        <v>4.2270176E-2</v>
      </c>
      <c r="H176" s="12">
        <f t="shared" si="2"/>
        <v>5.0724211200000001E-2</v>
      </c>
      <c r="I176" s="13">
        <v>4.2151242292850829E-3</v>
      </c>
      <c r="J176" s="11">
        <v>18049.152374727779</v>
      </c>
      <c r="K176" s="11">
        <v>5073.3361635531901</v>
      </c>
      <c r="L176" s="18">
        <v>2.1948012820253928</v>
      </c>
      <c r="M176" s="14">
        <v>0.12246899665408968</v>
      </c>
      <c r="N176" s="18">
        <v>10.04694598278307</v>
      </c>
      <c r="O176" s="16">
        <v>4.2270175999999993E-2</v>
      </c>
      <c r="P176" s="16">
        <v>6.2310658720000012</v>
      </c>
      <c r="Q176" s="17">
        <v>9.9718634464287137E-2</v>
      </c>
      <c r="R176" s="5" t="s">
        <v>18</v>
      </c>
      <c r="S176" s="5" t="s">
        <v>19</v>
      </c>
    </row>
    <row r="177" spans="2:19">
      <c r="B177" s="5" t="s">
        <v>193</v>
      </c>
      <c r="C177" s="11">
        <v>1.6996203244137387</v>
      </c>
      <c r="D177" s="11">
        <v>2.2333199058753033E-3</v>
      </c>
      <c r="E177" s="11">
        <v>11.303999125939157</v>
      </c>
      <c r="F177" s="11">
        <v>5.7174264020303615E-3</v>
      </c>
      <c r="G177" s="12">
        <v>2.21908032558139E-3</v>
      </c>
      <c r="H177" s="12">
        <f t="shared" si="2"/>
        <v>2.6628963906976679E-3</v>
      </c>
      <c r="I177" s="13">
        <v>2.2802762840098829E-4</v>
      </c>
      <c r="J177" s="11">
        <v>13140.110610560374</v>
      </c>
      <c r="K177" s="11">
        <v>5057.8793737790093</v>
      </c>
      <c r="L177" s="18">
        <v>2.1950293096537936</v>
      </c>
      <c r="M177" s="14">
        <v>0.1224817205007032</v>
      </c>
      <c r="N177" s="18">
        <v>10.049165063108651</v>
      </c>
      <c r="O177" s="16">
        <v>0</v>
      </c>
      <c r="P177" s="16">
        <v>6.2310658720000012</v>
      </c>
      <c r="Q177" s="17">
        <v>0.10275771713727667</v>
      </c>
      <c r="R177" s="5" t="s">
        <v>18</v>
      </c>
      <c r="S177" s="5" t="s">
        <v>19</v>
      </c>
    </row>
    <row r="178" spans="2:19">
      <c r="B178" s="5" t="s">
        <v>194</v>
      </c>
      <c r="C178" s="11">
        <v>50.279841932727194</v>
      </c>
      <c r="D178" s="11">
        <v>8.371703295813622E-2</v>
      </c>
      <c r="E178" s="11">
        <v>334.40603239194405</v>
      </c>
      <c r="F178" s="11">
        <v>0.16897156702448315</v>
      </c>
      <c r="G178" s="12">
        <v>6.5647019162790601E-2</v>
      </c>
      <c r="H178" s="12">
        <f t="shared" si="2"/>
        <v>7.8776422995348719E-2</v>
      </c>
      <c r="I178" s="13">
        <v>6.7934884214287698E-3</v>
      </c>
      <c r="J178" s="11">
        <v>16650.218007874191</v>
      </c>
      <c r="K178" s="11">
        <v>5052.8863315012886</v>
      </c>
      <c r="L178" s="18">
        <v>2.2018227980752223</v>
      </c>
      <c r="M178" s="14">
        <v>0.12286079432281515</v>
      </c>
      <c r="N178" s="18">
        <v>10.114812082271442</v>
      </c>
      <c r="O178" s="16">
        <v>0</v>
      </c>
      <c r="P178" s="16">
        <v>6.2310658720000012</v>
      </c>
      <c r="Q178" s="17">
        <v>0.10348510119830982</v>
      </c>
      <c r="R178" s="5" t="s">
        <v>18</v>
      </c>
      <c r="S178" s="5" t="s">
        <v>19</v>
      </c>
    </row>
    <row r="179" spans="2:19">
      <c r="B179" s="5" t="s">
        <v>195</v>
      </c>
      <c r="C179" s="11">
        <v>31.072230540982233</v>
      </c>
      <c r="D179" s="11">
        <v>5.486036271889963E-2</v>
      </c>
      <c r="E179" s="11">
        <v>217.49913333941188</v>
      </c>
      <c r="F179" s="11">
        <v>0.10871459994519109</v>
      </c>
      <c r="G179" s="12">
        <v>4.7367624999999997E-2</v>
      </c>
      <c r="H179" s="12">
        <f t="shared" si="2"/>
        <v>5.6841149999999993E-2</v>
      </c>
      <c r="I179" s="13">
        <v>4.6952143353190265E-3</v>
      </c>
      <c r="J179" s="11">
        <v>17655.752987073913</v>
      </c>
      <c r="K179" s="11">
        <v>4998.3923280990593</v>
      </c>
      <c r="L179" s="18">
        <v>2.2065180124105415</v>
      </c>
      <c r="M179" s="14">
        <v>0.12312278532556861</v>
      </c>
      <c r="N179" s="18">
        <v>10.162179707271441</v>
      </c>
      <c r="O179" s="16">
        <v>4.7367624999999997E-2</v>
      </c>
      <c r="P179" s="16">
        <v>6.2784334970000009</v>
      </c>
      <c r="Q179" s="17">
        <v>9.9122857338087497E-2</v>
      </c>
      <c r="R179" s="5" t="s">
        <v>18</v>
      </c>
      <c r="S179" s="5" t="s">
        <v>19</v>
      </c>
    </row>
    <row r="180" spans="2:19">
      <c r="B180" s="5" t="s">
        <v>196</v>
      </c>
      <c r="C180" s="11">
        <v>45.014248878544052</v>
      </c>
      <c r="D180" s="11">
        <v>9.3329540949889711E-2</v>
      </c>
      <c r="E180" s="11">
        <v>299.38511717514763</v>
      </c>
      <c r="F180" s="11">
        <v>0.14889109640573644</v>
      </c>
      <c r="G180" s="12">
        <v>5.8772087284645204E-2</v>
      </c>
      <c r="H180" s="12">
        <f t="shared" si="2"/>
        <v>7.0526504741574236E-2</v>
      </c>
      <c r="I180" s="13">
        <v>6.0295846441200847E-3</v>
      </c>
      <c r="J180" s="11">
        <v>20733.332950130607</v>
      </c>
      <c r="K180" s="11">
        <v>4973.2297253317211</v>
      </c>
      <c r="L180" s="18">
        <v>2.2125475970546615</v>
      </c>
      <c r="M180" s="14">
        <v>0.12345923363533307</v>
      </c>
      <c r="N180" s="18">
        <v>10.220951794556086</v>
      </c>
      <c r="O180" s="16">
        <v>0</v>
      </c>
      <c r="P180" s="16">
        <v>6.2784334970000009</v>
      </c>
      <c r="Q180" s="17">
        <v>0.10259265788736713</v>
      </c>
      <c r="R180" s="5" t="s">
        <v>18</v>
      </c>
      <c r="S180" s="5" t="s">
        <v>19</v>
      </c>
    </row>
    <row r="181" spans="2:19">
      <c r="B181" s="5" t="s">
        <v>197</v>
      </c>
      <c r="C181" s="11">
        <v>462.09931632217081</v>
      </c>
      <c r="D181" s="11">
        <v>0.86452719131544364</v>
      </c>
      <c r="E181" s="11">
        <v>3280.1552079112748</v>
      </c>
      <c r="F181" s="11">
        <v>1.6299626822363134</v>
      </c>
      <c r="G181" s="12">
        <v>0.66144201299999994</v>
      </c>
      <c r="H181" s="12">
        <f t="shared" si="2"/>
        <v>0.79373041559999991</v>
      </c>
      <c r="I181" s="13">
        <v>7.0341877314463938E-2</v>
      </c>
      <c r="J181" s="11">
        <v>18708.687954705918</v>
      </c>
      <c r="K181" s="11">
        <v>4969.1632832040141</v>
      </c>
      <c r="L181" s="18">
        <v>2.2828894743691253</v>
      </c>
      <c r="M181" s="14">
        <v>0.12738428106810915</v>
      </c>
      <c r="N181" s="18">
        <v>10.882393807556086</v>
      </c>
      <c r="O181" s="16">
        <v>0.66144201300000005</v>
      </c>
      <c r="P181" s="16">
        <v>6.9398755100000011</v>
      </c>
      <c r="Q181" s="17">
        <v>0.10634624945492228</v>
      </c>
      <c r="R181" s="5" t="s">
        <v>18</v>
      </c>
      <c r="S181" s="5" t="s">
        <v>19</v>
      </c>
    </row>
    <row r="182" spans="2:19">
      <c r="B182" s="5" t="s">
        <v>198</v>
      </c>
      <c r="C182" s="11">
        <v>189.42299021923742</v>
      </c>
      <c r="D182" s="11">
        <v>0.34602858401873648</v>
      </c>
      <c r="E182" s="11">
        <v>1259.8327315305742</v>
      </c>
      <c r="F182" s="11">
        <v>0.61962119507236568</v>
      </c>
      <c r="G182" s="12">
        <v>0.24731690058678144</v>
      </c>
      <c r="H182" s="12">
        <f t="shared" si="2"/>
        <v>0.2967802807041377</v>
      </c>
      <c r="I182" s="13">
        <v>2.4869362083252258E-2</v>
      </c>
      <c r="J182" s="11">
        <v>18267.50721326088</v>
      </c>
      <c r="K182" s="11">
        <v>4918.2814477250977</v>
      </c>
      <c r="L182" s="18">
        <v>2.3077588364523773</v>
      </c>
      <c r="M182" s="14">
        <v>0.12877198110578753</v>
      </c>
      <c r="N182" s="18">
        <v>11.129710708142868</v>
      </c>
      <c r="O182" s="16">
        <v>0</v>
      </c>
      <c r="P182" s="16">
        <v>6.9398755100000011</v>
      </c>
      <c r="Q182" s="17">
        <v>0.10055666242075441</v>
      </c>
      <c r="R182" s="5" t="s">
        <v>18</v>
      </c>
      <c r="S182" s="5" t="s">
        <v>19</v>
      </c>
    </row>
    <row r="183" spans="2:19">
      <c r="B183" s="5" t="s">
        <v>199</v>
      </c>
      <c r="C183" s="11">
        <v>431.52687489589391</v>
      </c>
      <c r="D183" s="11">
        <v>0.80780813524621398</v>
      </c>
      <c r="E183" s="11">
        <v>3084.9575837348425</v>
      </c>
      <c r="F183" s="11">
        <v>1.5157324563118619</v>
      </c>
      <c r="G183" s="12">
        <v>0.5871632414192306</v>
      </c>
      <c r="H183" s="12">
        <f t="shared" si="2"/>
        <v>0.70459588970307674</v>
      </c>
      <c r="I183" s="13">
        <v>6.2748755082290802E-2</v>
      </c>
      <c r="J183" s="11">
        <v>18719.764219577242</v>
      </c>
      <c r="K183" s="11">
        <v>4913.3007996720053</v>
      </c>
      <c r="L183" s="18">
        <v>2.3705075915346683</v>
      </c>
      <c r="M183" s="14">
        <v>0.13227333548313222</v>
      </c>
      <c r="N183" s="18">
        <v>11.716873949562098</v>
      </c>
      <c r="O183" s="16">
        <v>0</v>
      </c>
      <c r="P183" s="16">
        <v>6.9398755100000011</v>
      </c>
      <c r="Q183" s="17">
        <v>0.10686764881708359</v>
      </c>
      <c r="R183" s="5" t="s">
        <v>18</v>
      </c>
      <c r="S183" s="5" t="s">
        <v>19</v>
      </c>
    </row>
    <row r="184" spans="2:19">
      <c r="B184" s="5" t="s">
        <v>200</v>
      </c>
      <c r="C184" s="11">
        <v>916.68581194275328</v>
      </c>
      <c r="D184" s="11">
        <v>1.7361855735263128</v>
      </c>
      <c r="E184" s="11">
        <v>6666.0509379684408</v>
      </c>
      <c r="F184" s="11">
        <v>3.2205604855825354</v>
      </c>
      <c r="G184" s="12">
        <v>1.2597572649999997</v>
      </c>
      <c r="H184" s="12">
        <f t="shared" si="2"/>
        <v>1.5117087179999997</v>
      </c>
      <c r="I184" s="13">
        <v>0.13314929736639378</v>
      </c>
      <c r="J184" s="11">
        <v>18939.810684391141</v>
      </c>
      <c r="K184" s="11">
        <v>4831.2869426767984</v>
      </c>
      <c r="L184" s="18">
        <v>2.503656888901062</v>
      </c>
      <c r="M184" s="14">
        <v>0.13970301077410491</v>
      </c>
      <c r="N184" s="18">
        <v>12.976631214562097</v>
      </c>
      <c r="O184" s="16">
        <v>1.259757265</v>
      </c>
      <c r="P184" s="16">
        <v>8.1996327750000013</v>
      </c>
      <c r="Q184" s="17">
        <v>0.10569440722089728</v>
      </c>
      <c r="R184" s="5" t="s">
        <v>201</v>
      </c>
      <c r="S184" s="5" t="s">
        <v>19</v>
      </c>
    </row>
    <row r="185" spans="2:19">
      <c r="B185" s="5" t="s">
        <v>202</v>
      </c>
      <c r="C185" s="11">
        <v>66.101495276957849</v>
      </c>
      <c r="D185" s="11">
        <v>0.11832668035875052</v>
      </c>
      <c r="E185" s="11">
        <v>439.63421365400734</v>
      </c>
      <c r="F185" s="11">
        <v>0.21231698740506011</v>
      </c>
      <c r="G185" s="12">
        <v>8.6304291348837103E-2</v>
      </c>
      <c r="H185" s="12">
        <f t="shared" si="2"/>
        <v>0.10356514961860452</v>
      </c>
      <c r="I185" s="13">
        <v>8.5511643350746867E-3</v>
      </c>
      <c r="J185" s="11">
        <v>17900.756989380498</v>
      </c>
      <c r="K185" s="11">
        <v>4829.4009158293993</v>
      </c>
      <c r="L185" s="18">
        <v>2.5122080532361366</v>
      </c>
      <c r="M185" s="14">
        <v>0.14018016217952711</v>
      </c>
      <c r="N185" s="18">
        <v>13.062935505910934</v>
      </c>
      <c r="O185" s="16">
        <v>0</v>
      </c>
      <c r="P185" s="16">
        <v>8.1996327750000013</v>
      </c>
      <c r="Q185" s="17">
        <v>9.9081565950311326E-2</v>
      </c>
      <c r="R185" s="5" t="s">
        <v>18</v>
      </c>
      <c r="S185" s="5" t="s">
        <v>19</v>
      </c>
    </row>
    <row r="186" spans="2:19">
      <c r="B186" s="5" t="s">
        <v>203</v>
      </c>
      <c r="C186" s="11">
        <v>0.87351719038506381</v>
      </c>
      <c r="D186" s="11">
        <v>2.0623801394310266E-3</v>
      </c>
      <c r="E186" s="11">
        <v>6.1144381513018864</v>
      </c>
      <c r="F186" s="11">
        <v>2.9503674093910421E-3</v>
      </c>
      <c r="G186" s="12">
        <v>1.3316210000000001E-3</v>
      </c>
      <c r="H186" s="12">
        <f t="shared" si="2"/>
        <v>1.5979452E-3</v>
      </c>
      <c r="I186" s="13">
        <v>1.1867345213280237E-4</v>
      </c>
      <c r="J186" s="11">
        <v>23610.069293792469</v>
      </c>
      <c r="K186" s="11">
        <v>4825.2469587297237</v>
      </c>
      <c r="L186" s="18">
        <v>2.5123267266882694</v>
      </c>
      <c r="M186" s="14">
        <v>0.14018678410868815</v>
      </c>
      <c r="N186" s="18">
        <v>13.064267126910934</v>
      </c>
      <c r="O186" s="16">
        <v>1.3316210000000001E-3</v>
      </c>
      <c r="P186" s="16">
        <v>8.2009643960000016</v>
      </c>
      <c r="Q186" s="17">
        <v>8.9119540869964028E-2</v>
      </c>
      <c r="R186" s="5" t="s">
        <v>18</v>
      </c>
      <c r="S186" s="5" t="s">
        <v>19</v>
      </c>
    </row>
    <row r="187" spans="2:19">
      <c r="B187" s="5" t="s">
        <v>204</v>
      </c>
      <c r="C187" s="11">
        <v>60.258876814566236</v>
      </c>
      <c r="D187" s="11">
        <v>9.4033145275422836E-2</v>
      </c>
      <c r="E187" s="11">
        <v>400.77556208142619</v>
      </c>
      <c r="F187" s="11">
        <v>0.19260816573545148</v>
      </c>
      <c r="G187" s="12">
        <v>7.8675976075398599E-2</v>
      </c>
      <c r="H187" s="12">
        <f t="shared" si="2"/>
        <v>9.441117129047831E-2</v>
      </c>
      <c r="I187" s="13">
        <v>7.885771326421721E-3</v>
      </c>
      <c r="J187" s="11">
        <v>15604.8619301003</v>
      </c>
      <c r="K187" s="11">
        <v>4805.8859860402108</v>
      </c>
      <c r="L187" s="18">
        <v>2.5202124980146912</v>
      </c>
      <c r="M187" s="14">
        <v>0.14062680686159054</v>
      </c>
      <c r="N187" s="18">
        <v>13.142943102986333</v>
      </c>
      <c r="O187" s="16">
        <v>0</v>
      </c>
      <c r="P187" s="16">
        <v>8.2009643960000016</v>
      </c>
      <c r="Q187" s="17">
        <v>0.10023099451431584</v>
      </c>
      <c r="R187" s="5" t="s">
        <v>18</v>
      </c>
      <c r="S187" s="5" t="s">
        <v>19</v>
      </c>
    </row>
    <row r="188" spans="2:19">
      <c r="B188" s="5" t="s">
        <v>205</v>
      </c>
      <c r="C188" s="11">
        <v>17.311786579361012</v>
      </c>
      <c r="D188" s="11">
        <v>2.8239382605442044E-2</v>
      </c>
      <c r="E188" s="11">
        <v>122.88558952757549</v>
      </c>
      <c r="F188" s="11">
        <v>5.8651050060545482E-2</v>
      </c>
      <c r="G188" s="12">
        <v>2.4779830999999999E-2</v>
      </c>
      <c r="H188" s="12">
        <f t="shared" si="2"/>
        <v>2.9735797199999997E-2</v>
      </c>
      <c r="I188" s="13">
        <v>2.501438902912797E-3</v>
      </c>
      <c r="J188" s="11">
        <v>16312.228940662215</v>
      </c>
      <c r="K188" s="11">
        <v>4772.8175684411071</v>
      </c>
      <c r="L188" s="18">
        <v>2.5227139369176039</v>
      </c>
      <c r="M188" s="14">
        <v>0.14076638610967104</v>
      </c>
      <c r="N188" s="18">
        <v>13.167722933986333</v>
      </c>
      <c r="O188" s="16">
        <v>2.4779830999999999E-2</v>
      </c>
      <c r="P188" s="16">
        <v>8.2257442270000016</v>
      </c>
      <c r="Q188" s="17">
        <v>0.1009465683164989</v>
      </c>
      <c r="R188" s="5" t="s">
        <v>18</v>
      </c>
      <c r="S188" s="5" t="s">
        <v>19</v>
      </c>
    </row>
    <row r="189" spans="2:19">
      <c r="B189" s="5" t="s">
        <v>206</v>
      </c>
      <c r="C189" s="11">
        <v>39.391691306696146</v>
      </c>
      <c r="D189" s="11">
        <v>7.4593257481192166E-2</v>
      </c>
      <c r="E189" s="11">
        <v>275.73362358649712</v>
      </c>
      <c r="F189" s="11">
        <v>0.13051471785524446</v>
      </c>
      <c r="G189" s="12">
        <v>6.0050110000000004E-2</v>
      </c>
      <c r="H189" s="12">
        <f t="shared" si="2"/>
        <v>7.2060131999999999E-2</v>
      </c>
      <c r="I189" s="13">
        <v>5.7603080391241627E-3</v>
      </c>
      <c r="J189" s="11">
        <v>18936.292148621746</v>
      </c>
      <c r="K189" s="11">
        <v>4733.3624444355164</v>
      </c>
      <c r="L189" s="18">
        <v>2.5284742449567279</v>
      </c>
      <c r="M189" s="14">
        <v>0.14108780889712222</v>
      </c>
      <c r="N189" s="18">
        <v>13.227773043986334</v>
      </c>
      <c r="O189" s="16">
        <v>6.0050110000000004E-2</v>
      </c>
      <c r="P189" s="16">
        <v>8.2857943370000022</v>
      </c>
      <c r="Q189" s="17">
        <v>9.5925020605693523E-2</v>
      </c>
      <c r="R189" s="5" t="s">
        <v>148</v>
      </c>
      <c r="S189" s="5" t="s">
        <v>19</v>
      </c>
    </row>
    <row r="190" spans="2:19">
      <c r="B190" s="5" t="s">
        <v>207</v>
      </c>
      <c r="C190" s="11">
        <v>2.9018056679975133</v>
      </c>
      <c r="D190" s="11">
        <v>6.1751587110490495E-3</v>
      </c>
      <c r="E190" s="11">
        <v>20.598110921229733</v>
      </c>
      <c r="F190" s="11">
        <v>9.7234584207071748E-3</v>
      </c>
      <c r="G190" s="12">
        <v>4.1536009999999998E-3</v>
      </c>
      <c r="H190" s="12">
        <f t="shared" si="2"/>
        <v>4.9843212E-3</v>
      </c>
      <c r="I190" s="13">
        <v>3.9499342519949747E-4</v>
      </c>
      <c r="J190" s="11">
        <v>21280.400611080277</v>
      </c>
      <c r="K190" s="11">
        <v>4720.5583356120078</v>
      </c>
      <c r="L190" s="18">
        <v>2.5288692383819273</v>
      </c>
      <c r="M190" s="14">
        <v>0.14110984936559892</v>
      </c>
      <c r="N190" s="18">
        <v>13.231926644986334</v>
      </c>
      <c r="O190" s="16">
        <v>4.1536009999999998E-3</v>
      </c>
      <c r="P190" s="16">
        <v>8.2899479380000027</v>
      </c>
      <c r="Q190" s="17">
        <v>9.5096622232009639E-2</v>
      </c>
      <c r="R190" s="5" t="s">
        <v>18</v>
      </c>
      <c r="S190" s="5" t="s">
        <v>19</v>
      </c>
    </row>
    <row r="191" spans="2:19">
      <c r="B191" s="5" t="s">
        <v>208</v>
      </c>
      <c r="C191" s="11">
        <v>4.5045181870437538</v>
      </c>
      <c r="D191" s="11">
        <v>6.9763191966177177E-3</v>
      </c>
      <c r="E191" s="11">
        <v>29.959084930737976</v>
      </c>
      <c r="F191" s="11">
        <v>1.4135089760870514E-2</v>
      </c>
      <c r="G191" s="12">
        <v>5.8812474418604597E-3</v>
      </c>
      <c r="H191" s="12">
        <f t="shared" si="2"/>
        <v>7.0574969302325515E-3</v>
      </c>
      <c r="I191" s="13">
        <v>5.6375569136366964E-4</v>
      </c>
      <c r="J191" s="11">
        <v>15487.381573202547</v>
      </c>
      <c r="K191" s="11">
        <v>4718.1313426458946</v>
      </c>
      <c r="L191" s="18">
        <v>2.5294329940732911</v>
      </c>
      <c r="M191" s="14">
        <v>0.14114130669818059</v>
      </c>
      <c r="N191" s="18">
        <v>13.237807892428195</v>
      </c>
      <c r="O191" s="16">
        <v>0</v>
      </c>
      <c r="P191" s="16">
        <v>8.2899479380000027</v>
      </c>
      <c r="Q191" s="17">
        <v>9.5856482308680505E-2</v>
      </c>
      <c r="R191" s="5" t="s">
        <v>18</v>
      </c>
      <c r="S191" s="5" t="s">
        <v>19</v>
      </c>
    </row>
    <row r="192" spans="2:19">
      <c r="B192" s="5" t="s">
        <v>209</v>
      </c>
      <c r="C192" s="11">
        <v>42.867606246530137</v>
      </c>
      <c r="D192" s="11">
        <v>8.8718912954396517E-2</v>
      </c>
      <c r="E192" s="11">
        <v>304.29043479088864</v>
      </c>
      <c r="F192" s="11">
        <v>0.14231392537126528</v>
      </c>
      <c r="G192" s="12">
        <v>6.1360047000000001E-2</v>
      </c>
      <c r="H192" s="12">
        <f t="shared" si="2"/>
        <v>7.3632056399999993E-2</v>
      </c>
      <c r="I192" s="13">
        <v>6.0550907976696473E-3</v>
      </c>
      <c r="J192" s="11">
        <v>20696.026842314703</v>
      </c>
      <c r="K192" s="11">
        <v>4676.9109081284396</v>
      </c>
      <c r="L192" s="18">
        <v>2.5354880848709609</v>
      </c>
      <c r="M192" s="14">
        <v>0.1414791782406811</v>
      </c>
      <c r="N192" s="18">
        <v>13.299167939428196</v>
      </c>
      <c r="O192" s="16">
        <v>6.1360047000000001E-2</v>
      </c>
      <c r="P192" s="16">
        <v>8.3513079850000036</v>
      </c>
      <c r="Q192" s="17">
        <v>9.8681325939493608E-2</v>
      </c>
      <c r="R192" s="5" t="s">
        <v>18</v>
      </c>
      <c r="S192" s="5" t="s">
        <v>19</v>
      </c>
    </row>
    <row r="193" spans="2:19">
      <c r="B193" s="5" t="s">
        <v>210</v>
      </c>
      <c r="C193" s="11">
        <v>20.612565755538743</v>
      </c>
      <c r="D193" s="11">
        <v>1.3441140518095859E-2</v>
      </c>
      <c r="E193" s="11">
        <v>137.0920445802183</v>
      </c>
      <c r="F193" s="11">
        <v>6.4105881421931535E-2</v>
      </c>
      <c r="G193" s="12">
        <v>2.6912445368436299E-2</v>
      </c>
      <c r="H193" s="12">
        <f t="shared" si="2"/>
        <v>3.2294934442123557E-2</v>
      </c>
      <c r="I193" s="13">
        <v>2.8445357212893356E-3</v>
      </c>
      <c r="J193" s="11">
        <v>6520.8478544133341</v>
      </c>
      <c r="K193" s="11">
        <v>4676.1197280430442</v>
      </c>
      <c r="L193" s="18">
        <v>2.5383326205922501</v>
      </c>
      <c r="M193" s="14">
        <v>0.14163790214821023</v>
      </c>
      <c r="N193" s="18">
        <v>13.326080384796633</v>
      </c>
      <c r="O193" s="16">
        <v>0</v>
      </c>
      <c r="P193" s="16">
        <v>8.3513079850000036</v>
      </c>
      <c r="Q193" s="17">
        <v>0.10569592180670026</v>
      </c>
      <c r="R193" s="5" t="s">
        <v>18</v>
      </c>
      <c r="S193" s="5" t="s">
        <v>19</v>
      </c>
    </row>
    <row r="194" spans="2:19">
      <c r="B194" s="5" t="s">
        <v>211</v>
      </c>
      <c r="C194" s="11">
        <v>69.72117183631552</v>
      </c>
      <c r="D194" s="11">
        <v>0.11917279889022181</v>
      </c>
      <c r="E194" s="11">
        <v>494.90717000135663</v>
      </c>
      <c r="F194" s="11">
        <v>0.22845869045370401</v>
      </c>
      <c r="G194" s="12">
        <v>9.9797837E-2</v>
      </c>
      <c r="H194" s="12">
        <f t="shared" si="2"/>
        <v>0.11975740439999999</v>
      </c>
      <c r="I194" s="13">
        <v>9.8175780185735632E-3</v>
      </c>
      <c r="J194" s="11">
        <v>17092.770495883797</v>
      </c>
      <c r="K194" s="11">
        <v>4616.1927792049928</v>
      </c>
      <c r="L194" s="18">
        <v>2.5481501986108235</v>
      </c>
      <c r="M194" s="14">
        <v>0.14218571890927864</v>
      </c>
      <c r="N194" s="18">
        <v>13.425878221796633</v>
      </c>
      <c r="O194" s="16">
        <v>9.9797837E-2</v>
      </c>
      <c r="P194" s="16">
        <v>8.4511058220000042</v>
      </c>
      <c r="Q194" s="17">
        <v>9.8374657344262512E-2</v>
      </c>
      <c r="R194" s="5" t="s">
        <v>18</v>
      </c>
      <c r="S194" s="5" t="s">
        <v>19</v>
      </c>
    </row>
    <row r="195" spans="2:19">
      <c r="B195" s="5" t="s">
        <v>212</v>
      </c>
      <c r="C195" s="11">
        <v>59.715798915638551</v>
      </c>
      <c r="D195" s="11">
        <v>9.4897892278374293E-2</v>
      </c>
      <c r="E195" s="11">
        <v>397.16360710147325</v>
      </c>
      <c r="F195" s="11">
        <v>0.18333459622943357</v>
      </c>
      <c r="G195" s="12">
        <v>7.7966915667342929E-2</v>
      </c>
      <c r="H195" s="12">
        <f t="shared" si="2"/>
        <v>9.3560298800811514E-2</v>
      </c>
      <c r="I195" s="13">
        <v>7.3869667883068851E-3</v>
      </c>
      <c r="J195" s="11">
        <v>15891.588826005333</v>
      </c>
      <c r="K195" s="11">
        <v>4616.097571663774</v>
      </c>
      <c r="L195" s="18">
        <v>2.5555371653991306</v>
      </c>
      <c r="M195" s="14">
        <v>0.14259790857687635</v>
      </c>
      <c r="N195" s="18">
        <v>13.503845137463976</v>
      </c>
      <c r="O195" s="16">
        <v>0</v>
      </c>
      <c r="P195" s="16">
        <v>8.4511058220000042</v>
      </c>
      <c r="Q195" s="17">
        <v>9.4744889227431323E-2</v>
      </c>
      <c r="R195" s="5" t="s">
        <v>18</v>
      </c>
      <c r="S195" s="5" t="s">
        <v>19</v>
      </c>
    </row>
    <row r="196" spans="2:19">
      <c r="B196" s="5" t="s">
        <v>213</v>
      </c>
      <c r="C196" s="11">
        <v>56.026489020494466</v>
      </c>
      <c r="D196" s="11">
        <v>9.2537367826760045E-2</v>
      </c>
      <c r="E196" s="11">
        <v>390.55817295966557</v>
      </c>
      <c r="F196" s="11">
        <v>0.17892766454823952</v>
      </c>
      <c r="G196" s="12">
        <v>7.5131427032143983E-2</v>
      </c>
      <c r="H196" s="12">
        <f t="shared" si="2"/>
        <v>9.0157712438572776E-2</v>
      </c>
      <c r="I196" s="13">
        <v>7.2274246437775396E-3</v>
      </c>
      <c r="J196" s="11">
        <v>16516.717260813883</v>
      </c>
      <c r="K196" s="11">
        <v>4581.3319739878561</v>
      </c>
      <c r="L196" s="18">
        <v>2.5627645900429079</v>
      </c>
      <c r="M196" s="14">
        <v>0.14300119585931298</v>
      </c>
      <c r="N196" s="18">
        <v>13.57897656449612</v>
      </c>
      <c r="O196" s="16">
        <v>0</v>
      </c>
      <c r="P196" s="16">
        <v>8.4511058220000042</v>
      </c>
      <c r="Q196" s="17">
        <v>9.6197089943272099E-2</v>
      </c>
      <c r="R196" s="5" t="s">
        <v>18</v>
      </c>
      <c r="S196" s="5" t="s">
        <v>19</v>
      </c>
    </row>
    <row r="197" spans="2:19">
      <c r="B197" s="5" t="s">
        <v>214</v>
      </c>
      <c r="C197" s="11">
        <v>253.90358334103286</v>
      </c>
      <c r="D197" s="11">
        <v>0.44390896414703046</v>
      </c>
      <c r="E197" s="11">
        <v>1796.7851160201512</v>
      </c>
      <c r="F197" s="11">
        <v>0.82064744274766266</v>
      </c>
      <c r="G197" s="12">
        <v>0.36864223800000001</v>
      </c>
      <c r="H197" s="12">
        <f t="shared" ref="H197:H260" si="3">G197*1.2</f>
        <v>0.44237068559999998</v>
      </c>
      <c r="I197" s="13">
        <v>3.5023476304764004E-2</v>
      </c>
      <c r="J197" s="11">
        <v>17483.367438370893</v>
      </c>
      <c r="K197" s="11">
        <v>4567.3098882596651</v>
      </c>
      <c r="L197" s="18">
        <v>2.5977880663476718</v>
      </c>
      <c r="M197" s="14">
        <v>0.14495549123790163</v>
      </c>
      <c r="N197" s="18">
        <v>13.94761880249612</v>
      </c>
      <c r="O197" s="16">
        <v>0.36864223800000001</v>
      </c>
      <c r="P197" s="16">
        <v>8.8197480600000038</v>
      </c>
      <c r="Q197" s="17">
        <v>9.5006683159198926E-2</v>
      </c>
      <c r="R197" s="5" t="s">
        <v>18</v>
      </c>
      <c r="S197" s="5" t="s">
        <v>19</v>
      </c>
    </row>
    <row r="198" spans="2:19">
      <c r="B198" s="5" t="s">
        <v>215</v>
      </c>
      <c r="C198" s="11">
        <v>302.20596192586612</v>
      </c>
      <c r="D198" s="11">
        <v>0.40235080149813979</v>
      </c>
      <c r="E198" s="11">
        <v>2009.9406204982536</v>
      </c>
      <c r="F198" s="11">
        <v>0.91231734175555523</v>
      </c>
      <c r="G198" s="12">
        <v>0.39457006647317505</v>
      </c>
      <c r="H198" s="12">
        <f t="shared" si="3"/>
        <v>0.47348407976781004</v>
      </c>
      <c r="I198" s="13">
        <v>3.6884471390460943E-2</v>
      </c>
      <c r="J198" s="11">
        <v>13313.794305515392</v>
      </c>
      <c r="K198" s="11">
        <v>4539.0263396408027</v>
      </c>
      <c r="L198" s="18">
        <v>2.6346725377381328</v>
      </c>
      <c r="M198" s="14">
        <v>0.14701362936653337</v>
      </c>
      <c r="N198" s="18">
        <v>14.342188868969295</v>
      </c>
      <c r="O198" s="16">
        <v>0</v>
      </c>
      <c r="P198" s="16">
        <v>8.8197480600000038</v>
      </c>
      <c r="Q198" s="17">
        <v>9.3480156059857988E-2</v>
      </c>
      <c r="R198" s="5" t="s">
        <v>18</v>
      </c>
      <c r="S198" s="5" t="s">
        <v>19</v>
      </c>
    </row>
    <row r="199" spans="2:19">
      <c r="B199" s="5" t="s">
        <v>216</v>
      </c>
      <c r="C199" s="11">
        <v>17.261367675656693</v>
      </c>
      <c r="D199" s="11">
        <v>1.4689478707999323E-2</v>
      </c>
      <c r="E199" s="11">
        <v>114.80357248931027</v>
      </c>
      <c r="F199" s="11">
        <v>5.1218667785680828E-2</v>
      </c>
      <c r="G199" s="12">
        <v>2.2537010679069699E-2</v>
      </c>
      <c r="H199" s="12">
        <f t="shared" si="3"/>
        <v>2.704441281488364E-2</v>
      </c>
      <c r="I199" s="13">
        <v>2.1848099794222748E-3</v>
      </c>
      <c r="J199" s="11">
        <v>8510.0317564728975</v>
      </c>
      <c r="K199" s="11">
        <v>4461.4175913776517</v>
      </c>
      <c r="L199" s="18">
        <v>2.6368573477175552</v>
      </c>
      <c r="M199" s="14">
        <v>0.14713554085266697</v>
      </c>
      <c r="N199" s="18">
        <v>14.364725879648365</v>
      </c>
      <c r="O199" s="16">
        <v>0</v>
      </c>
      <c r="P199" s="16">
        <v>8.8197480600000038</v>
      </c>
      <c r="Q199" s="17">
        <v>9.6943202030397274E-2</v>
      </c>
      <c r="R199" s="5" t="s">
        <v>18</v>
      </c>
      <c r="S199" s="5" t="s">
        <v>19</v>
      </c>
    </row>
    <row r="200" spans="2:19">
      <c r="B200" s="5" t="s">
        <v>217</v>
      </c>
      <c r="C200" s="11">
        <v>20.315774089723227</v>
      </c>
      <c r="D200" s="11">
        <v>1.4765047992528367E-2</v>
      </c>
      <c r="E200" s="11">
        <v>138.18414558971159</v>
      </c>
      <c r="F200" s="11">
        <v>6.1305909916468102E-2</v>
      </c>
      <c r="G200" s="12">
        <v>2.6863729566183079E-2</v>
      </c>
      <c r="H200" s="12">
        <f t="shared" si="3"/>
        <v>3.2236475479419692E-2</v>
      </c>
      <c r="I200" s="13">
        <v>2.4829380432091343E-3</v>
      </c>
      <c r="J200" s="11">
        <v>7267.7752407166681</v>
      </c>
      <c r="K200" s="11">
        <v>4436.537176883814</v>
      </c>
      <c r="L200" s="18">
        <v>2.6393402857607642</v>
      </c>
      <c r="M200" s="14">
        <v>0.14727408776048792</v>
      </c>
      <c r="N200" s="18">
        <v>14.391589609214547</v>
      </c>
      <c r="O200" s="16">
        <v>0</v>
      </c>
      <c r="P200" s="16">
        <v>8.8197480600000038</v>
      </c>
      <c r="Q200" s="17">
        <v>9.2427153016561625E-2</v>
      </c>
      <c r="R200" s="5" t="s">
        <v>18</v>
      </c>
      <c r="S200" s="5" t="s">
        <v>19</v>
      </c>
    </row>
    <row r="201" spans="2:19">
      <c r="B201" s="5" t="s">
        <v>218</v>
      </c>
      <c r="C201" s="11">
        <v>19.397806815888899</v>
      </c>
      <c r="D201" s="11">
        <v>3.0096959684546214E-2</v>
      </c>
      <c r="E201" s="11">
        <v>137.69294781824377</v>
      </c>
      <c r="F201" s="11">
        <v>6.0452084519183068E-2</v>
      </c>
      <c r="G201" s="12">
        <v>2.7765728999999999E-2</v>
      </c>
      <c r="H201" s="12">
        <f t="shared" si="3"/>
        <v>3.3318874799999995E-2</v>
      </c>
      <c r="I201" s="13">
        <v>2.6269629545129102E-3</v>
      </c>
      <c r="J201" s="11">
        <v>15515.650800220134</v>
      </c>
      <c r="K201" s="11">
        <v>4390.3544427693205</v>
      </c>
      <c r="L201" s="18">
        <v>2.641967248715277</v>
      </c>
      <c r="M201" s="14">
        <v>0.14742067119832417</v>
      </c>
      <c r="N201" s="18">
        <v>14.419355338214547</v>
      </c>
      <c r="O201" s="16">
        <v>2.7765728999999999E-2</v>
      </c>
      <c r="P201" s="16">
        <v>8.8475137890000042</v>
      </c>
      <c r="Q201" s="17">
        <v>9.4611704757073381E-2</v>
      </c>
      <c r="R201" s="5" t="s">
        <v>18</v>
      </c>
      <c r="S201" s="5" t="s">
        <v>19</v>
      </c>
    </row>
    <row r="202" spans="2:19">
      <c r="B202" s="5" t="s">
        <v>219</v>
      </c>
      <c r="C202" s="11">
        <v>249.47879103713205</v>
      </c>
      <c r="D202" s="11">
        <v>0.37872166158579285</v>
      </c>
      <c r="E202" s="11">
        <v>1686.9591848406669</v>
      </c>
      <c r="F202" s="11">
        <v>0.72856883709435827</v>
      </c>
      <c r="G202" s="12">
        <v>0.3287886505658757</v>
      </c>
      <c r="H202" s="12">
        <f t="shared" si="3"/>
        <v>0.39454638067905085</v>
      </c>
      <c r="I202" s="13">
        <v>2.9376584121345046E-2</v>
      </c>
      <c r="J202" s="11">
        <v>15180.515346069016</v>
      </c>
      <c r="K202" s="11">
        <v>4318.8290721045005</v>
      </c>
      <c r="L202" s="18">
        <v>2.6713438328366221</v>
      </c>
      <c r="M202" s="14">
        <v>0.14905987234693366</v>
      </c>
      <c r="N202" s="18">
        <v>14.748143988780424</v>
      </c>
      <c r="O202" s="16">
        <v>0</v>
      </c>
      <c r="P202" s="16">
        <v>8.8475137890000042</v>
      </c>
      <c r="Q202" s="17">
        <v>8.934792630702193E-2</v>
      </c>
      <c r="R202" s="5" t="s">
        <v>18</v>
      </c>
      <c r="S202" s="5" t="s">
        <v>19</v>
      </c>
    </row>
    <row r="203" spans="2:19">
      <c r="B203" s="5" t="s">
        <v>220</v>
      </c>
      <c r="C203" s="11">
        <v>46.039287134269173</v>
      </c>
      <c r="D203" s="11">
        <v>8.8828002420002244E-2</v>
      </c>
      <c r="E203" s="11">
        <v>322.26540795198866</v>
      </c>
      <c r="F203" s="11">
        <v>0.13858784844621314</v>
      </c>
      <c r="G203" s="12">
        <v>7.0183943999999998E-2</v>
      </c>
      <c r="H203" s="12">
        <f t="shared" si="3"/>
        <v>8.4220732799999989E-2</v>
      </c>
      <c r="I203" s="13">
        <v>6.1302787271420656E-3</v>
      </c>
      <c r="J203" s="11">
        <v>19293.95695483813</v>
      </c>
      <c r="K203" s="11">
        <v>4300.4258299686962</v>
      </c>
      <c r="L203" s="18">
        <v>2.6774741115637641</v>
      </c>
      <c r="M203" s="14">
        <v>0.14940193934455731</v>
      </c>
      <c r="N203" s="18">
        <v>14.818327932780424</v>
      </c>
      <c r="O203" s="16">
        <v>7.0183943999999998E-2</v>
      </c>
      <c r="P203" s="16">
        <v>8.9176977330000042</v>
      </c>
      <c r="Q203" s="17">
        <v>8.7345885365776338E-2</v>
      </c>
      <c r="R203" s="5" t="s">
        <v>18</v>
      </c>
      <c r="S203" s="5" t="s">
        <v>19</v>
      </c>
    </row>
    <row r="204" spans="2:19">
      <c r="B204" s="5" t="s">
        <v>221</v>
      </c>
      <c r="C204" s="11">
        <v>62.683449948577909</v>
      </c>
      <c r="D204" s="11">
        <v>9.4419924310177386E-2</v>
      </c>
      <c r="E204" s="11">
        <v>438.7710763331998</v>
      </c>
      <c r="F204" s="11">
        <v>0.18774377898367359</v>
      </c>
      <c r="G204" s="12">
        <v>9.5556903999999998E-2</v>
      </c>
      <c r="H204" s="12">
        <f t="shared" si="3"/>
        <v>0.11466828479999999</v>
      </c>
      <c r="I204" s="13">
        <v>8.2494148508463726E-3</v>
      </c>
      <c r="J204" s="11">
        <v>15062.975057632333</v>
      </c>
      <c r="K204" s="11">
        <v>4278.8549453314972</v>
      </c>
      <c r="L204" s="18">
        <v>2.6857235264146104</v>
      </c>
      <c r="M204" s="14">
        <v>0.14986225325454108</v>
      </c>
      <c r="N204" s="18">
        <v>14.913884836780424</v>
      </c>
      <c r="O204" s="16">
        <v>9.5556903999999998E-2</v>
      </c>
      <c r="P204" s="16">
        <v>9.0132546370000046</v>
      </c>
      <c r="Q204" s="17">
        <v>8.6329867393426352E-2</v>
      </c>
      <c r="R204" s="5" t="s">
        <v>18</v>
      </c>
      <c r="S204" s="5" t="s">
        <v>19</v>
      </c>
    </row>
    <row r="205" spans="2:19">
      <c r="B205" s="5" t="s">
        <v>222</v>
      </c>
      <c r="C205" s="11">
        <v>14.959818318370541</v>
      </c>
      <c r="D205" s="11">
        <v>2.087515215430779E-2</v>
      </c>
      <c r="E205" s="11">
        <v>99.49620557367713</v>
      </c>
      <c r="F205" s="11">
        <v>4.2090004186230358E-2</v>
      </c>
      <c r="G205" s="12">
        <v>1.9532031964856041E-2</v>
      </c>
      <c r="H205" s="12">
        <f t="shared" si="3"/>
        <v>2.3438438357827249E-2</v>
      </c>
      <c r="I205" s="13">
        <v>1.6841635137608527E-3</v>
      </c>
      <c r="J205" s="11">
        <v>13954.148178840691</v>
      </c>
      <c r="K205" s="11">
        <v>4230.3124971999687</v>
      </c>
      <c r="L205" s="18">
        <v>2.6874076899283712</v>
      </c>
      <c r="M205" s="14">
        <v>0.14995622887658072</v>
      </c>
      <c r="N205" s="18">
        <v>14.93341686874528</v>
      </c>
      <c r="O205" s="16">
        <v>0</v>
      </c>
      <c r="P205" s="16">
        <v>9.0132546370000046</v>
      </c>
      <c r="Q205" s="17">
        <v>8.6225719719851268E-2</v>
      </c>
      <c r="R205" s="5" t="s">
        <v>18</v>
      </c>
      <c r="S205" s="5" t="s">
        <v>19</v>
      </c>
    </row>
    <row r="206" spans="2:19">
      <c r="B206" s="5" t="s">
        <v>223</v>
      </c>
      <c r="C206" s="11">
        <v>118.73115829167116</v>
      </c>
      <c r="D206" s="11">
        <v>0.19266478996761388</v>
      </c>
      <c r="E206" s="11">
        <v>789.66866321379553</v>
      </c>
      <c r="F206" s="11">
        <v>0.3297059581175717</v>
      </c>
      <c r="G206" s="12">
        <v>0.15501931438094507</v>
      </c>
      <c r="H206" s="12">
        <f t="shared" si="3"/>
        <v>0.18602317725713408</v>
      </c>
      <c r="I206" s="13">
        <v>1.3486553996924298E-2</v>
      </c>
      <c r="J206" s="11">
        <v>16226.978051904433</v>
      </c>
      <c r="K206" s="11">
        <v>4175.2442951925368</v>
      </c>
      <c r="L206" s="18">
        <v>2.7008942439252954</v>
      </c>
      <c r="M206" s="14">
        <v>0.15070877296786186</v>
      </c>
      <c r="N206" s="18">
        <v>15.088436183126225</v>
      </c>
      <c r="O206" s="16">
        <v>0</v>
      </c>
      <c r="P206" s="16">
        <v>9.0132546370000046</v>
      </c>
      <c r="Q206" s="17">
        <v>8.6999184913064367E-2</v>
      </c>
      <c r="R206" s="5" t="s">
        <v>18</v>
      </c>
      <c r="S206" s="5" t="s">
        <v>19</v>
      </c>
    </row>
    <row r="207" spans="2:19">
      <c r="B207" s="5" t="s">
        <v>224</v>
      </c>
      <c r="C207" s="11">
        <v>9.9719651697924601</v>
      </c>
      <c r="D207" s="11">
        <v>2.1095858457572152E-2</v>
      </c>
      <c r="E207" s="11">
        <v>70.784769268084787</v>
      </c>
      <c r="F207" s="11">
        <v>2.9509176568475102E-2</v>
      </c>
      <c r="G207" s="12">
        <v>1.4273721E-2</v>
      </c>
      <c r="H207" s="12">
        <f t="shared" si="3"/>
        <v>1.7128465199999998E-2</v>
      </c>
      <c r="I207" s="13">
        <v>8.7883857068701929E-4</v>
      </c>
      <c r="J207" s="11">
        <v>21155.166607958785</v>
      </c>
      <c r="K207" s="11">
        <v>4168.8596111282523</v>
      </c>
      <c r="L207" s="18">
        <v>2.7017730824959822</v>
      </c>
      <c r="M207" s="14">
        <v>0.15075781179377032</v>
      </c>
      <c r="N207" s="18">
        <v>15.102709904126225</v>
      </c>
      <c r="O207" s="16">
        <v>1.4273721E-2</v>
      </c>
      <c r="P207" s="16">
        <v>9.027528358000005</v>
      </c>
      <c r="Q207" s="17">
        <v>6.1570390137723675E-2</v>
      </c>
      <c r="R207" s="5" t="s">
        <v>18</v>
      </c>
      <c r="S207" s="5" t="s">
        <v>19</v>
      </c>
    </row>
    <row r="208" spans="2:19">
      <c r="B208" s="5" t="s">
        <v>225</v>
      </c>
      <c r="C208" s="11">
        <v>4.0431733892814767</v>
      </c>
      <c r="D208" s="11">
        <v>4.4480766768888146E-3</v>
      </c>
      <c r="E208" s="11">
        <v>26.890728359713666</v>
      </c>
      <c r="F208" s="11">
        <v>1.109620016392809E-2</v>
      </c>
      <c r="G208" s="12">
        <v>5.2789004651162697E-3</v>
      </c>
      <c r="H208" s="12">
        <f t="shared" si="3"/>
        <v>6.3346805581395238E-3</v>
      </c>
      <c r="I208" s="13">
        <v>4.606489302610079E-4</v>
      </c>
      <c r="J208" s="11">
        <v>11001.44922965892</v>
      </c>
      <c r="K208" s="11">
        <v>4126.4037238023857</v>
      </c>
      <c r="L208" s="18">
        <v>2.7022337314262432</v>
      </c>
      <c r="M208" s="14">
        <v>0.15078351581206159</v>
      </c>
      <c r="N208" s="18">
        <v>15.107988804591342</v>
      </c>
      <c r="O208" s="16">
        <v>0</v>
      </c>
      <c r="P208" s="16">
        <v>9.027528358000005</v>
      </c>
      <c r="Q208" s="17">
        <v>8.726228753602043E-2</v>
      </c>
      <c r="R208" s="5" t="s">
        <v>18</v>
      </c>
      <c r="S208" s="5" t="s">
        <v>19</v>
      </c>
    </row>
    <row r="209" spans="2:19">
      <c r="B209" s="5" t="s">
        <v>226</v>
      </c>
      <c r="C209" s="11">
        <v>146.9987439833744</v>
      </c>
      <c r="D209" s="11">
        <v>0.14760849141442392</v>
      </c>
      <c r="E209" s="11">
        <v>977.67345426125712</v>
      </c>
      <c r="F209" s="11">
        <v>0.39882170089950342</v>
      </c>
      <c r="G209" s="12">
        <v>0.1919264061349707</v>
      </c>
      <c r="H209" s="12">
        <f t="shared" si="3"/>
        <v>0.23031168736196483</v>
      </c>
      <c r="I209" s="13">
        <v>1.6507679775128663E-2</v>
      </c>
      <c r="J209" s="11">
        <v>10041.479771495087</v>
      </c>
      <c r="K209" s="11">
        <v>4079.2935428614901</v>
      </c>
      <c r="L209" s="18">
        <v>2.7187414112013717</v>
      </c>
      <c r="M209" s="14">
        <v>0.15170463746243776</v>
      </c>
      <c r="N209" s="18">
        <v>15.299915210726313</v>
      </c>
      <c r="O209" s="16">
        <v>0</v>
      </c>
      <c r="P209" s="16">
        <v>9.027528358000005</v>
      </c>
      <c r="Q209" s="17">
        <v>8.6010466759429499E-2</v>
      </c>
      <c r="R209" s="5" t="s">
        <v>18</v>
      </c>
      <c r="S209" s="5" t="s">
        <v>19</v>
      </c>
    </row>
    <row r="210" spans="2:19">
      <c r="B210" s="5" t="s">
        <v>227</v>
      </c>
      <c r="C210" s="11">
        <v>6.1010318253849922</v>
      </c>
      <c r="D210" s="11">
        <v>1.0276690587490768E-2</v>
      </c>
      <c r="E210" s="11">
        <v>40.577332143440827</v>
      </c>
      <c r="F210" s="11">
        <v>1.635951738742529E-2</v>
      </c>
      <c r="G210" s="12">
        <v>7.9657082790697605E-3</v>
      </c>
      <c r="H210" s="12">
        <f t="shared" si="3"/>
        <v>9.5588499348837116E-3</v>
      </c>
      <c r="I210" s="13">
        <v>6.6056555473616608E-4</v>
      </c>
      <c r="J210" s="11">
        <v>16844.184527495527</v>
      </c>
      <c r="K210" s="11">
        <v>4031.6887590328543</v>
      </c>
      <c r="L210" s="18">
        <v>2.719401976756108</v>
      </c>
      <c r="M210" s="14">
        <v>0.15174149674504131</v>
      </c>
      <c r="N210" s="18">
        <v>15.307880919005383</v>
      </c>
      <c r="O210" s="16">
        <v>0</v>
      </c>
      <c r="P210" s="16">
        <v>9.027528358000005</v>
      </c>
      <c r="Q210" s="17">
        <v>8.2926154410127018E-2</v>
      </c>
      <c r="R210" s="5" t="s">
        <v>18</v>
      </c>
      <c r="S210" s="5" t="s">
        <v>19</v>
      </c>
    </row>
    <row r="211" spans="2:19">
      <c r="B211" s="5" t="s">
        <v>228</v>
      </c>
      <c r="C211" s="11">
        <v>14.505909723226745</v>
      </c>
      <c r="D211" s="11">
        <v>2.7157140153105278E-2</v>
      </c>
      <c r="E211" s="11">
        <v>96.47730641775442</v>
      </c>
      <c r="F211" s="11">
        <v>3.8654182238833316E-2</v>
      </c>
      <c r="G211" s="12">
        <v>1.8939393939393898E-2</v>
      </c>
      <c r="H211" s="12">
        <f t="shared" si="3"/>
        <v>2.2727272727272676E-2</v>
      </c>
      <c r="I211" s="13">
        <v>1.5419449567272488E-3</v>
      </c>
      <c r="J211" s="11">
        <v>18721.431934476666</v>
      </c>
      <c r="K211" s="11">
        <v>4006.5569483726704</v>
      </c>
      <c r="L211" s="18">
        <v>2.7209439217128351</v>
      </c>
      <c r="M211" s="14">
        <v>0.15182753663088097</v>
      </c>
      <c r="N211" s="18">
        <v>15.326820312944777</v>
      </c>
      <c r="O211" s="16">
        <v>0</v>
      </c>
      <c r="P211" s="16">
        <v>9.027528358000005</v>
      </c>
      <c r="Q211" s="17">
        <v>8.141469371519891E-2</v>
      </c>
      <c r="R211" s="5" t="s">
        <v>18</v>
      </c>
      <c r="S211" s="5" t="s">
        <v>19</v>
      </c>
    </row>
    <row r="212" spans="2:19">
      <c r="B212" s="5" t="s">
        <v>229</v>
      </c>
      <c r="C212" s="11">
        <v>29.391647571240199</v>
      </c>
      <c r="D212" s="11">
        <v>3.4298007434360518E-2</v>
      </c>
      <c r="E212" s="11">
        <v>195.48081043912779</v>
      </c>
      <c r="F212" s="11">
        <v>7.7740187352114118E-2</v>
      </c>
      <c r="G212" s="12">
        <v>3.8374703999999982E-2</v>
      </c>
      <c r="H212" s="12">
        <f t="shared" si="3"/>
        <v>4.6049644799999977E-2</v>
      </c>
      <c r="I212" s="13">
        <v>3.1068016801973032E-3</v>
      </c>
      <c r="J212" s="11">
        <v>11669.30412840184</v>
      </c>
      <c r="K212" s="11">
        <v>3976.8705264459813</v>
      </c>
      <c r="L212" s="18">
        <v>2.7240507233930322</v>
      </c>
      <c r="M212" s="14">
        <v>0.15200089486959398</v>
      </c>
      <c r="N212" s="18">
        <v>15.365195016944778</v>
      </c>
      <c r="O212" s="16">
        <v>0</v>
      </c>
      <c r="P212" s="16">
        <v>9.027528358000005</v>
      </c>
      <c r="Q212" s="17">
        <v>8.0959625908705507E-2</v>
      </c>
      <c r="R212" s="5" t="s">
        <v>18</v>
      </c>
      <c r="S212" s="5" t="s">
        <v>19</v>
      </c>
    </row>
    <row r="213" spans="2:19">
      <c r="B213" s="5" t="s">
        <v>230</v>
      </c>
      <c r="C213" s="11">
        <v>14.863292712452658</v>
      </c>
      <c r="D213" s="11">
        <v>2.2006981702843976E-2</v>
      </c>
      <c r="E213" s="11">
        <v>108.08443311363479</v>
      </c>
      <c r="F213" s="11">
        <v>4.2754166003407243E-2</v>
      </c>
      <c r="G213" s="12">
        <v>2.0425908999999999E-2</v>
      </c>
      <c r="H213" s="12">
        <f t="shared" si="3"/>
        <v>2.45110908E-2</v>
      </c>
      <c r="I213" s="13">
        <v>1.3983420777605783E-3</v>
      </c>
      <c r="J213" s="11">
        <v>14806.262736389657</v>
      </c>
      <c r="K213" s="11">
        <v>3955.6266126184482</v>
      </c>
      <c r="L213" s="18">
        <v>2.725449065470793</v>
      </c>
      <c r="M213" s="14">
        <v>0.15207892177464688</v>
      </c>
      <c r="N213" s="18">
        <v>15.385620925944778</v>
      </c>
      <c r="O213" s="16">
        <v>2.0425908999999999E-2</v>
      </c>
      <c r="P213" s="16">
        <v>9.047954267000005</v>
      </c>
      <c r="Q213" s="17">
        <v>6.8459233699737831E-2</v>
      </c>
      <c r="R213" s="5" t="s">
        <v>18</v>
      </c>
      <c r="S213" s="5" t="s">
        <v>19</v>
      </c>
    </row>
    <row r="214" spans="2:19">
      <c r="B214" s="5" t="s">
        <v>231</v>
      </c>
      <c r="C214" s="11">
        <v>86.155954705173357</v>
      </c>
      <c r="D214" s="11">
        <v>9.3143740218259746E-2</v>
      </c>
      <c r="E214" s="11">
        <v>573.01435073016637</v>
      </c>
      <c r="F214" s="11">
        <v>0.22664971571417397</v>
      </c>
      <c r="G214" s="12">
        <v>0.1124880546976743</v>
      </c>
      <c r="H214" s="12">
        <f t="shared" si="3"/>
        <v>0.13498566563720915</v>
      </c>
      <c r="I214" s="13">
        <v>9.3830733221830637E-3</v>
      </c>
      <c r="J214" s="11">
        <v>10811.06239690555</v>
      </c>
      <c r="K214" s="11">
        <v>3955.3933583925855</v>
      </c>
      <c r="L214" s="18">
        <v>2.7348321387929762</v>
      </c>
      <c r="M214" s="14">
        <v>0.15260249335477602</v>
      </c>
      <c r="N214" s="18">
        <v>15.498108980642453</v>
      </c>
      <c r="O214" s="16">
        <v>0</v>
      </c>
      <c r="P214" s="16">
        <v>9.047954267000005</v>
      </c>
      <c r="Q214" s="17">
        <v>8.3413953129523363E-2</v>
      </c>
      <c r="R214" s="5" t="s">
        <v>18</v>
      </c>
      <c r="S214" s="5" t="s">
        <v>19</v>
      </c>
    </row>
    <row r="215" spans="2:19">
      <c r="B215" s="5" t="s">
        <v>232</v>
      </c>
      <c r="C215" s="11">
        <v>70.630496857427573</v>
      </c>
      <c r="D215" s="11">
        <v>9.8460642826094319E-2</v>
      </c>
      <c r="E215" s="11">
        <v>469.75613510412074</v>
      </c>
      <c r="F215" s="11">
        <v>0.1856543355451859</v>
      </c>
      <c r="G215" s="12">
        <v>9.2217505116279005E-2</v>
      </c>
      <c r="H215" s="12">
        <f t="shared" si="3"/>
        <v>0.11066100613953481</v>
      </c>
      <c r="I215" s="13">
        <v>7.6088599383113183E-3</v>
      </c>
      <c r="J215" s="11">
        <v>13940.244965973236</v>
      </c>
      <c r="K215" s="11">
        <v>3952.1428603382878</v>
      </c>
      <c r="L215" s="18">
        <v>2.7424409987312877</v>
      </c>
      <c r="M215" s="14">
        <v>0.15302706456764983</v>
      </c>
      <c r="N215" s="18">
        <v>15.590326485758732</v>
      </c>
      <c r="O215" s="16">
        <v>0</v>
      </c>
      <c r="P215" s="16">
        <v>9.047954267000005</v>
      </c>
      <c r="Q215" s="17">
        <v>8.2509930503076895E-2</v>
      </c>
      <c r="R215" s="5" t="s">
        <v>18</v>
      </c>
      <c r="S215" s="5" t="s">
        <v>19</v>
      </c>
    </row>
    <row r="216" spans="2:19">
      <c r="B216" s="5" t="s">
        <v>233</v>
      </c>
      <c r="C216" s="11">
        <v>19.943686473275559</v>
      </c>
      <c r="D216" s="11">
        <v>2.1808983722698808E-2</v>
      </c>
      <c r="E216" s="11">
        <v>144.38888110855711</v>
      </c>
      <c r="F216" s="11">
        <v>5.6716310891223559E-2</v>
      </c>
      <c r="G216" s="12">
        <v>2.7336967078846142E-2</v>
      </c>
      <c r="H216" s="12">
        <f t="shared" si="3"/>
        <v>3.2804360494615367E-2</v>
      </c>
      <c r="I216" s="13">
        <v>2.3668338454195677E-3</v>
      </c>
      <c r="J216" s="11">
        <v>10935.282076321615</v>
      </c>
      <c r="K216" s="11">
        <v>3928.0248212867623</v>
      </c>
      <c r="L216" s="18">
        <v>2.7448078325767074</v>
      </c>
      <c r="M216" s="14">
        <v>0.15315913290963112</v>
      </c>
      <c r="N216" s="18">
        <v>15.617663452837578</v>
      </c>
      <c r="O216" s="16">
        <v>0</v>
      </c>
      <c r="P216" s="16">
        <v>9.047954267000005</v>
      </c>
      <c r="Q216" s="17">
        <v>8.6579972042731407E-2</v>
      </c>
      <c r="R216" s="5" t="s">
        <v>18</v>
      </c>
      <c r="S216" s="5" t="s">
        <v>19</v>
      </c>
    </row>
    <row r="217" spans="2:19">
      <c r="B217" s="5" t="s">
        <v>234</v>
      </c>
      <c r="C217" s="11">
        <v>12.702833099131816</v>
      </c>
      <c r="D217" s="11">
        <v>1.8454615886222783E-2</v>
      </c>
      <c r="E217" s="11">
        <v>84.485230134599306</v>
      </c>
      <c r="F217" s="11">
        <v>3.3097447104692215E-2</v>
      </c>
      <c r="G217" s="12">
        <v>1.6585237658387483E-2</v>
      </c>
      <c r="H217" s="12">
        <f t="shared" si="3"/>
        <v>1.990228519006498E-2</v>
      </c>
      <c r="I217" s="13">
        <v>1.3223793506712761E-3</v>
      </c>
      <c r="J217" s="11">
        <v>14527.952734799041</v>
      </c>
      <c r="K217" s="11">
        <v>3917.5423978797676</v>
      </c>
      <c r="L217" s="18">
        <v>2.7461302119273787</v>
      </c>
      <c r="M217" s="14">
        <v>0.15323292112617679</v>
      </c>
      <c r="N217" s="18">
        <v>15.634248690495966</v>
      </c>
      <c r="O217" s="16">
        <v>0</v>
      </c>
      <c r="P217" s="16">
        <v>9.047954267000005</v>
      </c>
      <c r="Q217" s="17">
        <v>7.9732312428005686E-2</v>
      </c>
      <c r="R217" s="5" t="s">
        <v>18</v>
      </c>
      <c r="S217" s="5" t="s">
        <v>19</v>
      </c>
    </row>
    <row r="218" spans="2:19">
      <c r="B218" s="5" t="s">
        <v>235</v>
      </c>
      <c r="C218" s="11">
        <v>193.69016057267791</v>
      </c>
      <c r="D218" s="11">
        <v>0.34468070354153596</v>
      </c>
      <c r="E218" s="11">
        <v>1288.2132405493537</v>
      </c>
      <c r="F218" s="11">
        <v>0.49527485892891487</v>
      </c>
      <c r="G218" s="12">
        <v>0.25288825887263289</v>
      </c>
      <c r="H218" s="12">
        <f t="shared" si="3"/>
        <v>0.30346591064715944</v>
      </c>
      <c r="I218" s="13">
        <v>1.9164301674103473E-2</v>
      </c>
      <c r="J218" s="11">
        <v>17795.467902057018</v>
      </c>
      <c r="K218" s="11">
        <v>3844.6651791725626</v>
      </c>
      <c r="L218" s="18">
        <v>2.7652945136014822</v>
      </c>
      <c r="M218" s="14">
        <v>0.15430228117112713</v>
      </c>
      <c r="N218" s="18">
        <v>15.887136949368598</v>
      </c>
      <c r="O218" s="16">
        <v>0</v>
      </c>
      <c r="P218" s="16">
        <v>9.047954267000005</v>
      </c>
      <c r="Q218" s="17">
        <v>7.5781698049317378E-2</v>
      </c>
      <c r="R218" s="5" t="s">
        <v>18</v>
      </c>
      <c r="S218" s="5" t="s">
        <v>19</v>
      </c>
    </row>
    <row r="219" spans="2:19">
      <c r="B219" s="5" t="s">
        <v>236</v>
      </c>
      <c r="C219" s="11">
        <v>3.7539812900858176</v>
      </c>
      <c r="D219" s="11">
        <v>6.9866369957067081E-3</v>
      </c>
      <c r="E219" s="11">
        <v>26.277086097476616</v>
      </c>
      <c r="F219" s="11">
        <v>1.0096197728592358E-2</v>
      </c>
      <c r="G219" s="12">
        <v>5.7227040000000003E-3</v>
      </c>
      <c r="H219" s="12">
        <f t="shared" si="3"/>
        <v>6.8672448000000001E-3</v>
      </c>
      <c r="I219" s="13">
        <v>4.4529762955101672E-4</v>
      </c>
      <c r="J219" s="11">
        <v>18611.272821626106</v>
      </c>
      <c r="K219" s="11">
        <v>3842.2059779154483</v>
      </c>
      <c r="L219" s="18">
        <v>2.765739811231033</v>
      </c>
      <c r="M219" s="14">
        <v>0.1543271285932378</v>
      </c>
      <c r="N219" s="18">
        <v>15.892859653368598</v>
      </c>
      <c r="O219" s="16">
        <v>5.7227040000000003E-3</v>
      </c>
      <c r="P219" s="16">
        <v>9.0536769710000051</v>
      </c>
      <c r="Q219" s="17">
        <v>7.7812451867336957E-2</v>
      </c>
      <c r="R219" s="5" t="s">
        <v>18</v>
      </c>
      <c r="S219" s="5" t="s">
        <v>19</v>
      </c>
    </row>
    <row r="220" spans="2:19">
      <c r="B220" s="5" t="s">
        <v>237</v>
      </c>
      <c r="C220" s="11">
        <v>56.239338385166349</v>
      </c>
      <c r="D220" s="11">
        <v>0.11524026834321811</v>
      </c>
      <c r="E220" s="11">
        <v>374.04202739726782</v>
      </c>
      <c r="F220" s="11">
        <v>0.14328410700426855</v>
      </c>
      <c r="G220" s="12">
        <v>7.3427934193058597E-2</v>
      </c>
      <c r="H220" s="12">
        <f t="shared" si="3"/>
        <v>8.8113521031670319E-2</v>
      </c>
      <c r="I220" s="13">
        <v>5.7455591224660667E-3</v>
      </c>
      <c r="J220" s="11">
        <v>20491.04268509919</v>
      </c>
      <c r="K220" s="11">
        <v>3830.6953900687568</v>
      </c>
      <c r="L220" s="18">
        <v>2.7714853703534992</v>
      </c>
      <c r="M220" s="14">
        <v>0.15464772839728744</v>
      </c>
      <c r="N220" s="18">
        <v>15.966287587561656</v>
      </c>
      <c r="O220" s="16">
        <v>0</v>
      </c>
      <c r="P220" s="16">
        <v>9.0536769710000051</v>
      </c>
      <c r="Q220" s="17">
        <v>7.8247593175639341E-2</v>
      </c>
      <c r="R220" s="5" t="s">
        <v>18</v>
      </c>
      <c r="S220" s="5" t="s">
        <v>19</v>
      </c>
    </row>
    <row r="221" spans="2:19">
      <c r="B221" s="5" t="s">
        <v>238</v>
      </c>
      <c r="C221" s="11">
        <v>22.625996327583564</v>
      </c>
      <c r="D221" s="11">
        <v>2.1274746104523522E-2</v>
      </c>
      <c r="E221" s="11">
        <v>158.37725539849762</v>
      </c>
      <c r="F221" s="11">
        <v>6.0562922443414872E-2</v>
      </c>
      <c r="G221" s="12">
        <v>3.4491882000000001E-2</v>
      </c>
      <c r="H221" s="12">
        <f t="shared" si="3"/>
        <v>4.1390258399999998E-2</v>
      </c>
      <c r="I221" s="13">
        <v>2.8283887404809884E-3</v>
      </c>
      <c r="J221" s="11">
        <v>9402.7886314943316</v>
      </c>
      <c r="K221" s="11">
        <v>3823.9659028710112</v>
      </c>
      <c r="L221" s="18">
        <v>2.7743137590939804</v>
      </c>
      <c r="M221" s="14">
        <v>0.15480555131001819</v>
      </c>
      <c r="N221" s="18">
        <v>16.000779469561657</v>
      </c>
      <c r="O221" s="16">
        <v>3.4491882000000001E-2</v>
      </c>
      <c r="P221" s="16">
        <v>9.0881688530000044</v>
      </c>
      <c r="Q221" s="17">
        <v>8.2001577660534397E-2</v>
      </c>
      <c r="R221" s="5" t="s">
        <v>18</v>
      </c>
      <c r="S221" s="5" t="s">
        <v>19</v>
      </c>
    </row>
    <row r="222" spans="2:19">
      <c r="B222" s="5" t="s">
        <v>239</v>
      </c>
      <c r="C222" s="11">
        <v>11.982243037833783</v>
      </c>
      <c r="D222" s="11">
        <v>1.7449725356460839E-2</v>
      </c>
      <c r="E222" s="11">
        <v>79.692660108182892</v>
      </c>
      <c r="F222" s="11">
        <v>3.0316066527928114E-2</v>
      </c>
      <c r="G222" s="12">
        <v>1.5644411519239301E-2</v>
      </c>
      <c r="H222" s="12">
        <f t="shared" si="3"/>
        <v>1.8773293823087161E-2</v>
      </c>
      <c r="I222" s="13">
        <v>1.2144738840764713E-3</v>
      </c>
      <c r="J222" s="11">
        <v>14562.987331640286</v>
      </c>
      <c r="K222" s="11">
        <v>3804.1227996121615</v>
      </c>
      <c r="L222" s="18">
        <v>2.7755282329780568</v>
      </c>
      <c r="M222" s="14">
        <v>0.15487331844650729</v>
      </c>
      <c r="N222" s="18">
        <v>16.016423881080897</v>
      </c>
      <c r="O222" s="16">
        <v>0</v>
      </c>
      <c r="P222" s="16">
        <v>9.0881688530000044</v>
      </c>
      <c r="Q222" s="17">
        <v>7.7629886083150301E-2</v>
      </c>
      <c r="R222" s="5" t="s">
        <v>18</v>
      </c>
      <c r="S222" s="5" t="s">
        <v>19</v>
      </c>
    </row>
    <row r="223" spans="2:19">
      <c r="B223" s="5" t="s">
        <v>240</v>
      </c>
      <c r="C223" s="11">
        <v>42.711039700336144</v>
      </c>
      <c r="D223" s="11">
        <v>6.6260522185335791E-2</v>
      </c>
      <c r="E223" s="11">
        <v>303.17906640374122</v>
      </c>
      <c r="F223" s="11">
        <v>0.11514382703216305</v>
      </c>
      <c r="G223" s="12">
        <v>6.113594E-2</v>
      </c>
      <c r="H223" s="12">
        <f t="shared" si="3"/>
        <v>7.3363128E-2</v>
      </c>
      <c r="I223" s="13">
        <v>4.9634876319367052E-3</v>
      </c>
      <c r="J223" s="11">
        <v>15513.675773342109</v>
      </c>
      <c r="K223" s="11">
        <v>3797.8818392041258</v>
      </c>
      <c r="L223" s="18">
        <v>2.7804917206099935</v>
      </c>
      <c r="M223" s="14">
        <v>0.15515027898738473</v>
      </c>
      <c r="N223" s="18">
        <v>16.077559821080897</v>
      </c>
      <c r="O223" s="16">
        <v>6.113594E-2</v>
      </c>
      <c r="P223" s="16">
        <v>9.1493047930000042</v>
      </c>
      <c r="Q223" s="17">
        <v>8.1187720871498906E-2</v>
      </c>
      <c r="R223" s="5" t="s">
        <v>18</v>
      </c>
      <c r="S223" s="5" t="s">
        <v>19</v>
      </c>
    </row>
    <row r="224" spans="2:19">
      <c r="B224" s="5" t="s">
        <v>241</v>
      </c>
      <c r="C224" s="11">
        <v>137.62494711387964</v>
      </c>
      <c r="D224" s="11">
        <v>0.20469773449361045</v>
      </c>
      <c r="E224" s="11">
        <v>1000.7953606831068</v>
      </c>
      <c r="F224" s="11">
        <v>0.37782715991503807</v>
      </c>
      <c r="G224" s="12">
        <v>0.18913135200000003</v>
      </c>
      <c r="H224" s="12">
        <f t="shared" si="3"/>
        <v>0.22695762240000003</v>
      </c>
      <c r="I224" s="13">
        <v>1.5794957243034289E-2</v>
      </c>
      <c r="J224" s="11">
        <v>14873.592236459173</v>
      </c>
      <c r="K224" s="11">
        <v>3775.2688987001989</v>
      </c>
      <c r="L224" s="18">
        <v>2.7962866778530278</v>
      </c>
      <c r="M224" s="14">
        <v>0.15603163101756196</v>
      </c>
      <c r="N224" s="18">
        <v>16.266691173080897</v>
      </c>
      <c r="O224" s="16">
        <v>0.189131352</v>
      </c>
      <c r="P224" s="16">
        <v>9.3384361450000046</v>
      </c>
      <c r="Q224" s="17">
        <v>8.3513162022097145E-2</v>
      </c>
      <c r="R224" s="5" t="s">
        <v>18</v>
      </c>
      <c r="S224" s="5" t="s">
        <v>19</v>
      </c>
    </row>
    <row r="225" spans="2:19">
      <c r="B225" s="5" t="s">
        <v>242</v>
      </c>
      <c r="C225" s="11">
        <v>21.440706936857516</v>
      </c>
      <c r="D225" s="11">
        <v>3.5761003979070449E-2</v>
      </c>
      <c r="E225" s="11">
        <v>142.59992599073902</v>
      </c>
      <c r="F225" s="11">
        <v>5.308032399761773E-2</v>
      </c>
      <c r="G225" s="12">
        <v>2.7993693795435499E-2</v>
      </c>
      <c r="H225" s="12">
        <f t="shared" si="3"/>
        <v>3.35924325545226E-2</v>
      </c>
      <c r="I225" s="13">
        <v>2.1381371243197863E-3</v>
      </c>
      <c r="J225" s="11">
        <v>16679.022797329369</v>
      </c>
      <c r="K225" s="11">
        <v>3722.3247928659489</v>
      </c>
      <c r="L225" s="18">
        <v>2.7984248149773476</v>
      </c>
      <c r="M225" s="14">
        <v>0.15615093817783601</v>
      </c>
      <c r="N225" s="18">
        <v>16.294684866876331</v>
      </c>
      <c r="O225" s="16">
        <v>0</v>
      </c>
      <c r="P225" s="16">
        <v>9.3384361450000046</v>
      </c>
      <c r="Q225" s="17">
        <v>7.6379242408817785E-2</v>
      </c>
      <c r="R225" s="5" t="s">
        <v>18</v>
      </c>
      <c r="S225" s="5" t="s">
        <v>19</v>
      </c>
    </row>
    <row r="226" spans="2:19">
      <c r="B226" s="5" t="s">
        <v>243</v>
      </c>
      <c r="C226" s="11">
        <v>306.22118538120236</v>
      </c>
      <c r="D226" s="11">
        <v>0.49028937373257508</v>
      </c>
      <c r="E226" s="11">
        <v>2221.2212835894952</v>
      </c>
      <c r="F226" s="11">
        <v>0.81700500239270735</v>
      </c>
      <c r="G226" s="12">
        <v>0.42266544500000008</v>
      </c>
      <c r="H226" s="12">
        <f t="shared" si="3"/>
        <v>0.50719853400000003</v>
      </c>
      <c r="I226" s="13">
        <v>3.3568630297283165E-2</v>
      </c>
      <c r="J226" s="11">
        <v>16010.955385801728</v>
      </c>
      <c r="K226" s="11">
        <v>3678.1792450341854</v>
      </c>
      <c r="L226" s="18">
        <v>2.8319934452746307</v>
      </c>
      <c r="M226" s="14">
        <v>0.15802405375564654</v>
      </c>
      <c r="N226" s="18">
        <v>16.717350311876331</v>
      </c>
      <c r="O226" s="16">
        <v>0.42266544500000003</v>
      </c>
      <c r="P226" s="16">
        <v>9.7611015900000044</v>
      </c>
      <c r="Q226" s="17">
        <v>7.9421279156811977E-2</v>
      </c>
      <c r="R226" s="5" t="s">
        <v>18</v>
      </c>
      <c r="S226" s="5" t="s">
        <v>19</v>
      </c>
    </row>
    <row r="227" spans="2:19">
      <c r="B227" s="5" t="s">
        <v>244</v>
      </c>
      <c r="C227" s="11">
        <v>309.75128823461239</v>
      </c>
      <c r="D227" s="11">
        <v>0.48149238463331018</v>
      </c>
      <c r="E227" s="11">
        <v>2241.9937236496162</v>
      </c>
      <c r="F227" s="11">
        <v>0.82113641539294568</v>
      </c>
      <c r="G227" s="12">
        <v>0.42912938699999997</v>
      </c>
      <c r="H227" s="12">
        <f t="shared" si="3"/>
        <v>0.51495526439999995</v>
      </c>
      <c r="I227" s="13">
        <v>3.4514858088092765E-2</v>
      </c>
      <c r="J227" s="11">
        <v>15544.483684878733</v>
      </c>
      <c r="K227" s="11">
        <v>3662.527716876315</v>
      </c>
      <c r="L227" s="18">
        <v>2.8665083033627234</v>
      </c>
      <c r="M227" s="14">
        <v>0.15994996844975784</v>
      </c>
      <c r="N227" s="18">
        <v>17.14647969887633</v>
      </c>
      <c r="O227" s="16">
        <v>0.42912938699999997</v>
      </c>
      <c r="P227" s="16">
        <v>10.190230977000004</v>
      </c>
      <c r="Q227" s="17">
        <v>8.0429956870077438E-2</v>
      </c>
      <c r="R227" s="5" t="s">
        <v>18</v>
      </c>
      <c r="S227" s="5" t="s">
        <v>19</v>
      </c>
    </row>
    <row r="228" spans="2:19">
      <c r="B228" s="5" t="s">
        <v>245</v>
      </c>
      <c r="C228" s="11">
        <v>79.295100828174199</v>
      </c>
      <c r="D228" s="11">
        <v>0.11836697689851458</v>
      </c>
      <c r="E228" s="11">
        <v>562.86652837643692</v>
      </c>
      <c r="F228" s="11">
        <v>0.20549115623179104</v>
      </c>
      <c r="G228" s="12">
        <v>0.11350181500000001</v>
      </c>
      <c r="H228" s="12">
        <f t="shared" si="3"/>
        <v>0.13620217800000001</v>
      </c>
      <c r="I228" s="13">
        <v>8.6375923044493957E-3</v>
      </c>
      <c r="J228" s="11">
        <v>14927.401020020878</v>
      </c>
      <c r="K228" s="11">
        <v>3650.7972293986104</v>
      </c>
      <c r="L228" s="18">
        <v>2.8751458956671727</v>
      </c>
      <c r="M228" s="14">
        <v>0.16043194249984444</v>
      </c>
      <c r="N228" s="18">
        <v>17.25998151387633</v>
      </c>
      <c r="O228" s="16">
        <v>0.11350181500000001</v>
      </c>
      <c r="P228" s="16">
        <v>10.303732792000003</v>
      </c>
      <c r="Q228" s="17">
        <v>7.6100917896770162E-2</v>
      </c>
      <c r="R228" s="5" t="s">
        <v>18</v>
      </c>
      <c r="S228" s="5" t="s">
        <v>19</v>
      </c>
    </row>
    <row r="229" spans="2:19">
      <c r="B229" s="5" t="s">
        <v>246</v>
      </c>
      <c r="C229" s="11">
        <v>1259.4762674227961</v>
      </c>
      <c r="D229" s="11">
        <v>1.6933590012868158</v>
      </c>
      <c r="E229" s="11">
        <v>8940.237502855889</v>
      </c>
      <c r="F229" s="11">
        <v>3.2572664977141961</v>
      </c>
      <c r="G229" s="12">
        <v>1.8027953909999996</v>
      </c>
      <c r="H229" s="12">
        <f t="shared" si="3"/>
        <v>2.1633544691999993</v>
      </c>
      <c r="I229" s="13">
        <v>0.13767266035050335</v>
      </c>
      <c r="J229" s="11">
        <v>13444.945689622658</v>
      </c>
      <c r="K229" s="11">
        <v>3643.3780385293876</v>
      </c>
      <c r="L229" s="18">
        <v>3.0128185560176761</v>
      </c>
      <c r="M229" s="14">
        <v>0.16811401955980779</v>
      </c>
      <c r="N229" s="18">
        <v>19.06277690487633</v>
      </c>
      <c r="O229" s="16">
        <v>1.8027953909999999</v>
      </c>
      <c r="P229" s="16">
        <v>12.106528183000004</v>
      </c>
      <c r="Q229" s="17">
        <v>7.6366214955839867E-2</v>
      </c>
      <c r="R229" s="5" t="s">
        <v>18</v>
      </c>
      <c r="S229" s="5" t="s">
        <v>19</v>
      </c>
    </row>
    <row r="230" spans="2:19">
      <c r="B230" s="5" t="s">
        <v>247</v>
      </c>
      <c r="C230" s="11">
        <v>38.59800571551186</v>
      </c>
      <c r="D230" s="11">
        <v>5.1194278870029544E-2</v>
      </c>
      <c r="E230" s="11">
        <v>273.983200127602</v>
      </c>
      <c r="F230" s="11">
        <v>9.7292117689656038E-2</v>
      </c>
      <c r="G230" s="12">
        <v>5.5248604999999999E-2</v>
      </c>
      <c r="H230" s="12">
        <f t="shared" si="3"/>
        <v>6.6298325999999991E-2</v>
      </c>
      <c r="I230" s="13">
        <v>4.1359954749865327E-3</v>
      </c>
      <c r="J230" s="11">
        <v>13263.451808199372</v>
      </c>
      <c r="K230" s="11">
        <v>3551.0249403738717</v>
      </c>
      <c r="L230" s="18">
        <v>3.0169545514926628</v>
      </c>
      <c r="M230" s="14">
        <v>0.16834480638325999</v>
      </c>
      <c r="N230" s="18">
        <v>19.118025509876329</v>
      </c>
      <c r="O230" s="16">
        <v>5.5248604999999999E-2</v>
      </c>
      <c r="P230" s="16">
        <v>12.161776788000003</v>
      </c>
      <c r="Q230" s="17">
        <v>7.4861536775209667E-2</v>
      </c>
      <c r="R230" s="5" t="s">
        <v>18</v>
      </c>
      <c r="S230" s="5" t="s">
        <v>19</v>
      </c>
    </row>
    <row r="231" spans="2:19">
      <c r="B231" s="5" t="s">
        <v>248</v>
      </c>
      <c r="C231" s="11">
        <v>185.85820931504219</v>
      </c>
      <c r="D231" s="11">
        <v>0.22099044799524831</v>
      </c>
      <c r="E231" s="11">
        <v>1236.1237421484384</v>
      </c>
      <c r="F231" s="11">
        <v>0.43757091055629432</v>
      </c>
      <c r="G231" s="12">
        <v>0.24266260512097701</v>
      </c>
      <c r="H231" s="12">
        <f t="shared" si="3"/>
        <v>0.2911951261451724</v>
      </c>
      <c r="I231" s="13">
        <v>1.7543064507353368E-2</v>
      </c>
      <c r="J231" s="11">
        <v>11890.271019487474</v>
      </c>
      <c r="K231" s="11">
        <v>3539.8633295059644</v>
      </c>
      <c r="L231" s="18">
        <v>3.0344976160000163</v>
      </c>
      <c r="M231" s="14">
        <v>0.16932370207010364</v>
      </c>
      <c r="N231" s="18">
        <v>19.360688114997306</v>
      </c>
      <c r="O231" s="16">
        <v>0</v>
      </c>
      <c r="P231" s="16">
        <v>12.161776788000003</v>
      </c>
      <c r="Q231" s="17">
        <v>7.2294058240277487E-2</v>
      </c>
      <c r="R231" s="5" t="s">
        <v>18</v>
      </c>
      <c r="S231" s="5" t="s">
        <v>19</v>
      </c>
    </row>
    <row r="232" spans="2:19">
      <c r="B232" s="5" t="s">
        <v>249</v>
      </c>
      <c r="C232" s="11">
        <v>63.170286799787156</v>
      </c>
      <c r="D232" s="11">
        <v>7.2178804656850434E-2</v>
      </c>
      <c r="E232" s="11">
        <v>420.13904900580144</v>
      </c>
      <c r="F232" s="11">
        <v>0.1466334774594969</v>
      </c>
      <c r="G232" s="12">
        <v>8.2477208930232498E-2</v>
      </c>
      <c r="H232" s="12">
        <f t="shared" si="3"/>
        <v>9.897265071627899E-2</v>
      </c>
      <c r="I232" s="13">
        <v>5.9424882204525383E-3</v>
      </c>
      <c r="J232" s="11">
        <v>11426.068855063933</v>
      </c>
      <c r="K232" s="11">
        <v>3490.1178028198979</v>
      </c>
      <c r="L232" s="18">
        <v>3.040440104220469</v>
      </c>
      <c r="M232" s="14">
        <v>0.1696552904357328</v>
      </c>
      <c r="N232" s="18">
        <v>19.443165323927538</v>
      </c>
      <c r="O232" s="16">
        <v>0</v>
      </c>
      <c r="P232" s="16">
        <v>12.161776788000003</v>
      </c>
      <c r="Q232" s="17">
        <v>7.2050064466649105E-2</v>
      </c>
      <c r="R232" s="5" t="s">
        <v>18</v>
      </c>
      <c r="S232" s="5" t="s">
        <v>19</v>
      </c>
    </row>
    <row r="233" spans="2:19">
      <c r="B233" s="5" t="s">
        <v>250</v>
      </c>
      <c r="C233" s="11">
        <v>879.99563528645069</v>
      </c>
      <c r="D233" s="11">
        <v>1.1824291970341998</v>
      </c>
      <c r="E233" s="11">
        <v>6161.2052974488006</v>
      </c>
      <c r="F233" s="11">
        <v>2.1218672381129577</v>
      </c>
      <c r="G233" s="12">
        <v>1.1830333750862783</v>
      </c>
      <c r="H233" s="12">
        <f t="shared" si="3"/>
        <v>1.4196400501035338</v>
      </c>
      <c r="I233" s="13">
        <v>8.7825949307340639E-2</v>
      </c>
      <c r="J233" s="11">
        <v>13436.762065863006</v>
      </c>
      <c r="K233" s="11">
        <v>3443.9158178864277</v>
      </c>
      <c r="L233" s="18">
        <v>3.1282660535278097</v>
      </c>
      <c r="M233" s="14">
        <v>0.17455594179763523</v>
      </c>
      <c r="N233" s="18">
        <v>20.626198699013816</v>
      </c>
      <c r="O233" s="16">
        <v>0</v>
      </c>
      <c r="P233" s="16">
        <v>12.161776788000003</v>
      </c>
      <c r="Q233" s="17">
        <v>7.4237930355037965E-2</v>
      </c>
      <c r="R233" s="5" t="s">
        <v>18</v>
      </c>
      <c r="S233" s="5" t="s">
        <v>19</v>
      </c>
    </row>
    <row r="234" spans="2:19">
      <c r="B234" s="5" t="s">
        <v>251</v>
      </c>
      <c r="C234" s="11">
        <v>148.41121995902608</v>
      </c>
      <c r="D234" s="11">
        <v>0.19922236381015018</v>
      </c>
      <c r="E234" s="11">
        <v>1044.4577144865509</v>
      </c>
      <c r="F234" s="11">
        <v>0.35788500439126519</v>
      </c>
      <c r="G234" s="12">
        <v>0.20011196754031882</v>
      </c>
      <c r="H234" s="12">
        <f t="shared" si="3"/>
        <v>0.24013436104838257</v>
      </c>
      <c r="I234" s="13">
        <v>1.4776673114151867E-2</v>
      </c>
      <c r="J234" s="11">
        <v>13423.672675499349</v>
      </c>
      <c r="K234" s="11">
        <v>3426.5150175773206</v>
      </c>
      <c r="L234" s="18">
        <v>3.1430427266419616</v>
      </c>
      <c r="M234" s="14">
        <v>0.17538047399788328</v>
      </c>
      <c r="N234" s="18">
        <v>20.826310666554136</v>
      </c>
      <c r="O234" s="16">
        <v>0</v>
      </c>
      <c r="P234" s="16">
        <v>12.161776788000003</v>
      </c>
      <c r="Q234" s="17">
        <v>7.3842026020630891E-2</v>
      </c>
      <c r="R234" s="5" t="s">
        <v>18</v>
      </c>
      <c r="S234" s="5" t="s">
        <v>19</v>
      </c>
    </row>
    <row r="235" spans="2:19">
      <c r="B235" s="5" t="s">
        <v>252</v>
      </c>
      <c r="C235" s="11">
        <v>40.068360637160318</v>
      </c>
      <c r="D235" s="11">
        <v>4.7012120072185123E-2</v>
      </c>
      <c r="E235" s="11">
        <v>266.49052562754463</v>
      </c>
      <c r="F235" s="11">
        <v>9.0957301107779234E-2</v>
      </c>
      <c r="G235" s="12">
        <v>5.2314572549544136E-2</v>
      </c>
      <c r="H235" s="12">
        <f t="shared" si="3"/>
        <v>6.2777487059452963E-2</v>
      </c>
      <c r="I235" s="13">
        <v>3.5940772014227576E-3</v>
      </c>
      <c r="J235" s="11">
        <v>11732.978171456558</v>
      </c>
      <c r="K235" s="11">
        <v>3413.1532779106738</v>
      </c>
      <c r="L235" s="18">
        <v>3.1466368038433843</v>
      </c>
      <c r="M235" s="14">
        <v>0.17558102200756431</v>
      </c>
      <c r="N235" s="18">
        <v>20.87862523910368</v>
      </c>
      <c r="O235" s="16">
        <v>0</v>
      </c>
      <c r="P235" s="16">
        <v>12.161776788000003</v>
      </c>
      <c r="Q235" s="17">
        <v>6.8701262884620015E-2</v>
      </c>
      <c r="R235" s="5" t="s">
        <v>18</v>
      </c>
      <c r="S235" s="5" t="s">
        <v>19</v>
      </c>
    </row>
    <row r="236" spans="2:19">
      <c r="B236" s="5" t="s">
        <v>253</v>
      </c>
      <c r="C236" s="11">
        <v>49.071142330799738</v>
      </c>
      <c r="D236" s="11">
        <v>7.6080437207932644E-2</v>
      </c>
      <c r="E236" s="11">
        <v>326.36709625576674</v>
      </c>
      <c r="F236" s="11">
        <v>0.11091431657123238</v>
      </c>
      <c r="G236" s="12">
        <v>6.406890111627897E-2</v>
      </c>
      <c r="H236" s="12">
        <f t="shared" si="3"/>
        <v>7.6882681339534756E-2</v>
      </c>
      <c r="I236" s="13">
        <v>4.4341845835659038E-3</v>
      </c>
      <c r="J236" s="11">
        <v>15504.109664914076</v>
      </c>
      <c r="K236" s="11">
        <v>3398.452780433211</v>
      </c>
      <c r="L236" s="18">
        <v>3.1510709884269503</v>
      </c>
      <c r="M236" s="14">
        <v>0.17582844765897784</v>
      </c>
      <c r="N236" s="18">
        <v>20.94269414021996</v>
      </c>
      <c r="O236" s="16">
        <v>0</v>
      </c>
      <c r="P236" s="16">
        <v>12.161776788000003</v>
      </c>
      <c r="Q236" s="17">
        <v>6.9209624424777946E-2</v>
      </c>
      <c r="R236" s="5" t="s">
        <v>18</v>
      </c>
      <c r="S236" s="5" t="s">
        <v>19</v>
      </c>
    </row>
    <row r="237" spans="2:19">
      <c r="B237" s="5" t="s">
        <v>254</v>
      </c>
      <c r="C237" s="11">
        <v>61.273870219856235</v>
      </c>
      <c r="D237" s="11">
        <v>9.3735306852527484E-2</v>
      </c>
      <c r="E237" s="11">
        <v>428.9043122151424</v>
      </c>
      <c r="F237" s="11">
        <v>0.14565767952649397</v>
      </c>
      <c r="G237" s="12">
        <v>9.3408089999999999E-2</v>
      </c>
      <c r="H237" s="12">
        <f t="shared" si="3"/>
        <v>0.112089708</v>
      </c>
      <c r="I237" s="13">
        <v>6.3302471461404268E-3</v>
      </c>
      <c r="J237" s="11">
        <v>15297.761756552452</v>
      </c>
      <c r="K237" s="11">
        <v>3396.0413868124206</v>
      </c>
      <c r="L237" s="18">
        <v>3.1574012355730909</v>
      </c>
      <c r="M237" s="14">
        <v>0.17618167281102662</v>
      </c>
      <c r="N237" s="18">
        <v>21.03610223021996</v>
      </c>
      <c r="O237" s="16">
        <v>9.3408089999999999E-2</v>
      </c>
      <c r="P237" s="16">
        <v>12.255184878000003</v>
      </c>
      <c r="Q237" s="17">
        <v>6.7769795380040715E-2</v>
      </c>
      <c r="R237" s="5" t="s">
        <v>18</v>
      </c>
      <c r="S237" s="5" t="s">
        <v>19</v>
      </c>
    </row>
    <row r="238" spans="2:19">
      <c r="B238" s="5" t="s">
        <v>255</v>
      </c>
      <c r="C238" s="11">
        <v>186.44025598705986</v>
      </c>
      <c r="D238" s="11">
        <v>0.25987926554592733</v>
      </c>
      <c r="E238" s="11">
        <v>1323.423244828818</v>
      </c>
      <c r="F238" s="11">
        <v>0.44626223346675031</v>
      </c>
      <c r="G238" s="12">
        <v>0.26686777899999997</v>
      </c>
      <c r="H238" s="12">
        <f t="shared" si="3"/>
        <v>0.32024133479999994</v>
      </c>
      <c r="I238" s="13">
        <v>1.8676881736906393E-2</v>
      </c>
      <c r="J238" s="11">
        <v>13939.010337121861</v>
      </c>
      <c r="K238" s="11">
        <v>3372.0295847189336</v>
      </c>
      <c r="L238" s="18">
        <v>3.1760781173099972</v>
      </c>
      <c r="M238" s="14">
        <v>0.17722383502665792</v>
      </c>
      <c r="N238" s="18">
        <v>21.302970009219958</v>
      </c>
      <c r="O238" s="16">
        <v>0.26686777900000003</v>
      </c>
      <c r="P238" s="16">
        <v>12.522052657000003</v>
      </c>
      <c r="Q238" s="17">
        <v>6.998552544219433E-2</v>
      </c>
      <c r="R238" s="5" t="s">
        <v>18</v>
      </c>
      <c r="S238" s="5" t="s">
        <v>19</v>
      </c>
    </row>
    <row r="239" spans="2:19">
      <c r="B239" s="5" t="s">
        <v>256</v>
      </c>
      <c r="C239" s="11">
        <v>34.129781500095035</v>
      </c>
      <c r="D239" s="11">
        <v>4.7087838980822048E-2</v>
      </c>
      <c r="E239" s="11">
        <v>235.23066706184565</v>
      </c>
      <c r="F239" s="11">
        <v>7.9056302661997299E-2</v>
      </c>
      <c r="G239" s="12">
        <v>4.5471127874464272E-2</v>
      </c>
      <c r="H239" s="12">
        <f t="shared" si="3"/>
        <v>5.4565353449357125E-2</v>
      </c>
      <c r="I239" s="13">
        <v>3.1141294317493405E-3</v>
      </c>
      <c r="J239" s="11">
        <v>13796.700978203136</v>
      </c>
      <c r="K239" s="11">
        <v>3360.7991529953115</v>
      </c>
      <c r="L239" s="18">
        <v>3.1791922467417466</v>
      </c>
      <c r="M239" s="14">
        <v>0.17739760215085304</v>
      </c>
      <c r="N239" s="18">
        <v>21.348441137094422</v>
      </c>
      <c r="O239" s="16">
        <v>0</v>
      </c>
      <c r="P239" s="16">
        <v>12.522052657000003</v>
      </c>
      <c r="Q239" s="17">
        <v>6.8485862949051166E-2</v>
      </c>
      <c r="R239" s="5" t="s">
        <v>18</v>
      </c>
      <c r="S239" s="5" t="s">
        <v>19</v>
      </c>
    </row>
    <row r="240" spans="2:19">
      <c r="B240" s="5" t="s">
        <v>257</v>
      </c>
      <c r="C240" s="11">
        <v>249.61201432565196</v>
      </c>
      <c r="D240" s="11">
        <v>0.45133928978425342</v>
      </c>
      <c r="E240" s="11">
        <v>1771.8402079969228</v>
      </c>
      <c r="F240" s="11">
        <v>0.59518322424340009</v>
      </c>
      <c r="G240" s="12">
        <v>0.35729088400000003</v>
      </c>
      <c r="H240" s="12">
        <f t="shared" si="3"/>
        <v>0.42874906080000003</v>
      </c>
      <c r="I240" s="13">
        <v>2.525393692395839E-2</v>
      </c>
      <c r="J240" s="11">
        <v>18081.633250049475</v>
      </c>
      <c r="K240" s="11">
        <v>3359.1247199218865</v>
      </c>
      <c r="L240" s="18">
        <v>3.2044461836657052</v>
      </c>
      <c r="M240" s="14">
        <v>0.17880676130433629</v>
      </c>
      <c r="N240" s="18">
        <v>21.705732021094423</v>
      </c>
      <c r="O240" s="16">
        <v>0.35729088400000003</v>
      </c>
      <c r="P240" s="16">
        <v>12.879343541000003</v>
      </c>
      <c r="Q240" s="17">
        <v>7.0681727563915081E-2</v>
      </c>
      <c r="R240" s="5" t="s">
        <v>18</v>
      </c>
      <c r="S240" s="5" t="s">
        <v>19</v>
      </c>
    </row>
    <row r="241" spans="2:19">
      <c r="B241" s="5" t="s">
        <v>258</v>
      </c>
      <c r="C241" s="11">
        <v>276.05147503991071</v>
      </c>
      <c r="D241" s="11">
        <v>0.23795712093975327</v>
      </c>
      <c r="E241" s="11">
        <v>1835.9898312240616</v>
      </c>
      <c r="F241" s="11">
        <v>0.61550634611516586</v>
      </c>
      <c r="G241" s="12">
        <v>0.36042190618077563</v>
      </c>
      <c r="H241" s="12">
        <f t="shared" si="3"/>
        <v>0.43250628741693076</v>
      </c>
      <c r="I241" s="13">
        <v>2.4628852401660403E-2</v>
      </c>
      <c r="J241" s="11">
        <v>8620.0271491159438</v>
      </c>
      <c r="K241" s="11">
        <v>3352.4496467652298</v>
      </c>
      <c r="L241" s="18">
        <v>3.2290750360673655</v>
      </c>
      <c r="M241" s="14">
        <v>0.18018104100203611</v>
      </c>
      <c r="N241" s="18">
        <v>22.066153927275199</v>
      </c>
      <c r="O241" s="16">
        <v>0</v>
      </c>
      <c r="P241" s="16">
        <v>12.879343541000003</v>
      </c>
      <c r="Q241" s="17">
        <v>6.8333394777917278E-2</v>
      </c>
      <c r="R241" s="5" t="s">
        <v>18</v>
      </c>
      <c r="S241" s="5" t="s">
        <v>19</v>
      </c>
    </row>
    <row r="242" spans="2:19">
      <c r="B242" s="5" t="s">
        <v>259</v>
      </c>
      <c r="C242" s="11">
        <v>16.294495372209447</v>
      </c>
      <c r="D242" s="11">
        <v>2.0367306036160174E-2</v>
      </c>
      <c r="E242" s="11">
        <v>108.37300472304607</v>
      </c>
      <c r="F242" s="11">
        <v>3.6288309394567821E-2</v>
      </c>
      <c r="G242" s="12">
        <v>2.1274630325581381E-2</v>
      </c>
      <c r="H242" s="12">
        <f t="shared" si="3"/>
        <v>2.5529556390697657E-2</v>
      </c>
      <c r="I242" s="13">
        <v>1.4556214248467039E-3</v>
      </c>
      <c r="J242" s="11">
        <v>12499.500948582292</v>
      </c>
      <c r="K242" s="11">
        <v>3348.4638990406188</v>
      </c>
      <c r="L242" s="18">
        <v>3.2305306574922121</v>
      </c>
      <c r="M242" s="14">
        <v>0.18026226407078</v>
      </c>
      <c r="N242" s="18">
        <v>22.087428557600781</v>
      </c>
      <c r="O242" s="16">
        <v>0</v>
      </c>
      <c r="P242" s="16">
        <v>12.879343541000003</v>
      </c>
      <c r="Q242" s="17">
        <v>6.8420527293318573E-2</v>
      </c>
      <c r="R242" s="5" t="s">
        <v>18</v>
      </c>
      <c r="S242" s="5" t="s">
        <v>19</v>
      </c>
    </row>
    <row r="243" spans="2:19">
      <c r="B243" s="5" t="s">
        <v>260</v>
      </c>
      <c r="C243" s="11">
        <v>3.6048822076614626</v>
      </c>
      <c r="D243" s="11">
        <v>3.9424446444693353E-3</v>
      </c>
      <c r="E243" s="11">
        <v>25.233423616721424</v>
      </c>
      <c r="F243" s="11">
        <v>8.4397506256680289E-3</v>
      </c>
      <c r="G243" s="12">
        <v>5.4954119999999999E-3</v>
      </c>
      <c r="H243" s="12">
        <f t="shared" si="3"/>
        <v>6.5944943999999995E-3</v>
      </c>
      <c r="I243" s="13">
        <v>3.7306492525890892E-4</v>
      </c>
      <c r="J243" s="11">
        <v>10936.403514351872</v>
      </c>
      <c r="K243" s="11">
        <v>3344.6712399641488</v>
      </c>
      <c r="L243" s="18">
        <v>3.2309037224174713</v>
      </c>
      <c r="M243" s="14">
        <v>0.18028308093810075</v>
      </c>
      <c r="N243" s="18">
        <v>22.092923969600779</v>
      </c>
      <c r="O243" s="16">
        <v>5.4954119999999999E-3</v>
      </c>
      <c r="P243" s="16">
        <v>12.884838953000003</v>
      </c>
      <c r="Q243" s="17">
        <v>6.7886616191635663E-2</v>
      </c>
      <c r="R243" s="5" t="s">
        <v>18</v>
      </c>
      <c r="S243" s="5" t="s">
        <v>19</v>
      </c>
    </row>
    <row r="244" spans="2:19">
      <c r="B244" s="5" t="s">
        <v>261</v>
      </c>
      <c r="C244" s="11">
        <v>88.657482790230432</v>
      </c>
      <c r="D244" s="11">
        <v>0.10142375070216497</v>
      </c>
      <c r="E244" s="11">
        <v>589.65175549687581</v>
      </c>
      <c r="F244" s="11">
        <v>0.19544940955650073</v>
      </c>
      <c r="G244" s="12">
        <v>0.11575413223140479</v>
      </c>
      <c r="H244" s="12">
        <f t="shared" si="3"/>
        <v>0.13890495867768574</v>
      </c>
      <c r="I244" s="13">
        <v>8.0516114232807995E-3</v>
      </c>
      <c r="J244" s="11">
        <v>11439.953798613975</v>
      </c>
      <c r="K244" s="11">
        <v>3314.6583171248831</v>
      </c>
      <c r="L244" s="18">
        <v>3.2389553338407522</v>
      </c>
      <c r="M244" s="14">
        <v>0.18073235749927893</v>
      </c>
      <c r="N244" s="18">
        <v>22.208678101832184</v>
      </c>
      <c r="O244" s="16">
        <v>0</v>
      </c>
      <c r="P244" s="16">
        <v>12.884838953000003</v>
      </c>
      <c r="Q244" s="17">
        <v>6.9557874678588358E-2</v>
      </c>
      <c r="R244" s="5" t="s">
        <v>18</v>
      </c>
      <c r="S244" s="5" t="s">
        <v>19</v>
      </c>
    </row>
    <row r="245" spans="2:19">
      <c r="B245" s="5" t="s">
        <v>262</v>
      </c>
      <c r="C245" s="11">
        <v>20.909615907892974</v>
      </c>
      <c r="D245" s="11">
        <v>2.3385136878922862E-2</v>
      </c>
      <c r="E245" s="11">
        <v>146.36295043023773</v>
      </c>
      <c r="F245" s="11">
        <v>4.8104041739880969E-2</v>
      </c>
      <c r="G245" s="12">
        <v>3.187537E-2</v>
      </c>
      <c r="H245" s="12">
        <f t="shared" si="3"/>
        <v>3.8250444000000001E-2</v>
      </c>
      <c r="I245" s="13">
        <v>2.1151569133589787E-3</v>
      </c>
      <c r="J245" s="11">
        <v>11183.915085735949</v>
      </c>
      <c r="K245" s="11">
        <v>3286.6269502273544</v>
      </c>
      <c r="L245" s="18">
        <v>3.2410704907541112</v>
      </c>
      <c r="M245" s="14">
        <v>0.18085038237336046</v>
      </c>
      <c r="N245" s="18">
        <v>22.240553471832186</v>
      </c>
      <c r="O245" s="16">
        <v>3.187537E-2</v>
      </c>
      <c r="P245" s="16">
        <v>12.916714323000003</v>
      </c>
      <c r="Q245" s="17">
        <v>6.6357093685782437E-2</v>
      </c>
      <c r="R245" s="5" t="s">
        <v>18</v>
      </c>
      <c r="S245" s="5" t="s">
        <v>19</v>
      </c>
    </row>
    <row r="246" spans="2:19">
      <c r="B246" s="5" t="s">
        <v>263</v>
      </c>
      <c r="C246" s="11">
        <v>77.232130295843788</v>
      </c>
      <c r="D246" s="11">
        <v>0.12485013067946378</v>
      </c>
      <c r="E246" s="11">
        <v>548.22278557835557</v>
      </c>
      <c r="F246" s="11">
        <v>0.17927917578550576</v>
      </c>
      <c r="G246" s="12">
        <v>0.11054890999999999</v>
      </c>
      <c r="H246" s="12">
        <f t="shared" si="3"/>
        <v>0.13265869199999997</v>
      </c>
      <c r="I246" s="13">
        <v>7.6358791668367631E-3</v>
      </c>
      <c r="J246" s="11">
        <v>16165.568682517945</v>
      </c>
      <c r="K246" s="11">
        <v>3270.188334043296</v>
      </c>
      <c r="L246" s="18">
        <v>3.248706369920948</v>
      </c>
      <c r="M246" s="14">
        <v>0.18127646124792327</v>
      </c>
      <c r="N246" s="18">
        <v>22.351102381832185</v>
      </c>
      <c r="O246" s="16">
        <v>0.11054891</v>
      </c>
      <c r="P246" s="16">
        <v>13.027263233000003</v>
      </c>
      <c r="Q246" s="17">
        <v>6.90724057508732E-2</v>
      </c>
      <c r="R246" s="5" t="s">
        <v>18</v>
      </c>
      <c r="S246" s="5" t="s">
        <v>19</v>
      </c>
    </row>
    <row r="247" spans="2:19">
      <c r="B247" s="5" t="s">
        <v>264</v>
      </c>
      <c r="C247" s="11">
        <v>1.9553841618157846</v>
      </c>
      <c r="D247" s="11">
        <v>1.2385578568258919E-3</v>
      </c>
      <c r="E247" s="11">
        <v>13.005057975913097</v>
      </c>
      <c r="F247" s="11">
        <v>4.2411003080469172E-3</v>
      </c>
      <c r="G247" s="12">
        <v>2.5530140232558102E-3</v>
      </c>
      <c r="H247" s="12">
        <f t="shared" si="3"/>
        <v>3.0636168279069721E-3</v>
      </c>
      <c r="I247" s="13">
        <v>1.7700216047764129E-4</v>
      </c>
      <c r="J247" s="11">
        <v>6334.0896434169626</v>
      </c>
      <c r="K247" s="11">
        <v>3261.1160333940347</v>
      </c>
      <c r="L247" s="18">
        <v>3.2488833720814254</v>
      </c>
      <c r="M247" s="14">
        <v>0.18128633789469617</v>
      </c>
      <c r="N247" s="18">
        <v>22.353655395855441</v>
      </c>
      <c r="O247" s="16">
        <v>0</v>
      </c>
      <c r="P247" s="16">
        <v>13.027263233000003</v>
      </c>
      <c r="Q247" s="17">
        <v>6.9330665192317981E-2</v>
      </c>
      <c r="R247" s="5" t="s">
        <v>18</v>
      </c>
      <c r="S247" s="5" t="s">
        <v>19</v>
      </c>
    </row>
    <row r="248" spans="2:19">
      <c r="B248" s="5" t="s">
        <v>265</v>
      </c>
      <c r="C248" s="11">
        <v>7.9296922202198203</v>
      </c>
      <c r="D248" s="11">
        <v>1.0573493573990504E-2</v>
      </c>
      <c r="E248" s="11">
        <v>57.663958112726256</v>
      </c>
      <c r="F248" s="11">
        <v>1.8793775803830882E-2</v>
      </c>
      <c r="G248" s="12">
        <v>1.0897394999999999E-2</v>
      </c>
      <c r="H248" s="12">
        <f t="shared" si="3"/>
        <v>1.3076873999999999E-2</v>
      </c>
      <c r="I248" s="13">
        <v>7.4393004233086664E-4</v>
      </c>
      <c r="J248" s="11">
        <v>13334.052924562808</v>
      </c>
      <c r="K248" s="11">
        <v>3259.1893478923635</v>
      </c>
      <c r="L248" s="18">
        <v>3.2496273021237565</v>
      </c>
      <c r="M248" s="14">
        <v>0.18132784888095776</v>
      </c>
      <c r="N248" s="18">
        <v>22.364552790855441</v>
      </c>
      <c r="O248" s="16">
        <v>1.0897394999999999E-2</v>
      </c>
      <c r="P248" s="16">
        <v>13.038160628000004</v>
      </c>
      <c r="Q248" s="17">
        <v>6.8266777732739495E-2</v>
      </c>
      <c r="R248" s="5" t="s">
        <v>18</v>
      </c>
      <c r="S248" s="5" t="s">
        <v>19</v>
      </c>
    </row>
    <row r="249" spans="2:19">
      <c r="B249" s="5" t="s">
        <v>266</v>
      </c>
      <c r="C249" s="11">
        <v>54.107386187575493</v>
      </c>
      <c r="D249" s="11">
        <v>7.8462682670928735E-2</v>
      </c>
      <c r="E249" s="11">
        <v>384.07463140651936</v>
      </c>
      <c r="F249" s="11">
        <v>0.12418181763285369</v>
      </c>
      <c r="G249" s="12">
        <v>7.744849899999999E-2</v>
      </c>
      <c r="H249" s="12">
        <f t="shared" si="3"/>
        <v>9.2938198799999983E-2</v>
      </c>
      <c r="I249" s="13">
        <v>5.274027068401849E-3</v>
      </c>
      <c r="J249" s="11">
        <v>14501.288677837827</v>
      </c>
      <c r="K249" s="11">
        <v>3233.2731057525871</v>
      </c>
      <c r="L249" s="18">
        <v>3.2549013291921582</v>
      </c>
      <c r="M249" s="14">
        <v>0.18162213739294444</v>
      </c>
      <c r="N249" s="18">
        <v>22.44200128985544</v>
      </c>
      <c r="O249" s="16">
        <v>7.744849899999999E-2</v>
      </c>
      <c r="P249" s="16">
        <v>13.115609127000004</v>
      </c>
      <c r="Q249" s="17">
        <v>6.8097214749143806E-2</v>
      </c>
      <c r="R249" s="5" t="s">
        <v>18</v>
      </c>
      <c r="S249" s="5" t="s">
        <v>19</v>
      </c>
    </row>
    <row r="250" spans="2:19">
      <c r="B250" s="5" t="s">
        <v>267</v>
      </c>
      <c r="C250" s="11">
        <v>199.15185778926909</v>
      </c>
      <c r="D250" s="11">
        <v>0.32701581293329651</v>
      </c>
      <c r="E250" s="11">
        <v>1448.2131294263122</v>
      </c>
      <c r="F250" s="11">
        <v>0.4601864734728689</v>
      </c>
      <c r="G250" s="12">
        <v>0.27368482900000002</v>
      </c>
      <c r="H250" s="12">
        <f t="shared" si="3"/>
        <v>0.3284217948</v>
      </c>
      <c r="I250" s="13">
        <v>1.839479864640288E-2</v>
      </c>
      <c r="J250" s="11">
        <v>16420.424924146359</v>
      </c>
      <c r="K250" s="11">
        <v>3177.6156708036806</v>
      </c>
      <c r="L250" s="18">
        <v>3.2732961278385613</v>
      </c>
      <c r="M250" s="14">
        <v>0.18264855948970943</v>
      </c>
      <c r="N250" s="18">
        <v>22.715686118855441</v>
      </c>
      <c r="O250" s="16">
        <v>0.27368482900000002</v>
      </c>
      <c r="P250" s="16">
        <v>13.389293956000005</v>
      </c>
      <c r="Q250" s="17">
        <v>6.7211612399614887E-2</v>
      </c>
      <c r="R250" s="5" t="s">
        <v>18</v>
      </c>
      <c r="S250" s="5" t="s">
        <v>19</v>
      </c>
    </row>
    <row r="251" spans="2:19">
      <c r="B251" s="5" t="s">
        <v>268</v>
      </c>
      <c r="C251" s="11">
        <v>102.42245371200639</v>
      </c>
      <c r="D251" s="11">
        <v>0.13541180175598122</v>
      </c>
      <c r="E251" s="11">
        <v>727.59326484351425</v>
      </c>
      <c r="F251" s="11">
        <v>0.22972157464121259</v>
      </c>
      <c r="G251" s="12">
        <v>0.14642156099999998</v>
      </c>
      <c r="H251" s="12">
        <f t="shared" si="3"/>
        <v>0.17570587319999997</v>
      </c>
      <c r="I251" s="13">
        <v>9.7462584740466464E-3</v>
      </c>
      <c r="J251" s="11">
        <v>13220.909756442175</v>
      </c>
      <c r="K251" s="11">
        <v>3157.2801143317279</v>
      </c>
      <c r="L251" s="18">
        <v>3.2830423863126081</v>
      </c>
      <c r="M251" s="14">
        <v>0.18319239664992215</v>
      </c>
      <c r="N251" s="18">
        <v>22.862107679855441</v>
      </c>
      <c r="O251" s="16">
        <v>0.14642156100000001</v>
      </c>
      <c r="P251" s="16">
        <v>13.535715517000005</v>
      </c>
      <c r="Q251" s="17">
        <v>6.6563000745816711E-2</v>
      </c>
      <c r="R251" s="5" t="s">
        <v>18</v>
      </c>
      <c r="S251" s="5" t="s">
        <v>19</v>
      </c>
    </row>
    <row r="252" spans="2:19">
      <c r="B252" s="5" t="s">
        <v>269</v>
      </c>
      <c r="C252" s="11">
        <v>21.897316971363221</v>
      </c>
      <c r="D252" s="11">
        <v>2.7244918127985653E-2</v>
      </c>
      <c r="E252" s="11">
        <v>153.27665187886259</v>
      </c>
      <c r="F252" s="11">
        <v>4.8164009654589938E-2</v>
      </c>
      <c r="G252" s="12">
        <v>3.3381056999999999E-2</v>
      </c>
      <c r="H252" s="12">
        <f t="shared" si="3"/>
        <v>4.0057268399999998E-2</v>
      </c>
      <c r="I252" s="13">
        <v>2.0635755655527823E-3</v>
      </c>
      <c r="J252" s="11">
        <v>12442.126203687827</v>
      </c>
      <c r="K252" s="11">
        <v>3142.2926495455326</v>
      </c>
      <c r="L252" s="18">
        <v>3.2851059618781608</v>
      </c>
      <c r="M252" s="14">
        <v>0.18330754330629731</v>
      </c>
      <c r="N252" s="18">
        <v>22.895488736855441</v>
      </c>
      <c r="O252" s="16">
        <v>3.3381056999999999E-2</v>
      </c>
      <c r="P252" s="16">
        <v>13.569096574000005</v>
      </c>
      <c r="Q252" s="17">
        <v>6.1818760429089542E-2</v>
      </c>
      <c r="R252" s="5" t="s">
        <v>18</v>
      </c>
      <c r="S252" s="5" t="s">
        <v>19</v>
      </c>
    </row>
    <row r="253" spans="2:19">
      <c r="B253" s="5" t="s">
        <v>270</v>
      </c>
      <c r="C253" s="11">
        <v>7.7748855509144263</v>
      </c>
      <c r="D253" s="11">
        <v>3.6213072555086418E-3</v>
      </c>
      <c r="E253" s="11">
        <v>51.709960283117468</v>
      </c>
      <c r="F253" s="11">
        <v>1.6201983470357343E-2</v>
      </c>
      <c r="G253" s="12">
        <v>1.01511468837209E-2</v>
      </c>
      <c r="H253" s="12">
        <f t="shared" si="3"/>
        <v>1.2181376260465079E-2</v>
      </c>
      <c r="I253" s="13">
        <v>6.5401017046314567E-4</v>
      </c>
      <c r="J253" s="11">
        <v>4657.6984725938892</v>
      </c>
      <c r="K253" s="11">
        <v>3133.242296387346</v>
      </c>
      <c r="L253" s="18">
        <v>3.2857599720486239</v>
      </c>
      <c r="M253" s="14">
        <v>0.18334403680119096</v>
      </c>
      <c r="N253" s="18">
        <v>22.905639883739163</v>
      </c>
      <c r="O253" s="16">
        <v>0</v>
      </c>
      <c r="P253" s="16">
        <v>13.569096574000005</v>
      </c>
      <c r="Q253" s="17">
        <v>6.442721969790062E-2</v>
      </c>
      <c r="R253" s="5" t="s">
        <v>18</v>
      </c>
      <c r="S253" s="5" t="s">
        <v>19</v>
      </c>
    </row>
    <row r="254" spans="2:19">
      <c r="B254" s="5" t="s">
        <v>271</v>
      </c>
      <c r="C254" s="11">
        <v>14.818178714266008</v>
      </c>
      <c r="D254" s="11">
        <v>1.461084717067903E-2</v>
      </c>
      <c r="E254" s="11">
        <v>107.75636846377371</v>
      </c>
      <c r="F254" s="11">
        <v>3.3687722065114806E-2</v>
      </c>
      <c r="G254" s="12">
        <v>2.0363910999999998E-2</v>
      </c>
      <c r="H254" s="12">
        <f t="shared" si="3"/>
        <v>2.4436693199999998E-2</v>
      </c>
      <c r="I254" s="13">
        <v>1.443069407038074E-3</v>
      </c>
      <c r="J254" s="11">
        <v>9860.0829780873319</v>
      </c>
      <c r="K254" s="11">
        <v>3126.2859490703954</v>
      </c>
      <c r="L254" s="18">
        <v>3.2872030414556619</v>
      </c>
      <c r="M254" s="14">
        <v>0.18342455947257333</v>
      </c>
      <c r="N254" s="18">
        <v>22.926003794739163</v>
      </c>
      <c r="O254" s="16">
        <v>2.0363910999999998E-2</v>
      </c>
      <c r="P254" s="16">
        <v>13.589460485000005</v>
      </c>
      <c r="Q254" s="17">
        <v>7.0864059808455948E-2</v>
      </c>
      <c r="R254" s="5" t="s">
        <v>18</v>
      </c>
      <c r="S254" s="5" t="s">
        <v>19</v>
      </c>
    </row>
    <row r="255" spans="2:19">
      <c r="B255" s="5" t="s">
        <v>272</v>
      </c>
      <c r="C255" s="11">
        <v>17.606574201286101</v>
      </c>
      <c r="D255" s="11">
        <v>1.6546697956200847E-2</v>
      </c>
      <c r="E255" s="11">
        <v>117.0995054149943</v>
      </c>
      <c r="F255" s="11">
        <v>3.6587233436361132E-2</v>
      </c>
      <c r="G255" s="12">
        <v>2.298772369907948E-2</v>
      </c>
      <c r="H255" s="12">
        <f t="shared" si="3"/>
        <v>2.7585268438895374E-2</v>
      </c>
      <c r="I255" s="13">
        <v>1.4800514301230062E-3</v>
      </c>
      <c r="J255" s="11">
        <v>9398.0224472016635</v>
      </c>
      <c r="K255" s="11">
        <v>3124.4567008799877</v>
      </c>
      <c r="L255" s="18">
        <v>3.2886830928857851</v>
      </c>
      <c r="M255" s="14">
        <v>0.18350714572542826</v>
      </c>
      <c r="N255" s="18">
        <v>22.948991518438241</v>
      </c>
      <c r="O255" s="16">
        <v>0</v>
      </c>
      <c r="P255" s="16">
        <v>13.589460485000005</v>
      </c>
      <c r="Q255" s="17">
        <v>6.4384427509987574E-2</v>
      </c>
      <c r="R255" s="5" t="s">
        <v>18</v>
      </c>
      <c r="S255" s="5" t="s">
        <v>19</v>
      </c>
    </row>
    <row r="256" spans="2:19">
      <c r="B256" s="5" t="s">
        <v>273</v>
      </c>
      <c r="C256" s="11">
        <v>4.4362353835929094</v>
      </c>
      <c r="D256" s="11">
        <v>6.2071413962762516E-3</v>
      </c>
      <c r="E256" s="11">
        <v>29.504943061852483</v>
      </c>
      <c r="F256" s="11">
        <v>9.2060052251940142E-3</v>
      </c>
      <c r="G256" s="12">
        <v>5.7920951626503504E-3</v>
      </c>
      <c r="H256" s="12">
        <f t="shared" si="3"/>
        <v>6.9505141951804201E-3</v>
      </c>
      <c r="I256" s="13">
        <v>2.5809447754757787E-4</v>
      </c>
      <c r="J256" s="11">
        <v>13991.911743982089</v>
      </c>
      <c r="K256" s="11">
        <v>3120.1569194338281</v>
      </c>
      <c r="L256" s="18">
        <v>3.2889411873633327</v>
      </c>
      <c r="M256" s="14">
        <v>0.18352154728969108</v>
      </c>
      <c r="N256" s="18">
        <v>22.954783613600892</v>
      </c>
      <c r="O256" s="16">
        <v>0</v>
      </c>
      <c r="P256" s="16">
        <v>13.589460485000005</v>
      </c>
      <c r="Q256" s="17">
        <v>4.4559778508452344E-2</v>
      </c>
      <c r="R256" s="5" t="s">
        <v>18</v>
      </c>
      <c r="S256" s="5" t="s">
        <v>19</v>
      </c>
    </row>
    <row r="257" spans="2:19">
      <c r="B257" s="5" t="s">
        <v>274</v>
      </c>
      <c r="C257" s="11">
        <v>39.39527492726917</v>
      </c>
      <c r="D257" s="11">
        <v>4.2841798414272311E-2</v>
      </c>
      <c r="E257" s="11">
        <v>275.7587081831058</v>
      </c>
      <c r="F257" s="11">
        <v>8.5141435435208093E-2</v>
      </c>
      <c r="G257" s="12">
        <v>6.0055573000000001E-2</v>
      </c>
      <c r="H257" s="12">
        <f t="shared" si="3"/>
        <v>7.2066687599999998E-2</v>
      </c>
      <c r="I257" s="13">
        <v>3.7649707976095508E-3</v>
      </c>
      <c r="J257" s="11">
        <v>10874.857071911809</v>
      </c>
      <c r="K257" s="11">
        <v>3087.5338804776225</v>
      </c>
      <c r="L257" s="18">
        <v>3.2927061581609425</v>
      </c>
      <c r="M257" s="14">
        <v>0.1837316310908039</v>
      </c>
      <c r="N257" s="18">
        <v>23.014839186600891</v>
      </c>
      <c r="O257" s="16">
        <v>6.0055573000000001E-2</v>
      </c>
      <c r="P257" s="16">
        <v>13.649516058000005</v>
      </c>
      <c r="Q257" s="17">
        <v>6.269144743002536E-2</v>
      </c>
      <c r="R257" s="5" t="s">
        <v>18</v>
      </c>
      <c r="S257" s="5" t="s">
        <v>19</v>
      </c>
    </row>
    <row r="258" spans="2:19">
      <c r="B258" s="5" t="s">
        <v>275</v>
      </c>
      <c r="C258" s="11">
        <v>18.144828268547595</v>
      </c>
      <c r="D258" s="11">
        <v>1.0490549745655683E-2</v>
      </c>
      <c r="E258" s="11">
        <v>120.679377589067</v>
      </c>
      <c r="F258" s="11">
        <v>3.7254615175744771E-2</v>
      </c>
      <c r="G258" s="12">
        <v>2.3690485953488358E-2</v>
      </c>
      <c r="H258" s="12">
        <f t="shared" si="3"/>
        <v>2.8428583144186028E-2</v>
      </c>
      <c r="I258" s="13">
        <v>1.5615150768676278E-3</v>
      </c>
      <c r="J258" s="11">
        <v>5781.5646367070294</v>
      </c>
      <c r="K258" s="11">
        <v>3087.0738580209472</v>
      </c>
      <c r="L258" s="18">
        <v>3.29426767323781</v>
      </c>
      <c r="M258" s="14">
        <v>0.18381876298118979</v>
      </c>
      <c r="N258" s="18">
        <v>23.038529672554379</v>
      </c>
      <c r="O258" s="16">
        <v>0</v>
      </c>
      <c r="P258" s="16">
        <v>13.649516058000005</v>
      </c>
      <c r="Q258" s="17">
        <v>6.5913172061280528E-2</v>
      </c>
      <c r="R258" s="5" t="s">
        <v>18</v>
      </c>
      <c r="S258" s="5" t="s">
        <v>19</v>
      </c>
    </row>
    <row r="259" spans="2:19">
      <c r="B259" s="5" t="s">
        <v>276</v>
      </c>
      <c r="C259" s="11">
        <v>299.8198661056457</v>
      </c>
      <c r="D259" s="11">
        <v>0.30140668197060616</v>
      </c>
      <c r="E259" s="11">
        <v>2045.1079070725152</v>
      </c>
      <c r="F259" s="11">
        <v>0.63093114134553119</v>
      </c>
      <c r="G259" s="12">
        <v>0.39709409707338089</v>
      </c>
      <c r="H259" s="12">
        <f t="shared" si="3"/>
        <v>0.47651291648805705</v>
      </c>
      <c r="I259" s="13">
        <v>2.5510009019697414E-2</v>
      </c>
      <c r="J259" s="11">
        <v>10052.925641171532</v>
      </c>
      <c r="K259" s="11">
        <v>3085.0750670104358</v>
      </c>
      <c r="L259" s="18">
        <v>3.3197776822575076</v>
      </c>
      <c r="M259" s="14">
        <v>0.18524221085087395</v>
      </c>
      <c r="N259" s="18">
        <v>23.43562376962776</v>
      </c>
      <c r="O259" s="16">
        <v>0</v>
      </c>
      <c r="P259" s="16">
        <v>13.649516058000005</v>
      </c>
      <c r="Q259" s="17">
        <v>6.4241723076994772E-2</v>
      </c>
      <c r="R259" s="5" t="s">
        <v>18</v>
      </c>
      <c r="S259" s="5" t="s">
        <v>19</v>
      </c>
    </row>
    <row r="260" spans="2:19">
      <c r="B260" s="5" t="s">
        <v>277</v>
      </c>
      <c r="C260" s="11">
        <v>10.935007947577899</v>
      </c>
      <c r="D260" s="11">
        <v>1.5752168436912906E-2</v>
      </c>
      <c r="E260" s="11">
        <v>79.518324638579841</v>
      </c>
      <c r="F260" s="11">
        <v>2.4341486332588164E-2</v>
      </c>
      <c r="G260" s="12">
        <v>1.5027456E-2</v>
      </c>
      <c r="H260" s="12">
        <f t="shared" si="3"/>
        <v>1.80329472E-2</v>
      </c>
      <c r="I260" s="13">
        <v>9.8635281830250325E-4</v>
      </c>
      <c r="J260" s="11">
        <v>14405.264735451798</v>
      </c>
      <c r="K260" s="11">
        <v>3061.1165971143241</v>
      </c>
      <c r="L260" s="18">
        <v>3.3207640350758099</v>
      </c>
      <c r="M260" s="14">
        <v>0.18529724892698304</v>
      </c>
      <c r="N260" s="18">
        <v>23.450651225627759</v>
      </c>
      <c r="O260" s="16">
        <v>1.5027456E-2</v>
      </c>
      <c r="P260" s="16">
        <v>13.664543514000005</v>
      </c>
      <c r="Q260" s="17">
        <v>6.5636713113816691E-2</v>
      </c>
      <c r="R260" s="5" t="s">
        <v>18</v>
      </c>
      <c r="S260" s="5" t="s">
        <v>19</v>
      </c>
    </row>
    <row r="261" spans="2:19">
      <c r="B261" s="5" t="s">
        <v>278</v>
      </c>
      <c r="C261" s="11">
        <v>6.6841694610292803</v>
      </c>
      <c r="D261" s="11">
        <v>8.9537162695700282E-3</v>
      </c>
      <c r="E261" s="11">
        <v>44.455720292216945</v>
      </c>
      <c r="F261" s="11">
        <v>1.351760733076522E-2</v>
      </c>
      <c r="G261" s="12">
        <v>8.7270719999999902E-3</v>
      </c>
      <c r="H261" s="12">
        <f t="shared" ref="H261:H324" si="4">G261*1.2</f>
        <v>1.0472486399999988E-2</v>
      </c>
      <c r="I261" s="13">
        <v>5.3831499083514226E-4</v>
      </c>
      <c r="J261" s="11">
        <v>13395.405849257548</v>
      </c>
      <c r="K261" s="11">
        <v>3040.6902063246525</v>
      </c>
      <c r="L261" s="18">
        <v>3.3213023500666452</v>
      </c>
      <c r="M261" s="14">
        <v>0.18532728667907994</v>
      </c>
      <c r="N261" s="18">
        <v>23.459378297627758</v>
      </c>
      <c r="O261" s="16">
        <v>0</v>
      </c>
      <c r="P261" s="16">
        <v>13.664543514000005</v>
      </c>
      <c r="Q261" s="17">
        <v>6.1683344750122708E-2</v>
      </c>
      <c r="R261" s="5" t="s">
        <v>18</v>
      </c>
      <c r="S261" s="5" t="s">
        <v>19</v>
      </c>
    </row>
    <row r="262" spans="2:19">
      <c r="B262" s="5" t="s">
        <v>279</v>
      </c>
      <c r="C262" s="11">
        <v>21.863311267965702</v>
      </c>
      <c r="D262" s="11">
        <v>2.9205332943420852E-2</v>
      </c>
      <c r="E262" s="11">
        <v>155.1940281768432</v>
      </c>
      <c r="F262" s="11">
        <v>4.6856370573672604E-2</v>
      </c>
      <c r="G262" s="12">
        <v>3.1294815000000004E-2</v>
      </c>
      <c r="H262" s="12">
        <f t="shared" si="4"/>
        <v>3.7553778000000003E-2</v>
      </c>
      <c r="I262" s="13">
        <v>2.0199321633027913E-3</v>
      </c>
      <c r="J262" s="11">
        <v>13358.147165115257</v>
      </c>
      <c r="K262" s="11">
        <v>3019.212216096349</v>
      </c>
      <c r="L262" s="18">
        <v>3.323322282229948</v>
      </c>
      <c r="M262" s="14">
        <v>0.18543999805180192</v>
      </c>
      <c r="N262" s="18">
        <v>23.490673112627757</v>
      </c>
      <c r="O262" s="16">
        <v>3.1294815000000004E-2</v>
      </c>
      <c r="P262" s="16">
        <v>13.695838329000006</v>
      </c>
      <c r="Q262" s="17">
        <v>6.4545266150408342E-2</v>
      </c>
      <c r="R262" s="5" t="s">
        <v>18</v>
      </c>
      <c r="S262" s="5" t="s">
        <v>19</v>
      </c>
    </row>
    <row r="263" spans="2:19">
      <c r="B263" s="5" t="s">
        <v>280</v>
      </c>
      <c r="C263" s="11">
        <v>74.343335802670424</v>
      </c>
      <c r="D263" s="11">
        <v>8.3460086346954107E-2</v>
      </c>
      <c r="E263" s="11">
        <v>527.7170328826262</v>
      </c>
      <c r="F263" s="11">
        <v>0.159189628479496</v>
      </c>
      <c r="G263" s="12">
        <v>0.10641393299999999</v>
      </c>
      <c r="H263" s="12">
        <f t="shared" si="4"/>
        <v>0.12769671959999998</v>
      </c>
      <c r="I263" s="13">
        <v>6.7833619842909993E-3</v>
      </c>
      <c r="J263" s="11">
        <v>11226.303668762224</v>
      </c>
      <c r="K263" s="11">
        <v>3016.5717337174269</v>
      </c>
      <c r="L263" s="18">
        <v>3.3301056442142389</v>
      </c>
      <c r="M263" s="14">
        <v>0.18581850682294268</v>
      </c>
      <c r="N263" s="18">
        <v>23.597087045627756</v>
      </c>
      <c r="O263" s="16">
        <v>0.10641393299999999</v>
      </c>
      <c r="P263" s="16">
        <v>13.802252262000007</v>
      </c>
      <c r="Q263" s="17">
        <v>6.3745054741008403E-2</v>
      </c>
      <c r="R263" s="5" t="s">
        <v>18</v>
      </c>
      <c r="S263" s="5" t="s">
        <v>19</v>
      </c>
    </row>
    <row r="264" spans="2:19">
      <c r="B264" s="5" t="s">
        <v>281</v>
      </c>
      <c r="C264" s="11">
        <v>10.476993155063212</v>
      </c>
      <c r="D264" s="11">
        <v>1.1481010171459293E-2</v>
      </c>
      <c r="E264" s="11">
        <v>69.681398701887488</v>
      </c>
      <c r="F264" s="11">
        <v>2.0931747417243914E-2</v>
      </c>
      <c r="G264" s="12">
        <v>1.3679107649922459E-2</v>
      </c>
      <c r="H264" s="12">
        <f t="shared" si="4"/>
        <v>1.6414929179906949E-2</v>
      </c>
      <c r="I264" s="13">
        <v>7.768447894604979E-4</v>
      </c>
      <c r="J264" s="11">
        <v>10958.306454472455</v>
      </c>
      <c r="K264" s="11">
        <v>3003.9218223495459</v>
      </c>
      <c r="L264" s="18">
        <v>3.3308824890036997</v>
      </c>
      <c r="M264" s="14">
        <v>0.18586185443837391</v>
      </c>
      <c r="N264" s="18">
        <v>23.610766153277677</v>
      </c>
      <c r="O264" s="16">
        <v>0</v>
      </c>
      <c r="P264" s="16">
        <v>13.802252262000007</v>
      </c>
      <c r="Q264" s="17">
        <v>5.6790604280747913E-2</v>
      </c>
      <c r="R264" s="5" t="s">
        <v>18</v>
      </c>
      <c r="S264" s="5" t="s">
        <v>19</v>
      </c>
    </row>
    <row r="265" spans="2:19">
      <c r="B265" s="5" t="s">
        <v>282</v>
      </c>
      <c r="C265" s="11">
        <v>61.956351054849812</v>
      </c>
      <c r="D265" s="11">
        <v>7.6310519758199497E-2</v>
      </c>
      <c r="E265" s="11">
        <v>450.54061782301869</v>
      </c>
      <c r="F265" s="11">
        <v>0.13433521890055011</v>
      </c>
      <c r="G265" s="12">
        <v>8.5143636279069707E-2</v>
      </c>
      <c r="H265" s="12">
        <f t="shared" si="4"/>
        <v>0.10217236353488364</v>
      </c>
      <c r="I265" s="13">
        <v>5.7087338701530517E-3</v>
      </c>
      <c r="J265" s="11">
        <v>12316.819576840795</v>
      </c>
      <c r="K265" s="11">
        <v>2981.6450190362116</v>
      </c>
      <c r="L265" s="18">
        <v>3.3365912228738526</v>
      </c>
      <c r="M265" s="14">
        <v>0.18618039940869471</v>
      </c>
      <c r="N265" s="18">
        <v>23.695909789556747</v>
      </c>
      <c r="O265" s="16">
        <v>0</v>
      </c>
      <c r="P265" s="16">
        <v>13.802252262000007</v>
      </c>
      <c r="Q265" s="17">
        <v>6.7048274182722356E-2</v>
      </c>
      <c r="R265" s="5" t="s">
        <v>18</v>
      </c>
      <c r="S265" s="5" t="s">
        <v>19</v>
      </c>
    </row>
    <row r="266" spans="2:19">
      <c r="B266" s="5" t="s">
        <v>283</v>
      </c>
      <c r="C266" s="11">
        <v>67.616346735486644</v>
      </c>
      <c r="D266" s="11">
        <v>7.6793122910602488E-2</v>
      </c>
      <c r="E266" s="11">
        <v>479.96632769244331</v>
      </c>
      <c r="F266" s="11">
        <v>0.14259920055497433</v>
      </c>
      <c r="G266" s="12">
        <v>9.6785021999999998E-2</v>
      </c>
      <c r="H266" s="12">
        <f t="shared" si="4"/>
        <v>0.11614202639999999</v>
      </c>
      <c r="I266" s="13">
        <v>6.1372320638784488E-3</v>
      </c>
      <c r="J266" s="11">
        <v>11357.183080448747</v>
      </c>
      <c r="K266" s="11">
        <v>2971.0250975428885</v>
      </c>
      <c r="L266" s="18">
        <v>3.3427284549377312</v>
      </c>
      <c r="M266" s="14">
        <v>0.18652285439960983</v>
      </c>
      <c r="N266" s="18">
        <v>23.792694811556746</v>
      </c>
      <c r="O266" s="16">
        <v>9.6785021999999998E-2</v>
      </c>
      <c r="P266" s="16">
        <v>13.899037284000007</v>
      </c>
      <c r="Q266" s="17">
        <v>6.3410969353072513E-2</v>
      </c>
      <c r="R266" s="5" t="s">
        <v>18</v>
      </c>
      <c r="S266" s="5" t="s">
        <v>19</v>
      </c>
    </row>
    <row r="267" spans="2:19">
      <c r="B267" s="5" t="s">
        <v>284</v>
      </c>
      <c r="C267" s="11">
        <v>284.8395088766469</v>
      </c>
      <c r="D267" s="11">
        <v>0.20066850620786655</v>
      </c>
      <c r="E267" s="11">
        <v>2021.8982488371109</v>
      </c>
      <c r="F267" s="11">
        <v>0.59202624947906846</v>
      </c>
      <c r="G267" s="12">
        <v>0.40771498999999994</v>
      </c>
      <c r="H267" s="12">
        <f t="shared" si="4"/>
        <v>0.48925798799999992</v>
      </c>
      <c r="I267" s="13">
        <v>2.5208035272199062E-2</v>
      </c>
      <c r="J267" s="11">
        <v>7044.9674274213276</v>
      </c>
      <c r="K267" s="11">
        <v>2928.0714290126652</v>
      </c>
      <c r="L267" s="18">
        <v>3.3679364902099302</v>
      </c>
      <c r="M267" s="14">
        <v>0.18792945226005861</v>
      </c>
      <c r="N267" s="18">
        <v>24.200409801556745</v>
      </c>
      <c r="O267" s="16">
        <v>0.40771498999999994</v>
      </c>
      <c r="P267" s="16">
        <v>14.306752274000008</v>
      </c>
      <c r="Q267" s="17">
        <v>6.1827590082471739E-2</v>
      </c>
      <c r="R267" s="5" t="s">
        <v>201</v>
      </c>
      <c r="S267" s="5" t="s">
        <v>19</v>
      </c>
    </row>
    <row r="268" spans="2:19">
      <c r="B268" s="5" t="s">
        <v>285</v>
      </c>
      <c r="C268" s="11">
        <v>87.143504976184644</v>
      </c>
      <c r="D268" s="11">
        <v>9.9340805206467181E-2</v>
      </c>
      <c r="E268" s="11">
        <v>609.98636011921587</v>
      </c>
      <c r="F268" s="11">
        <v>0.17750520866477293</v>
      </c>
      <c r="G268" s="12">
        <v>0.13284469099999999</v>
      </c>
      <c r="H268" s="12">
        <f t="shared" si="4"/>
        <v>0.15941362919999999</v>
      </c>
      <c r="I268" s="13">
        <v>6.889079970712645E-3</v>
      </c>
      <c r="J268" s="11">
        <v>11399.679784926706</v>
      </c>
      <c r="K268" s="11">
        <v>2909.9865221589753</v>
      </c>
      <c r="L268" s="18">
        <v>3.3748255701806431</v>
      </c>
      <c r="M268" s="14">
        <v>0.18831386005077413</v>
      </c>
      <c r="N268" s="18">
        <v>24.333254492556744</v>
      </c>
      <c r="O268" s="16">
        <v>0.13284469100000001</v>
      </c>
      <c r="P268" s="16">
        <v>14.439596965000009</v>
      </c>
      <c r="Q268" s="17">
        <v>5.185815043758614E-2</v>
      </c>
      <c r="R268" s="5" t="s">
        <v>18</v>
      </c>
      <c r="S268" s="5" t="s">
        <v>19</v>
      </c>
    </row>
    <row r="269" spans="2:19">
      <c r="B269" s="5" t="s">
        <v>286</v>
      </c>
      <c r="C269" s="11">
        <v>12.578174904431183</v>
      </c>
      <c r="D269" s="11">
        <v>2.0060761147843522E-2</v>
      </c>
      <c r="E269" s="11">
        <v>91.467276494567145</v>
      </c>
      <c r="F269" s="11">
        <v>2.6420998266418097E-2</v>
      </c>
      <c r="G269" s="12">
        <v>1.72855813953488E-2</v>
      </c>
      <c r="H269" s="12">
        <f t="shared" si="4"/>
        <v>2.074269767441856E-2</v>
      </c>
      <c r="I269" s="13">
        <v>1.0865857129209358E-3</v>
      </c>
      <c r="J269" s="11">
        <v>15948.864839505681</v>
      </c>
      <c r="K269" s="11">
        <v>2888.573846187212</v>
      </c>
      <c r="L269" s="18">
        <v>3.3759121558935639</v>
      </c>
      <c r="M269" s="14">
        <v>0.18837449108062176</v>
      </c>
      <c r="N269" s="18">
        <v>24.350540073952093</v>
      </c>
      <c r="O269" s="16">
        <v>0</v>
      </c>
      <c r="P269" s="16">
        <v>14.439596965000009</v>
      </c>
      <c r="Q269" s="17">
        <v>6.2860813765472423E-2</v>
      </c>
      <c r="R269" s="5" t="s">
        <v>18</v>
      </c>
      <c r="S269" s="5" t="s">
        <v>19</v>
      </c>
    </row>
    <row r="270" spans="2:19">
      <c r="B270" s="5" t="s">
        <v>287</v>
      </c>
      <c r="C270" s="11">
        <v>34.968478276918276</v>
      </c>
      <c r="D270" s="11">
        <v>3.6874516101133195E-2</v>
      </c>
      <c r="E270" s="11">
        <v>248.21944565007038</v>
      </c>
      <c r="F270" s="11">
        <v>7.0933755766875523E-2</v>
      </c>
      <c r="G270" s="12">
        <v>5.0053353999999994E-2</v>
      </c>
      <c r="H270" s="12">
        <f t="shared" si="4"/>
        <v>6.006402479999999E-2</v>
      </c>
      <c r="I270" s="13">
        <v>3.0240996807077295E-3</v>
      </c>
      <c r="J270" s="11">
        <v>10545.073139620446</v>
      </c>
      <c r="K270" s="11">
        <v>2857.7034156653071</v>
      </c>
      <c r="L270" s="18">
        <v>3.3789362555742715</v>
      </c>
      <c r="M270" s="14">
        <v>0.18854323458223682</v>
      </c>
      <c r="N270" s="18">
        <v>24.400593427952092</v>
      </c>
      <c r="O270" s="16">
        <v>5.0053353999999994E-2</v>
      </c>
      <c r="P270" s="16">
        <v>14.489650319000008</v>
      </c>
      <c r="Q270" s="17">
        <v>6.0417523283409338E-2</v>
      </c>
      <c r="R270" s="5" t="s">
        <v>18</v>
      </c>
      <c r="S270" s="5" t="s">
        <v>19</v>
      </c>
    </row>
    <row r="271" spans="2:19">
      <c r="B271" s="5" t="s">
        <v>288</v>
      </c>
      <c r="C271" s="11">
        <v>97.250812269146849</v>
      </c>
      <c r="D271" s="11">
        <v>9.7665698435950771E-2</v>
      </c>
      <c r="E271" s="11">
        <v>646.80510176089217</v>
      </c>
      <c r="F271" s="11">
        <v>0.18478445820359124</v>
      </c>
      <c r="G271" s="12">
        <v>0.12697386648851289</v>
      </c>
      <c r="H271" s="12">
        <f t="shared" si="4"/>
        <v>0.15236863978621545</v>
      </c>
      <c r="I271" s="13">
        <v>7.5503613919342075E-3</v>
      </c>
      <c r="J271" s="11">
        <v>10042.661460313124</v>
      </c>
      <c r="K271" s="11">
        <v>2856.880035431469</v>
      </c>
      <c r="L271" s="18">
        <v>3.3864866169662058</v>
      </c>
      <c r="M271" s="14">
        <v>0.18896454160060738</v>
      </c>
      <c r="N271" s="18">
        <v>24.527567294440605</v>
      </c>
      <c r="O271" s="16">
        <v>0</v>
      </c>
      <c r="P271" s="16">
        <v>14.489650319000008</v>
      </c>
      <c r="Q271" s="17">
        <v>5.9463900728086251E-2</v>
      </c>
      <c r="R271" s="5" t="s">
        <v>18</v>
      </c>
      <c r="S271" s="5" t="s">
        <v>19</v>
      </c>
    </row>
    <row r="272" spans="2:19">
      <c r="B272" s="5" t="s">
        <v>289</v>
      </c>
      <c r="C272" s="11">
        <v>50.760241909403831</v>
      </c>
      <c r="D272" s="11">
        <v>4.0670829902313313E-2</v>
      </c>
      <c r="E272" s="11">
        <v>337.60112298862015</v>
      </c>
      <c r="F272" s="11">
        <v>9.6034709412335606E-2</v>
      </c>
      <c r="G272" s="12">
        <v>6.6274245209302252E-2</v>
      </c>
      <c r="H272" s="12">
        <f t="shared" si="4"/>
        <v>7.9529094251162696E-2</v>
      </c>
      <c r="I272" s="13">
        <v>3.982248895917923E-3</v>
      </c>
      <c r="J272" s="11">
        <v>8012.339652537913</v>
      </c>
      <c r="K272" s="11">
        <v>2844.6205558259576</v>
      </c>
      <c r="L272" s="18">
        <v>3.3904688658621236</v>
      </c>
      <c r="M272" s="14">
        <v>0.18918674942903541</v>
      </c>
      <c r="N272" s="18">
        <v>24.593841539649908</v>
      </c>
      <c r="O272" s="16">
        <v>0</v>
      </c>
      <c r="P272" s="16">
        <v>14.489650319000008</v>
      </c>
      <c r="Q272" s="17">
        <v>6.0087427376071791E-2</v>
      </c>
      <c r="R272" s="5" t="s">
        <v>18</v>
      </c>
      <c r="S272" s="5" t="s">
        <v>19</v>
      </c>
    </row>
    <row r="273" spans="2:19">
      <c r="B273" s="5" t="s">
        <v>290</v>
      </c>
      <c r="C273" s="11">
        <v>122.1632927893713</v>
      </c>
      <c r="D273" s="11">
        <v>0.17690335337506641</v>
      </c>
      <c r="E273" s="11">
        <v>812.49543505502425</v>
      </c>
      <c r="F273" s="11">
        <v>0.22820994254482729</v>
      </c>
      <c r="G273" s="12">
        <v>0.1595004223255812</v>
      </c>
      <c r="H273" s="12">
        <f t="shared" si="4"/>
        <v>0.19140050679069745</v>
      </c>
      <c r="I273" s="13">
        <v>1.8148064604778912E-3</v>
      </c>
      <c r="J273" s="11">
        <v>14480.892691724966</v>
      </c>
      <c r="K273" s="11">
        <v>2808.7535350813678</v>
      </c>
      <c r="L273" s="18">
        <v>3.3922836723226015</v>
      </c>
      <c r="M273" s="14">
        <v>0.18928801487304453</v>
      </c>
      <c r="N273" s="18">
        <v>24.75334196197549</v>
      </c>
      <c r="O273" s="16">
        <v>0</v>
      </c>
      <c r="P273" s="16">
        <v>14.489650319000008</v>
      </c>
      <c r="Q273" s="17">
        <v>1.1378066803944924E-2</v>
      </c>
      <c r="R273" s="5" t="s">
        <v>18</v>
      </c>
      <c r="S273" s="5" t="s">
        <v>19</v>
      </c>
    </row>
    <row r="274" spans="2:19">
      <c r="B274" s="5" t="s">
        <v>291</v>
      </c>
      <c r="C274" s="11">
        <v>16.842654624636694</v>
      </c>
      <c r="D274" s="11">
        <v>7.0254517948499405E-3</v>
      </c>
      <c r="E274" s="11">
        <v>112.01875525997875</v>
      </c>
      <c r="F274" s="11">
        <v>3.1447763945946797E-2</v>
      </c>
      <c r="G274" s="12">
        <v>2.1990325116278998E-2</v>
      </c>
      <c r="H274" s="12">
        <f t="shared" si="4"/>
        <v>2.6388390139534798E-2</v>
      </c>
      <c r="I274" s="13">
        <v>1.3807296983937547E-3</v>
      </c>
      <c r="J274" s="11">
        <v>4171.2259447352308</v>
      </c>
      <c r="K274" s="11">
        <v>2807.3659516177672</v>
      </c>
      <c r="L274" s="18">
        <v>3.3936644020209954</v>
      </c>
      <c r="M274" s="14">
        <v>0.1893650590146703</v>
      </c>
      <c r="N274" s="18">
        <v>24.775332287091768</v>
      </c>
      <c r="O274" s="16">
        <v>0</v>
      </c>
      <c r="P274" s="16">
        <v>14.489650319000008</v>
      </c>
      <c r="Q274" s="17">
        <v>6.2788052977517286E-2</v>
      </c>
      <c r="R274" s="5" t="s">
        <v>18</v>
      </c>
      <c r="S274" s="5" t="s">
        <v>19</v>
      </c>
    </row>
    <row r="275" spans="2:19">
      <c r="B275" s="5" t="s">
        <v>292</v>
      </c>
      <c r="C275" s="11">
        <v>66.516263343154904</v>
      </c>
      <c r="D275" s="11">
        <v>3.805450886180993E-2</v>
      </c>
      <c r="E275" s="11">
        <v>442.39279319698625</v>
      </c>
      <c r="F275" s="11">
        <v>0.12352534423203287</v>
      </c>
      <c r="G275" s="12">
        <v>8.6845826209391783E-2</v>
      </c>
      <c r="H275" s="12">
        <f t="shared" si="4"/>
        <v>0.10421499145127014</v>
      </c>
      <c r="I275" s="13">
        <v>5.0542903719093613E-3</v>
      </c>
      <c r="J275" s="11">
        <v>5721.0833785848954</v>
      </c>
      <c r="K275" s="11">
        <v>2792.2096863144466</v>
      </c>
      <c r="L275" s="18">
        <v>3.3987186923929049</v>
      </c>
      <c r="M275" s="14">
        <v>0.18964708631058794</v>
      </c>
      <c r="N275" s="18">
        <v>24.862178113301159</v>
      </c>
      <c r="O275" s="16">
        <v>0</v>
      </c>
      <c r="P275" s="16">
        <v>14.489650319000008</v>
      </c>
      <c r="Q275" s="17">
        <v>5.8198425791045956E-2</v>
      </c>
      <c r="R275" s="5" t="s">
        <v>18</v>
      </c>
      <c r="S275" s="5" t="s">
        <v>19</v>
      </c>
    </row>
    <row r="276" spans="2:19">
      <c r="B276" s="5" t="s">
        <v>293</v>
      </c>
      <c r="C276" s="11">
        <v>131.39042728168539</v>
      </c>
      <c r="D276" s="11">
        <v>0.1553882363597141</v>
      </c>
      <c r="E276" s="11">
        <v>873.86415296090138</v>
      </c>
      <c r="F276" s="11">
        <v>0.24390774490731812</v>
      </c>
      <c r="G276" s="12">
        <v>0.17154767330232543</v>
      </c>
      <c r="H276" s="12">
        <f t="shared" si="4"/>
        <v>0.2058572079627905</v>
      </c>
      <c r="I276" s="13">
        <v>9.8839061073126913E-3</v>
      </c>
      <c r="J276" s="11">
        <v>11826.450341513868</v>
      </c>
      <c r="K276" s="11">
        <v>2791.1402942996233</v>
      </c>
      <c r="L276" s="18">
        <v>3.4086025985002175</v>
      </c>
      <c r="M276" s="14">
        <v>0.19019860415135972</v>
      </c>
      <c r="N276" s="18">
        <v>25.033725786603483</v>
      </c>
      <c r="O276" s="16">
        <v>0</v>
      </c>
      <c r="P276" s="16">
        <v>14.489650319000008</v>
      </c>
      <c r="Q276" s="17">
        <v>5.7616089551351023E-2</v>
      </c>
      <c r="R276" s="5" t="s">
        <v>18</v>
      </c>
      <c r="S276" s="5" t="s">
        <v>19</v>
      </c>
    </row>
    <row r="277" spans="2:19">
      <c r="B277" s="5" t="s">
        <v>294</v>
      </c>
      <c r="C277" s="11">
        <v>41.845119006894677</v>
      </c>
      <c r="D277" s="11">
        <v>1.6965325619750702E-2</v>
      </c>
      <c r="E277" s="11">
        <v>278.30756192087688</v>
      </c>
      <c r="F277" s="11">
        <v>7.7294414596423444E-2</v>
      </c>
      <c r="G277" s="12">
        <v>5.4634366850044497E-2</v>
      </c>
      <c r="H277" s="12">
        <f t="shared" si="4"/>
        <v>6.5561240220053399E-2</v>
      </c>
      <c r="I277" s="13">
        <v>3.1076140770834749E-3</v>
      </c>
      <c r="J277" s="11">
        <v>4054.3141045806042</v>
      </c>
      <c r="K277" s="11">
        <v>2777.3019914708002</v>
      </c>
      <c r="L277" s="18">
        <v>3.4117102125773009</v>
      </c>
      <c r="M277" s="14">
        <v>0.19037200772148036</v>
      </c>
      <c r="N277" s="18">
        <v>25.088360153453529</v>
      </c>
      <c r="O277" s="16">
        <v>0</v>
      </c>
      <c r="P277" s="16">
        <v>14.489650319000008</v>
      </c>
      <c r="Q277" s="17">
        <v>5.6880206658438542E-2</v>
      </c>
      <c r="R277" s="5" t="s">
        <v>18</v>
      </c>
      <c r="S277" s="5" t="s">
        <v>19</v>
      </c>
    </row>
    <row r="278" spans="2:19">
      <c r="B278" s="5" t="s">
        <v>295</v>
      </c>
      <c r="C278" s="11">
        <v>14.68488599284068</v>
      </c>
      <c r="D278" s="11">
        <v>1.7749220021676025E-2</v>
      </c>
      <c r="E278" s="11">
        <v>104.23885854316428</v>
      </c>
      <c r="F278" s="11">
        <v>2.8735346712183425E-2</v>
      </c>
      <c r="G278" s="12">
        <v>2.1019725E-2</v>
      </c>
      <c r="H278" s="12">
        <f t="shared" si="4"/>
        <v>2.522367E-2</v>
      </c>
      <c r="I278" s="13">
        <v>1.2179448046150509E-3</v>
      </c>
      <c r="J278" s="11">
        <v>12086.726468512796</v>
      </c>
      <c r="K278" s="11">
        <v>2756.682787377646</v>
      </c>
      <c r="L278" s="18">
        <v>3.4129281573819159</v>
      </c>
      <c r="M278" s="14">
        <v>0.19043996853388867</v>
      </c>
      <c r="N278" s="18">
        <v>25.109379878453527</v>
      </c>
      <c r="O278" s="16">
        <v>2.1019725E-2</v>
      </c>
      <c r="P278" s="16">
        <v>14.510670044000008</v>
      </c>
      <c r="Q278" s="17">
        <v>5.7942946666288492E-2</v>
      </c>
      <c r="R278" s="5" t="s">
        <v>18</v>
      </c>
      <c r="S278" s="5" t="s">
        <v>19</v>
      </c>
    </row>
    <row r="279" spans="2:19">
      <c r="B279" s="5" t="s">
        <v>296</v>
      </c>
      <c r="C279" s="11">
        <v>17.186913209396625</v>
      </c>
      <c r="D279" s="11">
        <v>2.0019146015073395E-2</v>
      </c>
      <c r="E279" s="11">
        <v>124.98157757833319</v>
      </c>
      <c r="F279" s="11">
        <v>3.4370680375998823E-2</v>
      </c>
      <c r="G279" s="12">
        <v>2.3619148999999999E-2</v>
      </c>
      <c r="H279" s="12">
        <f t="shared" si="4"/>
        <v>2.8342978799999998E-2</v>
      </c>
      <c r="I279" s="13">
        <v>1.4019084875109228E-3</v>
      </c>
      <c r="J279" s="11">
        <v>11647.900801714819</v>
      </c>
      <c r="K279" s="11">
        <v>2750.0597321598643</v>
      </c>
      <c r="L279" s="18">
        <v>3.4143300658694269</v>
      </c>
      <c r="M279" s="14">
        <v>0.19051819444311899</v>
      </c>
      <c r="N279" s="18">
        <v>25.132999027453529</v>
      </c>
      <c r="O279" s="16">
        <v>2.3619148999999999E-2</v>
      </c>
      <c r="P279" s="16">
        <v>14.534289193000008</v>
      </c>
      <c r="Q279" s="17">
        <v>5.9354741676379739E-2</v>
      </c>
      <c r="R279" s="5" t="s">
        <v>18</v>
      </c>
      <c r="S279" s="5" t="s">
        <v>19</v>
      </c>
    </row>
    <row r="280" spans="2:19">
      <c r="B280" s="5" t="s">
        <v>297</v>
      </c>
      <c r="C280" s="11">
        <v>38.155093624541564</v>
      </c>
      <c r="D280" s="11">
        <v>3.3838177165324619E-2</v>
      </c>
      <c r="E280" s="11">
        <v>253.76558445823335</v>
      </c>
      <c r="F280" s="11">
        <v>6.9700738978210622E-2</v>
      </c>
      <c r="G280" s="12">
        <v>4.981654806472241E-2</v>
      </c>
      <c r="H280" s="12">
        <f t="shared" si="4"/>
        <v>5.9779857677666887E-2</v>
      </c>
      <c r="I280" s="13">
        <v>2.8716363345541126E-3</v>
      </c>
      <c r="J280" s="11">
        <v>8868.5871140307518</v>
      </c>
      <c r="K280" s="11">
        <v>2746.6584614700778</v>
      </c>
      <c r="L280" s="18">
        <v>3.4172017022039811</v>
      </c>
      <c r="M280" s="14">
        <v>0.19067843055357167</v>
      </c>
      <c r="N280" s="18">
        <v>25.182815575518251</v>
      </c>
      <c r="O280" s="16">
        <v>0</v>
      </c>
      <c r="P280" s="16">
        <v>14.534289193000008</v>
      </c>
      <c r="Q280" s="17">
        <v>5.764422558590851E-2</v>
      </c>
      <c r="R280" s="5" t="s">
        <v>18</v>
      </c>
      <c r="S280" s="5" t="s">
        <v>19</v>
      </c>
    </row>
    <row r="281" spans="2:19">
      <c r="B281" s="5" t="s">
        <v>298</v>
      </c>
      <c r="C281" s="11">
        <v>130.55318750904095</v>
      </c>
      <c r="D281" s="11">
        <v>0.11461072599208916</v>
      </c>
      <c r="E281" s="11">
        <v>868.2957577597914</v>
      </c>
      <c r="F281" s="11">
        <v>0.23546725686268083</v>
      </c>
      <c r="G281" s="12">
        <v>0.17045454545454541</v>
      </c>
      <c r="H281" s="12">
        <f t="shared" si="4"/>
        <v>0.2045454545454545</v>
      </c>
      <c r="I281" s="13">
        <v>9.4865806108420554E-3</v>
      </c>
      <c r="J281" s="11">
        <v>8778.8531386223131</v>
      </c>
      <c r="K281" s="11">
        <v>2711.8323999438608</v>
      </c>
      <c r="L281" s="18">
        <v>3.4266882828148231</v>
      </c>
      <c r="M281" s="14">
        <v>0.19120777779726192</v>
      </c>
      <c r="N281" s="18">
        <v>25.353270120972798</v>
      </c>
      <c r="O281" s="16">
        <v>0</v>
      </c>
      <c r="P281" s="16">
        <v>14.534289193000008</v>
      </c>
      <c r="Q281" s="17">
        <v>5.5654606250273402E-2</v>
      </c>
      <c r="R281" s="5" t="s">
        <v>18</v>
      </c>
      <c r="S281" s="5" t="s">
        <v>19</v>
      </c>
    </row>
    <row r="282" spans="2:19">
      <c r="B282" s="5" t="s">
        <v>299</v>
      </c>
      <c r="C282" s="11">
        <v>2315.4011884890429</v>
      </c>
      <c r="D282" s="11">
        <v>2.1780884316853268</v>
      </c>
      <c r="E282" s="11">
        <v>15399.494013409583</v>
      </c>
      <c r="F282" s="11">
        <v>4.1543514162776605</v>
      </c>
      <c r="G282" s="12">
        <v>3.0230641216744139</v>
      </c>
      <c r="H282" s="12">
        <f t="shared" si="4"/>
        <v>3.6276769460092964</v>
      </c>
      <c r="I282" s="13">
        <v>0.16802850742286524</v>
      </c>
      <c r="J282" s="11">
        <v>9406.9591158268249</v>
      </c>
      <c r="K282" s="11">
        <v>2697.7194267942382</v>
      </c>
      <c r="L282" s="18">
        <v>3.5947167902376882</v>
      </c>
      <c r="M282" s="14">
        <v>0.20058369847030463</v>
      </c>
      <c r="N282" s="18">
        <v>28.376334242647211</v>
      </c>
      <c r="O282" s="16">
        <v>0</v>
      </c>
      <c r="P282" s="16">
        <v>14.534289193000008</v>
      </c>
      <c r="Q282" s="17">
        <v>5.5582184386415746E-2</v>
      </c>
      <c r="R282" s="5" t="s">
        <v>18</v>
      </c>
      <c r="S282" s="5" t="s">
        <v>19</v>
      </c>
    </row>
    <row r="283" spans="2:19">
      <c r="B283" s="5" t="s">
        <v>300</v>
      </c>
      <c r="C283" s="11">
        <v>14.929310537173821</v>
      </c>
      <c r="D283" s="11">
        <v>1.7510846121106538E-2</v>
      </c>
      <c r="E283" s="11">
        <v>99.293301473844721</v>
      </c>
      <c r="F283" s="11">
        <v>2.668354311885868E-2</v>
      </c>
      <c r="G283" s="12">
        <v>1.9492199999999932E-2</v>
      </c>
      <c r="H283" s="12">
        <f t="shared" si="4"/>
        <v>2.3390639999999917E-2</v>
      </c>
      <c r="I283" s="13">
        <v>1.0249007888630389E-3</v>
      </c>
      <c r="J283" s="11">
        <v>11729.17267512436</v>
      </c>
      <c r="K283" s="11">
        <v>2687.3457446560487</v>
      </c>
      <c r="L283" s="18">
        <v>3.5957416910265514</v>
      </c>
      <c r="M283" s="14">
        <v>0.20064088750710263</v>
      </c>
      <c r="N283" s="18">
        <v>28.395826442647209</v>
      </c>
      <c r="O283" s="16">
        <v>0</v>
      </c>
      <c r="P283" s="16">
        <v>14.534289193000008</v>
      </c>
      <c r="Q283" s="17">
        <v>5.2580046832222248E-2</v>
      </c>
      <c r="R283" s="5" t="s">
        <v>18</v>
      </c>
      <c r="S283" s="5" t="s">
        <v>19</v>
      </c>
    </row>
    <row r="284" spans="2:19">
      <c r="B284" s="5" t="s">
        <v>301</v>
      </c>
      <c r="C284" s="11">
        <v>936.20362650053346</v>
      </c>
      <c r="D284" s="11">
        <v>0.96040097673773073</v>
      </c>
      <c r="E284" s="11">
        <v>6226.5935654267423</v>
      </c>
      <c r="F284" s="11">
        <v>1.6545656205873331</v>
      </c>
      <c r="G284" s="12">
        <v>1.2223383178368921</v>
      </c>
      <c r="H284" s="12">
        <f t="shared" si="4"/>
        <v>1.4668059814042704</v>
      </c>
      <c r="I284" s="13">
        <v>6.6579487996866762E-2</v>
      </c>
      <c r="J284" s="11">
        <v>10258.462470687549</v>
      </c>
      <c r="K284" s="11">
        <v>2657.2564969943351</v>
      </c>
      <c r="L284" s="18">
        <v>3.6623211790234182</v>
      </c>
      <c r="M284" s="14">
        <v>0.20435599518427455</v>
      </c>
      <c r="N284" s="18">
        <v>29.618164760484103</v>
      </c>
      <c r="O284" s="16">
        <v>0</v>
      </c>
      <c r="P284" s="16">
        <v>14.534289193000008</v>
      </c>
      <c r="Q284" s="17">
        <v>5.4468952682992858E-2</v>
      </c>
      <c r="R284" s="5" t="s">
        <v>18</v>
      </c>
      <c r="S284" s="5" t="s">
        <v>19</v>
      </c>
    </row>
    <row r="285" spans="2:19">
      <c r="B285" s="5" t="s">
        <v>302</v>
      </c>
      <c r="C285" s="11">
        <v>105.52845171494515</v>
      </c>
      <c r="D285" s="11">
        <v>8.4970201187941491E-2</v>
      </c>
      <c r="E285" s="11">
        <v>749.08074573791168</v>
      </c>
      <c r="F285" s="11">
        <v>0.19859032244213684</v>
      </c>
      <c r="G285" s="12">
        <v>0.15105183899999999</v>
      </c>
      <c r="H285" s="12">
        <f t="shared" si="4"/>
        <v>0.18126220679999999</v>
      </c>
      <c r="I285" s="13">
        <v>8.7926252066841265E-3</v>
      </c>
      <c r="J285" s="11">
        <v>8051.876039787272</v>
      </c>
      <c r="K285" s="11">
        <v>2651.1203708287494</v>
      </c>
      <c r="L285" s="18">
        <v>3.6711138042301026</v>
      </c>
      <c r="M285" s="14">
        <v>0.2048466200056818</v>
      </c>
      <c r="N285" s="18">
        <v>29.769216599484103</v>
      </c>
      <c r="O285" s="16">
        <v>0.15105183899999999</v>
      </c>
      <c r="P285" s="16">
        <v>14.685341032000009</v>
      </c>
      <c r="Q285" s="17">
        <v>5.8209322474280678E-2</v>
      </c>
      <c r="R285" s="5"/>
      <c r="S285" s="5" t="s">
        <v>19</v>
      </c>
    </row>
    <row r="286" spans="2:19">
      <c r="B286" s="5" t="s">
        <v>303</v>
      </c>
      <c r="C286" s="11">
        <v>52.931771079133703</v>
      </c>
      <c r="D286" s="11">
        <v>5.4297677530855661E-2</v>
      </c>
      <c r="E286" s="11">
        <v>352.04373907409501</v>
      </c>
      <c r="F286" s="11">
        <v>9.2111321291313331E-2</v>
      </c>
      <c r="G286" s="12">
        <v>6.910946528037068E-2</v>
      </c>
      <c r="H286" s="12">
        <f t="shared" si="4"/>
        <v>8.2931358336444813E-2</v>
      </c>
      <c r="I286" s="13">
        <v>3.718147834360194E-3</v>
      </c>
      <c r="J286" s="11">
        <v>10258.050396552935</v>
      </c>
      <c r="K286" s="11">
        <v>2616.4737806039088</v>
      </c>
      <c r="L286" s="18">
        <v>3.6748319520644626</v>
      </c>
      <c r="M286" s="14">
        <v>0.205054091104963</v>
      </c>
      <c r="N286" s="18">
        <v>29.838326064764473</v>
      </c>
      <c r="O286" s="16">
        <v>0</v>
      </c>
      <c r="P286" s="16">
        <v>14.685341032000009</v>
      </c>
      <c r="Q286" s="17">
        <v>5.380084796309758E-2</v>
      </c>
      <c r="R286" s="5" t="s">
        <v>18</v>
      </c>
      <c r="S286" s="5" t="s">
        <v>19</v>
      </c>
    </row>
    <row r="287" spans="2:19">
      <c r="B287" s="5" t="s">
        <v>304</v>
      </c>
      <c r="C287" s="11">
        <v>281.471088870578</v>
      </c>
      <c r="D287" s="11">
        <v>0.24952165145323393</v>
      </c>
      <c r="E287" s="11">
        <v>1974.9085219006997</v>
      </c>
      <c r="F287" s="11">
        <v>0.51487925227986231</v>
      </c>
      <c r="G287" s="12">
        <v>0.3788650633635271</v>
      </c>
      <c r="H287" s="12">
        <f t="shared" si="4"/>
        <v>0.45463807603623252</v>
      </c>
      <c r="I287" s="13">
        <v>2.0602194518076457E-2</v>
      </c>
      <c r="J287" s="11">
        <v>8864.9122883084237</v>
      </c>
      <c r="K287" s="11">
        <v>2607.104311769996</v>
      </c>
      <c r="L287" s="18">
        <v>3.6954341465825391</v>
      </c>
      <c r="M287" s="14">
        <v>0.20620368497123451</v>
      </c>
      <c r="N287" s="18">
        <v>30.217191128128</v>
      </c>
      <c r="O287" s="16">
        <v>0</v>
      </c>
      <c r="P287" s="16">
        <v>14.685341032000009</v>
      </c>
      <c r="Q287" s="17">
        <v>5.4378712925314841E-2</v>
      </c>
      <c r="R287" s="5" t="s">
        <v>18</v>
      </c>
      <c r="S287" s="5" t="s">
        <v>19</v>
      </c>
    </row>
    <row r="288" spans="2:19">
      <c r="B288" s="5" t="s">
        <v>305</v>
      </c>
      <c r="C288" s="11">
        <v>13.225834756910999</v>
      </c>
      <c r="D288" s="11">
        <v>1.5348936095305915E-2</v>
      </c>
      <c r="E288" s="11">
        <v>93.881962652828378</v>
      </c>
      <c r="F288" s="11">
        <v>2.4465490651874443E-2</v>
      </c>
      <c r="G288" s="12">
        <v>1.8931261000000001E-2</v>
      </c>
      <c r="H288" s="12">
        <f t="shared" si="4"/>
        <v>2.2717513200000001E-2</v>
      </c>
      <c r="I288" s="13">
        <v>9.2933053303311571E-4</v>
      </c>
      <c r="J288" s="11">
        <v>11605.268308138748</v>
      </c>
      <c r="K288" s="11">
        <v>2605.9841486640853</v>
      </c>
      <c r="L288" s="18">
        <v>3.6963634771155722</v>
      </c>
      <c r="M288" s="14">
        <v>0.20625554122759479</v>
      </c>
      <c r="N288" s="18">
        <v>30.236122389127999</v>
      </c>
      <c r="O288" s="16">
        <v>1.8931261000000001E-2</v>
      </c>
      <c r="P288" s="16">
        <v>14.70427229300001</v>
      </c>
      <c r="Q288" s="17">
        <v>4.9089732217685637E-2</v>
      </c>
      <c r="R288" s="5" t="s">
        <v>18</v>
      </c>
      <c r="S288" s="5" t="s">
        <v>19</v>
      </c>
    </row>
    <row r="289" spans="2:19">
      <c r="B289" s="5" t="s">
        <v>306</v>
      </c>
      <c r="C289" s="11">
        <v>88.169863616808286</v>
      </c>
      <c r="D289" s="11">
        <v>9.3577926815788262E-2</v>
      </c>
      <c r="E289" s="11">
        <v>617.1706565454615</v>
      </c>
      <c r="F289" s="11">
        <v>0.16069181428153723</v>
      </c>
      <c r="G289" s="12">
        <v>0.134409309</v>
      </c>
      <c r="H289" s="12">
        <f t="shared" si="4"/>
        <v>0.16129117079999999</v>
      </c>
      <c r="I289" s="13">
        <v>6.6250673776010321E-3</v>
      </c>
      <c r="J289" s="11">
        <v>10613.368670102946</v>
      </c>
      <c r="K289" s="11">
        <v>2603.6852623711943</v>
      </c>
      <c r="L289" s="18">
        <v>3.7029885444931732</v>
      </c>
      <c r="M289" s="14">
        <v>0.20662521722566593</v>
      </c>
      <c r="N289" s="18">
        <v>30.370531698127998</v>
      </c>
      <c r="O289" s="16">
        <v>0.134409309</v>
      </c>
      <c r="P289" s="16">
        <v>14.83868160200001</v>
      </c>
      <c r="Q289" s="17">
        <v>4.929024207394022E-2</v>
      </c>
      <c r="R289" s="5" t="s">
        <v>18</v>
      </c>
      <c r="S289" s="5" t="s">
        <v>19</v>
      </c>
    </row>
    <row r="290" spans="2:19">
      <c r="B290" s="5" t="s">
        <v>307</v>
      </c>
      <c r="C290" s="11">
        <v>15.014693555684193</v>
      </c>
      <c r="D290" s="11">
        <v>1.8480467244322948E-2</v>
      </c>
      <c r="E290" s="11">
        <v>99.861175105824387</v>
      </c>
      <c r="F290" s="11">
        <v>2.5906828134150912E-2</v>
      </c>
      <c r="G290" s="12">
        <v>1.9603678883720901E-2</v>
      </c>
      <c r="H290" s="12">
        <f t="shared" si="4"/>
        <v>2.3524414660465082E-2</v>
      </c>
      <c r="I290" s="13">
        <v>1.0365158709599327E-3</v>
      </c>
      <c r="J290" s="11">
        <v>12308.254694500041</v>
      </c>
      <c r="K290" s="11">
        <v>2594.2843258851158</v>
      </c>
      <c r="L290" s="18">
        <v>3.7040250603641329</v>
      </c>
      <c r="M290" s="14">
        <v>0.20668305437920328</v>
      </c>
      <c r="N290" s="18">
        <v>30.39013537701172</v>
      </c>
      <c r="O290" s="16">
        <v>0</v>
      </c>
      <c r="P290" s="16">
        <v>14.83868160200001</v>
      </c>
      <c r="Q290" s="17">
        <v>5.287353853876204E-2</v>
      </c>
      <c r="R290" s="5" t="s">
        <v>18</v>
      </c>
      <c r="S290" s="5" t="s">
        <v>19</v>
      </c>
    </row>
    <row r="291" spans="2:19">
      <c r="B291" s="5" t="s">
        <v>308</v>
      </c>
      <c r="C291" s="11">
        <v>47.071322628716544</v>
      </c>
      <c r="D291" s="11">
        <v>4.0169789403768162E-2</v>
      </c>
      <c r="E291" s="11">
        <v>329.48944117103144</v>
      </c>
      <c r="F291" s="11">
        <v>8.4733934703289993E-2</v>
      </c>
      <c r="G291" s="12">
        <v>7.1757215999999999E-2</v>
      </c>
      <c r="H291" s="12">
        <f t="shared" si="4"/>
        <v>8.6108659199999993E-2</v>
      </c>
      <c r="I291" s="13">
        <v>3.7503140013837931E-3</v>
      </c>
      <c r="J291" s="11">
        <v>8533.8136173938728</v>
      </c>
      <c r="K291" s="11">
        <v>2571.6737508230585</v>
      </c>
      <c r="L291" s="18">
        <v>3.7077753743655166</v>
      </c>
      <c r="M291" s="14">
        <v>0.20689232033719623</v>
      </c>
      <c r="N291" s="18">
        <v>30.461892593011722</v>
      </c>
      <c r="O291" s="16">
        <v>7.1757215999999999E-2</v>
      </c>
      <c r="P291" s="16">
        <v>14.91043881800001</v>
      </c>
      <c r="Q291" s="17">
        <v>5.2263928430330869E-2</v>
      </c>
      <c r="R291" s="5" t="s">
        <v>18</v>
      </c>
      <c r="S291" s="5" t="s">
        <v>19</v>
      </c>
    </row>
    <row r="292" spans="2:19">
      <c r="B292" s="5" t="s">
        <v>309</v>
      </c>
      <c r="C292" s="11">
        <v>3368.8379102483073</v>
      </c>
      <c r="D292" s="11">
        <v>3.3178630914048135</v>
      </c>
      <c r="E292" s="11">
        <v>23913.281897620818</v>
      </c>
      <c r="F292" s="11">
        <v>6.1054428005075376</v>
      </c>
      <c r="G292" s="12">
        <v>4.8221039290000016</v>
      </c>
      <c r="H292" s="12">
        <f t="shared" si="4"/>
        <v>5.7865247148000014</v>
      </c>
      <c r="I292" s="13">
        <v>0.26054317379204905</v>
      </c>
      <c r="J292" s="11">
        <v>9848.6872322101826</v>
      </c>
      <c r="K292" s="11">
        <v>2553.1597154445708</v>
      </c>
      <c r="L292" s="18">
        <v>3.9683185481575656</v>
      </c>
      <c r="M292" s="14">
        <v>0.22143052082974324</v>
      </c>
      <c r="N292" s="18">
        <v>35.283996522011726</v>
      </c>
      <c r="O292" s="16">
        <v>4.8221039290000016</v>
      </c>
      <c r="P292" s="16">
        <v>19.732542747000011</v>
      </c>
      <c r="Q292" s="17">
        <v>5.4031015844587985E-2</v>
      </c>
      <c r="R292" s="5" t="s">
        <v>18</v>
      </c>
      <c r="S292" s="5" t="s">
        <v>19</v>
      </c>
    </row>
    <row r="293" spans="2:19">
      <c r="B293" s="5" t="s">
        <v>310</v>
      </c>
      <c r="C293" s="11">
        <v>256.13528414551172</v>
      </c>
      <c r="D293" s="11">
        <v>0.25599966700543625</v>
      </c>
      <c r="E293" s="11">
        <v>1703.529303876591</v>
      </c>
      <c r="F293" s="11">
        <v>0.43188004391736123</v>
      </c>
      <c r="G293" s="12">
        <v>0.33441867078787768</v>
      </c>
      <c r="H293" s="12">
        <f t="shared" si="4"/>
        <v>0.40130240494545322</v>
      </c>
      <c r="I293" s="13">
        <v>1.7318085107100787E-2</v>
      </c>
      <c r="J293" s="11">
        <v>9994.7052534941486</v>
      </c>
      <c r="K293" s="11">
        <v>2535.2076006826824</v>
      </c>
      <c r="L293" s="18">
        <v>3.9856366332646664</v>
      </c>
      <c r="M293" s="14">
        <v>0.22239686275983339</v>
      </c>
      <c r="N293" s="18">
        <v>35.618415192799603</v>
      </c>
      <c r="O293" s="16">
        <v>0</v>
      </c>
      <c r="P293" s="16">
        <v>19.732542747000011</v>
      </c>
      <c r="Q293" s="17">
        <v>5.1785640635135702E-2</v>
      </c>
      <c r="R293" s="5" t="s">
        <v>18</v>
      </c>
      <c r="S293" s="5" t="s">
        <v>19</v>
      </c>
    </row>
    <row r="294" spans="2:19">
      <c r="B294" s="5" t="s">
        <v>311</v>
      </c>
      <c r="C294" s="11">
        <v>50.843427343512509</v>
      </c>
      <c r="D294" s="11">
        <v>5.3245206478736984E-2</v>
      </c>
      <c r="E294" s="11">
        <v>355.89338746164424</v>
      </c>
      <c r="F294" s="11">
        <v>9.0089958173094439E-2</v>
      </c>
      <c r="G294" s="12">
        <v>7.7507547999999996E-2</v>
      </c>
      <c r="H294" s="12">
        <f t="shared" si="4"/>
        <v>9.3009057599999986E-2</v>
      </c>
      <c r="I294" s="13">
        <v>3.9197357427775137E-3</v>
      </c>
      <c r="J294" s="11">
        <v>10472.387339074799</v>
      </c>
      <c r="K294" s="11">
        <v>2531.374882114204</v>
      </c>
      <c r="L294" s="18">
        <v>3.989556369007444</v>
      </c>
      <c r="M294" s="14">
        <v>0.22261558238037424</v>
      </c>
      <c r="N294" s="18">
        <v>35.695922740799602</v>
      </c>
      <c r="O294" s="16">
        <v>7.7507547999999996E-2</v>
      </c>
      <c r="P294" s="16">
        <v>19.810050295000011</v>
      </c>
      <c r="Q294" s="17">
        <v>5.0572309973959104E-2</v>
      </c>
      <c r="R294" s="5" t="s">
        <v>18</v>
      </c>
      <c r="S294" s="5" t="s">
        <v>19</v>
      </c>
    </row>
    <row r="295" spans="2:19">
      <c r="B295" s="5" t="s">
        <v>312</v>
      </c>
      <c r="C295" s="11">
        <v>76.375043960684252</v>
      </c>
      <c r="D295" s="11">
        <v>7.6293643897527366E-2</v>
      </c>
      <c r="E295" s="11">
        <v>534.60937888893488</v>
      </c>
      <c r="F295" s="11">
        <v>0.13350344573330342</v>
      </c>
      <c r="G295" s="12">
        <v>0.11642886199999999</v>
      </c>
      <c r="H295" s="12">
        <f t="shared" si="4"/>
        <v>0.13971463439999998</v>
      </c>
      <c r="I295" s="13">
        <v>5.8522193616121695E-3</v>
      </c>
      <c r="J295" s="11">
        <v>9989.3420600584141</v>
      </c>
      <c r="K295" s="11">
        <v>2497.2148077678744</v>
      </c>
      <c r="L295" s="18">
        <v>3.995408588369056</v>
      </c>
      <c r="M295" s="14">
        <v>0.22294213378130784</v>
      </c>
      <c r="N295" s="18">
        <v>35.812351602799602</v>
      </c>
      <c r="O295" s="16">
        <v>0.11642886199999999</v>
      </c>
      <c r="P295" s="16">
        <v>19.92647915700001</v>
      </c>
      <c r="Q295" s="17">
        <v>5.0264335329603838E-2</v>
      </c>
      <c r="R295" s="5" t="s">
        <v>18</v>
      </c>
      <c r="S295" s="5" t="s">
        <v>19</v>
      </c>
    </row>
    <row r="296" spans="2:19">
      <c r="B296" s="5" t="s">
        <v>313</v>
      </c>
      <c r="C296" s="11">
        <v>158.86863598769961</v>
      </c>
      <c r="D296" s="11">
        <v>0.14480803304451845</v>
      </c>
      <c r="E296" s="11">
        <v>1056.6188792567877</v>
      </c>
      <c r="F296" s="11">
        <v>0.26284129318921567</v>
      </c>
      <c r="G296" s="12">
        <v>0.20742412844107436</v>
      </c>
      <c r="H296" s="12">
        <f t="shared" si="4"/>
        <v>0.24890895412928921</v>
      </c>
      <c r="I296" s="13">
        <v>1.0664831957725586E-2</v>
      </c>
      <c r="J296" s="11">
        <v>9114.9541345423404</v>
      </c>
      <c r="K296" s="11">
        <v>2487.5695328678485</v>
      </c>
      <c r="L296" s="18">
        <v>4.0060734203267812</v>
      </c>
      <c r="M296" s="14">
        <v>0.22353722695901082</v>
      </c>
      <c r="N296" s="18">
        <v>36.019775731240678</v>
      </c>
      <c r="O296" s="16">
        <v>0</v>
      </c>
      <c r="P296" s="16">
        <v>19.92647915700001</v>
      </c>
      <c r="Q296" s="17">
        <v>5.141558042392972E-2</v>
      </c>
      <c r="R296" s="5" t="s">
        <v>18</v>
      </c>
      <c r="S296" s="5" t="s">
        <v>19</v>
      </c>
    </row>
    <row r="297" spans="2:19">
      <c r="B297" s="5" t="s">
        <v>314</v>
      </c>
      <c r="C297" s="11">
        <v>67.393344497906313</v>
      </c>
      <c r="D297" s="11">
        <v>5.4251802332589742E-2</v>
      </c>
      <c r="E297" s="11">
        <v>448.22616931297711</v>
      </c>
      <c r="F297" s="11">
        <v>0.11049324797379295</v>
      </c>
      <c r="G297" s="12">
        <v>8.7990972279069699E-2</v>
      </c>
      <c r="H297" s="12">
        <f t="shared" si="4"/>
        <v>0.10558916673488364</v>
      </c>
      <c r="I297" s="13">
        <v>4.4376471140389713E-3</v>
      </c>
      <c r="J297" s="11">
        <v>8050.023742963991</v>
      </c>
      <c r="K297" s="11">
        <v>2465.1226442925572</v>
      </c>
      <c r="L297" s="18">
        <v>4.0105110674408202</v>
      </c>
      <c r="M297" s="14">
        <v>0.22378484581818142</v>
      </c>
      <c r="N297" s="18">
        <v>36.107766703519751</v>
      </c>
      <c r="O297" s="16">
        <v>0</v>
      </c>
      <c r="P297" s="16">
        <v>19.92647915700001</v>
      </c>
      <c r="Q297" s="17">
        <v>5.0432981919607094E-2</v>
      </c>
      <c r="R297" s="5" t="s">
        <v>18</v>
      </c>
      <c r="S297" s="5" t="s">
        <v>19</v>
      </c>
    </row>
    <row r="298" spans="2:19">
      <c r="B298" s="5" t="s">
        <v>315</v>
      </c>
      <c r="C298" s="11">
        <v>66.232399796866289</v>
      </c>
      <c r="D298" s="11">
        <v>6.4798020372602877E-2</v>
      </c>
      <c r="E298" s="11">
        <v>440.50484608724616</v>
      </c>
      <c r="F298" s="11">
        <v>0.10827343800162281</v>
      </c>
      <c r="G298" s="12">
        <v>8.6475204605454409E-2</v>
      </c>
      <c r="H298" s="12">
        <f t="shared" si="4"/>
        <v>0.10377024552654529</v>
      </c>
      <c r="I298" s="13">
        <v>4.3106789935764347E-3</v>
      </c>
      <c r="J298" s="11">
        <v>9783.4323641204865</v>
      </c>
      <c r="K298" s="11">
        <v>2457.9397698652838</v>
      </c>
      <c r="L298" s="18">
        <v>4.0148217464343965</v>
      </c>
      <c r="M298" s="14">
        <v>0.22402537990915569</v>
      </c>
      <c r="N298" s="18">
        <v>36.194241908125207</v>
      </c>
      <c r="O298" s="16">
        <v>0</v>
      </c>
      <c r="P298" s="16">
        <v>19.92647915700001</v>
      </c>
      <c r="Q298" s="17">
        <v>4.9848728467819542E-2</v>
      </c>
      <c r="R298" s="5" t="s">
        <v>18</v>
      </c>
      <c r="S298" s="5" t="s">
        <v>19</v>
      </c>
    </row>
    <row r="299" spans="2:19">
      <c r="B299" s="5" t="s">
        <v>316</v>
      </c>
      <c r="C299" s="11">
        <v>42.616252306217653</v>
      </c>
      <c r="D299" s="11">
        <v>4.674375161504353E-2</v>
      </c>
      <c r="E299" s="11">
        <v>283.43628979987318</v>
      </c>
      <c r="F299" s="11">
        <v>6.9589837594979762E-2</v>
      </c>
      <c r="G299" s="12">
        <v>5.5641183906976636E-2</v>
      </c>
      <c r="H299" s="12">
        <f t="shared" si="4"/>
        <v>6.6769420688371967E-2</v>
      </c>
      <c r="I299" s="13">
        <v>2.7978861895643307E-3</v>
      </c>
      <c r="J299" s="11">
        <v>10968.527049062848</v>
      </c>
      <c r="K299" s="11">
        <v>2455.2197477646669</v>
      </c>
      <c r="L299" s="18">
        <v>4.017619632623961</v>
      </c>
      <c r="M299" s="14">
        <v>0.22418150079226001</v>
      </c>
      <c r="N299" s="18">
        <v>36.249883092032185</v>
      </c>
      <c r="O299" s="16">
        <v>0</v>
      </c>
      <c r="P299" s="16">
        <v>19.92647915700001</v>
      </c>
      <c r="Q299" s="17">
        <v>5.0284447474050142E-2</v>
      </c>
      <c r="R299" s="5" t="s">
        <v>18</v>
      </c>
      <c r="S299" s="5" t="s">
        <v>19</v>
      </c>
    </row>
    <row r="300" spans="2:19">
      <c r="B300" s="5" t="s">
        <v>317</v>
      </c>
      <c r="C300" s="11">
        <v>47.492232186601051</v>
      </c>
      <c r="D300" s="11">
        <v>5.0703089920984198E-2</v>
      </c>
      <c r="E300" s="11">
        <v>321.67295720105244</v>
      </c>
      <c r="F300" s="11">
        <v>7.7318493483239853E-2</v>
      </c>
      <c r="G300" s="12">
        <v>6.264907925581388E-2</v>
      </c>
      <c r="H300" s="12">
        <f t="shared" si="4"/>
        <v>7.5178895106976659E-2</v>
      </c>
      <c r="I300" s="13">
        <v>3.087643043721465E-3</v>
      </c>
      <c r="J300" s="11">
        <v>10676.080610775971</v>
      </c>
      <c r="K300" s="11">
        <v>2403.6367295530581</v>
      </c>
      <c r="L300" s="18">
        <v>4.0207072756676823</v>
      </c>
      <c r="M300" s="14">
        <v>0.22435378998704378</v>
      </c>
      <c r="N300" s="18">
        <v>36.312532171287998</v>
      </c>
      <c r="O300" s="16">
        <v>0</v>
      </c>
      <c r="P300" s="16">
        <v>19.92647915700001</v>
      </c>
      <c r="Q300" s="17">
        <v>4.9284731402256476E-2</v>
      </c>
      <c r="R300" s="5" t="s">
        <v>18</v>
      </c>
      <c r="S300" s="5" t="s">
        <v>19</v>
      </c>
    </row>
    <row r="301" spans="2:19">
      <c r="B301" s="5" t="s">
        <v>318</v>
      </c>
      <c r="C301" s="11">
        <v>551.36163757401778</v>
      </c>
      <c r="D301" s="11">
        <v>0.51727659523883651</v>
      </c>
      <c r="E301" s="11">
        <v>3707.2003371793717</v>
      </c>
      <c r="F301" s="11">
        <v>0.88896626529735268</v>
      </c>
      <c r="G301" s="12">
        <v>0.72431247500778007</v>
      </c>
      <c r="H301" s="12">
        <f t="shared" si="4"/>
        <v>0.86917497000933608</v>
      </c>
      <c r="I301" s="13">
        <v>3.3680562370998229E-2</v>
      </c>
      <c r="J301" s="11">
        <v>9381.8024321540597</v>
      </c>
      <c r="K301" s="11">
        <v>2397.9450378819392</v>
      </c>
      <c r="L301" s="18">
        <v>4.0543878380386804</v>
      </c>
      <c r="M301" s="14">
        <v>0.22623315132790975</v>
      </c>
      <c r="N301" s="18">
        <v>37.036844646295776</v>
      </c>
      <c r="O301" s="16">
        <v>0</v>
      </c>
      <c r="P301" s="16">
        <v>19.92647915700001</v>
      </c>
      <c r="Q301" s="17">
        <v>4.650004457073096E-2</v>
      </c>
      <c r="R301" s="5" t="s">
        <v>18</v>
      </c>
      <c r="S301" s="5" t="s">
        <v>19</v>
      </c>
    </row>
    <row r="302" spans="2:19">
      <c r="B302" s="5" t="s">
        <v>319</v>
      </c>
      <c r="C302" s="11">
        <v>50.38412623526888</v>
      </c>
      <c r="D302" s="11">
        <v>4.9826461966326702E-2</v>
      </c>
      <c r="E302" s="11">
        <v>335.09961651061303</v>
      </c>
      <c r="F302" s="11">
        <v>8.0240467124953752E-2</v>
      </c>
      <c r="G302" s="12">
        <v>6.5783176186046399E-2</v>
      </c>
      <c r="H302" s="12">
        <f t="shared" si="4"/>
        <v>7.8939811423255679E-2</v>
      </c>
      <c r="I302" s="13">
        <v>3.1237284672067022E-3</v>
      </c>
      <c r="J302" s="11">
        <v>9889.3174675019363</v>
      </c>
      <c r="K302" s="11">
        <v>2394.5257819300555</v>
      </c>
      <c r="L302" s="18">
        <v>4.0575115665058874</v>
      </c>
      <c r="M302" s="14">
        <v>0.22640745407428214</v>
      </c>
      <c r="N302" s="18">
        <v>37.102627822481821</v>
      </c>
      <c r="O302" s="16">
        <v>0</v>
      </c>
      <c r="P302" s="16">
        <v>19.92647915700001</v>
      </c>
      <c r="Q302" s="17">
        <v>4.7485218080261862E-2</v>
      </c>
      <c r="R302" s="5" t="s">
        <v>18</v>
      </c>
      <c r="S302" s="5" t="s">
        <v>19</v>
      </c>
    </row>
    <row r="303" spans="2:19">
      <c r="B303" s="5" t="s">
        <v>320</v>
      </c>
      <c r="C303" s="11">
        <v>144.25414687217634</v>
      </c>
      <c r="D303" s="11">
        <v>0.15690409514159823</v>
      </c>
      <c r="E303" s="11">
        <v>1049.0022628638221</v>
      </c>
      <c r="F303" s="11">
        <v>0.25067797800338126</v>
      </c>
      <c r="G303" s="12">
        <v>0.19824154269767388</v>
      </c>
      <c r="H303" s="12">
        <f t="shared" si="4"/>
        <v>0.23788985123720865</v>
      </c>
      <c r="I303" s="13">
        <v>1.04709628701575E-2</v>
      </c>
      <c r="J303" s="11">
        <v>10876.920944299163</v>
      </c>
      <c r="K303" s="11">
        <v>2389.6800500603249</v>
      </c>
      <c r="L303" s="18">
        <v>4.067982529376045</v>
      </c>
      <c r="M303" s="14">
        <v>0.22699172943771143</v>
      </c>
      <c r="N303" s="18">
        <v>37.300869365179494</v>
      </c>
      <c r="O303" s="16">
        <v>0</v>
      </c>
      <c r="P303" s="16">
        <v>19.92647915700001</v>
      </c>
      <c r="Q303" s="17">
        <v>5.2819216031455771E-2</v>
      </c>
      <c r="R303" s="5" t="s">
        <v>18</v>
      </c>
      <c r="S303" s="5" t="s">
        <v>19</v>
      </c>
    </row>
    <row r="304" spans="2:19">
      <c r="B304" s="5" t="s">
        <v>321</v>
      </c>
      <c r="C304" s="11">
        <v>49.745871902635336</v>
      </c>
      <c r="D304" s="11">
        <v>5.2090574229375408E-2</v>
      </c>
      <c r="E304" s="11">
        <v>361.74718942560548</v>
      </c>
      <c r="F304" s="11">
        <v>8.6233773944915867E-2</v>
      </c>
      <c r="G304" s="12">
        <v>6.8363361488371993E-2</v>
      </c>
      <c r="H304" s="12">
        <f t="shared" si="4"/>
        <v>8.2036033786046389E-2</v>
      </c>
      <c r="I304" s="13">
        <v>3.5691835487352643E-3</v>
      </c>
      <c r="J304" s="11">
        <v>10471.33606007132</v>
      </c>
      <c r="K304" s="11">
        <v>2383.8132393465394</v>
      </c>
      <c r="L304" s="18">
        <v>4.07155171292478</v>
      </c>
      <c r="M304" s="14">
        <v>0.22719088839194918</v>
      </c>
      <c r="N304" s="18">
        <v>37.369232726667867</v>
      </c>
      <c r="O304" s="16">
        <v>0</v>
      </c>
      <c r="P304" s="16">
        <v>19.92647915700001</v>
      </c>
      <c r="Q304" s="17">
        <v>5.2209011830735549E-2</v>
      </c>
      <c r="R304" s="5" t="s">
        <v>18</v>
      </c>
      <c r="S304" s="5" t="s">
        <v>19</v>
      </c>
    </row>
    <row r="305" spans="2:19">
      <c r="B305" s="5" t="s">
        <v>322</v>
      </c>
      <c r="C305" s="11">
        <v>931.51498992639983</v>
      </c>
      <c r="D305" s="11">
        <v>0.84994541485251396</v>
      </c>
      <c r="E305" s="11">
        <v>6686.7793965377296</v>
      </c>
      <c r="F305" s="11">
        <v>1.5873828308423423</v>
      </c>
      <c r="G305" s="12">
        <v>1.2705111909999995</v>
      </c>
      <c r="H305" s="12">
        <f t="shared" si="4"/>
        <v>1.5246134291999993</v>
      </c>
      <c r="I305" s="13">
        <v>6.5335541384056048E-2</v>
      </c>
      <c r="J305" s="11">
        <v>9124.3342731357352</v>
      </c>
      <c r="K305" s="11">
        <v>2373.9123675356404</v>
      </c>
      <c r="L305" s="18">
        <v>4.136887254308836</v>
      </c>
      <c r="M305" s="14">
        <v>0.23083658436665405</v>
      </c>
      <c r="N305" s="18">
        <v>38.639743917667865</v>
      </c>
      <c r="O305" s="16">
        <v>1.2705111909999995</v>
      </c>
      <c r="P305" s="16">
        <v>21.196990348000011</v>
      </c>
      <c r="Q305" s="17">
        <v>5.142460912338085E-2</v>
      </c>
      <c r="R305" s="5" t="s">
        <v>18</v>
      </c>
      <c r="S305" s="5" t="s">
        <v>19</v>
      </c>
    </row>
    <row r="306" spans="2:19">
      <c r="B306" s="5" t="s">
        <v>323</v>
      </c>
      <c r="C306" s="11">
        <v>127.99637995585587</v>
      </c>
      <c r="D306" s="11">
        <v>9.7366879690125197E-2</v>
      </c>
      <c r="E306" s="11">
        <v>851.29069496356476</v>
      </c>
      <c r="F306" s="11">
        <v>0.20198648473281763</v>
      </c>
      <c r="G306" s="12">
        <v>0.16711629322487287</v>
      </c>
      <c r="H306" s="12">
        <f t="shared" si="4"/>
        <v>0.20053955186984743</v>
      </c>
      <c r="I306" s="13">
        <v>7.9615086754731973E-3</v>
      </c>
      <c r="J306" s="11">
        <v>7607.0026139571801</v>
      </c>
      <c r="K306" s="11">
        <v>2372.708710759051</v>
      </c>
      <c r="L306" s="18">
        <v>4.1448487629843092</v>
      </c>
      <c r="M306" s="14">
        <v>0.23128083323206308</v>
      </c>
      <c r="N306" s="18">
        <v>38.806860210892737</v>
      </c>
      <c r="O306" s="16">
        <v>0</v>
      </c>
      <c r="P306" s="16">
        <v>21.196990348000011</v>
      </c>
      <c r="Q306" s="17">
        <v>4.7640529369330463E-2</v>
      </c>
      <c r="R306" s="5" t="s">
        <v>18</v>
      </c>
      <c r="S306" s="5" t="s">
        <v>19</v>
      </c>
    </row>
    <row r="307" spans="2:19">
      <c r="B307" s="5" t="s">
        <v>324</v>
      </c>
      <c r="C307" s="11">
        <v>372.62150098170838</v>
      </c>
      <c r="D307" s="11">
        <v>0.39118587593192722</v>
      </c>
      <c r="E307" s="11">
        <v>2478.2670934794096</v>
      </c>
      <c r="F307" s="11">
        <v>0.58359837707662232</v>
      </c>
      <c r="G307" s="12">
        <v>0.48650691559736192</v>
      </c>
      <c r="H307" s="12">
        <f t="shared" si="4"/>
        <v>0.58380829871683426</v>
      </c>
      <c r="I307" s="13">
        <v>2.3099997082436794E-2</v>
      </c>
      <c r="J307" s="11">
        <v>10498.209977183527</v>
      </c>
      <c r="K307" s="11">
        <v>2354.8647303276275</v>
      </c>
      <c r="L307" s="18">
        <v>4.1679487600667455</v>
      </c>
      <c r="M307" s="14">
        <v>0.23256980344023961</v>
      </c>
      <c r="N307" s="18">
        <v>39.293367126490097</v>
      </c>
      <c r="O307" s="16">
        <v>0</v>
      </c>
      <c r="P307" s="16">
        <v>21.196990348000011</v>
      </c>
      <c r="Q307" s="17">
        <v>4.7481333444301103E-2</v>
      </c>
      <c r="R307" s="5" t="s">
        <v>18</v>
      </c>
      <c r="S307" s="5" t="s">
        <v>19</v>
      </c>
    </row>
    <row r="308" spans="2:19">
      <c r="B308" s="5" t="s">
        <v>325</v>
      </c>
      <c r="C308" s="11">
        <v>174.29275542711704</v>
      </c>
      <c r="D308" s="11">
        <v>0.13338468608388063</v>
      </c>
      <c r="E308" s="11">
        <v>1159.203103602126</v>
      </c>
      <c r="F308" s="11">
        <v>0.27207774209781216</v>
      </c>
      <c r="G308" s="12">
        <v>0.22756236725581369</v>
      </c>
      <c r="H308" s="12">
        <f t="shared" si="4"/>
        <v>0.27307484070697641</v>
      </c>
      <c r="I308" s="13">
        <v>1.1075693446073127E-2</v>
      </c>
      <c r="J308" s="11">
        <v>7652.9105158164366</v>
      </c>
      <c r="K308" s="11">
        <v>2347.1101936524624</v>
      </c>
      <c r="L308" s="18">
        <v>4.1790244535128185</v>
      </c>
      <c r="M308" s="14">
        <v>0.23318782251772852</v>
      </c>
      <c r="N308" s="18">
        <v>39.520929493745911</v>
      </c>
      <c r="O308" s="16">
        <v>0</v>
      </c>
      <c r="P308" s="16">
        <v>21.196990348000011</v>
      </c>
      <c r="Q308" s="17">
        <v>4.8671024034577799E-2</v>
      </c>
      <c r="R308" s="5" t="s">
        <v>18</v>
      </c>
      <c r="S308" s="5" t="s">
        <v>19</v>
      </c>
    </row>
    <row r="309" spans="2:19">
      <c r="B309" s="5" t="s">
        <v>326</v>
      </c>
      <c r="C309" s="11">
        <v>41.281528957493151</v>
      </c>
      <c r="D309" s="11">
        <v>3.8769151860076054E-2</v>
      </c>
      <c r="E309" s="11">
        <v>274.55918274800462</v>
      </c>
      <c r="F309" s="11">
        <v>6.4008212673098447E-2</v>
      </c>
      <c r="G309" s="12">
        <v>5.3898525102122501E-2</v>
      </c>
      <c r="H309" s="12">
        <f t="shared" si="4"/>
        <v>6.4678230122547004E-2</v>
      </c>
      <c r="I309" s="13">
        <v>2.4637386646725401E-3</v>
      </c>
      <c r="J309" s="11">
        <v>9391.4040587004311</v>
      </c>
      <c r="K309" s="11">
        <v>2331.3083915989923</v>
      </c>
      <c r="L309" s="18">
        <v>4.1814881921774907</v>
      </c>
      <c r="M309" s="14">
        <v>0.23332529810823022</v>
      </c>
      <c r="N309" s="18">
        <v>39.574828018848031</v>
      </c>
      <c r="O309" s="16">
        <v>0</v>
      </c>
      <c r="P309" s="16">
        <v>21.196990348000011</v>
      </c>
      <c r="Q309" s="17">
        <v>4.5710688001284826E-2</v>
      </c>
      <c r="R309" s="5" t="s">
        <v>18</v>
      </c>
      <c r="S309" s="5" t="s">
        <v>19</v>
      </c>
    </row>
    <row r="310" spans="2:19">
      <c r="B310" s="5" t="s">
        <v>327</v>
      </c>
      <c r="C310" s="11">
        <v>96.289031494872432</v>
      </c>
      <c r="D310" s="11">
        <v>9.6302055512818827E-2</v>
      </c>
      <c r="E310" s="11">
        <v>640.40839722895907</v>
      </c>
      <c r="F310" s="11">
        <v>0.14887111292910901</v>
      </c>
      <c r="G310" s="12">
        <v>0.125718133803361</v>
      </c>
      <c r="H310" s="12">
        <f t="shared" si="4"/>
        <v>0.15086176056403319</v>
      </c>
      <c r="I310" s="13">
        <v>6.0324653950897854E-3</v>
      </c>
      <c r="J310" s="11">
        <v>10001.352596214147</v>
      </c>
      <c r="K310" s="11">
        <v>2324.6277465016524</v>
      </c>
      <c r="L310" s="18">
        <v>4.1875206575725805</v>
      </c>
      <c r="M310" s="14">
        <v>0.23366190716269794</v>
      </c>
      <c r="N310" s="18">
        <v>39.700546152651391</v>
      </c>
      <c r="O310" s="16">
        <v>0</v>
      </c>
      <c r="P310" s="16">
        <v>21.196990348000011</v>
      </c>
      <c r="Q310" s="17">
        <v>4.7984051406023263E-2</v>
      </c>
      <c r="R310" s="5" t="s">
        <v>18</v>
      </c>
      <c r="S310" s="5" t="s">
        <v>19</v>
      </c>
    </row>
    <row r="311" spans="2:19">
      <c r="B311" s="5" t="s">
        <v>328</v>
      </c>
      <c r="C311" s="11">
        <v>70.301956200121182</v>
      </c>
      <c r="D311" s="11">
        <v>6.0300885828977864E-2</v>
      </c>
      <c r="E311" s="11">
        <v>467.57104514627503</v>
      </c>
      <c r="F311" s="11">
        <v>0.10824810055307121</v>
      </c>
      <c r="G311" s="12">
        <v>9.1788551603362134E-2</v>
      </c>
      <c r="H311" s="12">
        <f t="shared" si="4"/>
        <v>0.11014626192403455</v>
      </c>
      <c r="I311" s="13">
        <v>4.3500040093637391E-3</v>
      </c>
      <c r="J311" s="11">
        <v>8577.4122212653201</v>
      </c>
      <c r="K311" s="11">
        <v>2315.1155675006962</v>
      </c>
      <c r="L311" s="18">
        <v>4.1918706615819445</v>
      </c>
      <c r="M311" s="14">
        <v>0.23390463557316091</v>
      </c>
      <c r="N311" s="18">
        <v>39.792334704254756</v>
      </c>
      <c r="O311" s="16">
        <v>0</v>
      </c>
      <c r="P311" s="16">
        <v>21.196990348000011</v>
      </c>
      <c r="Q311" s="17">
        <v>4.7391574802934384E-2</v>
      </c>
      <c r="R311" s="5" t="s">
        <v>18</v>
      </c>
      <c r="S311" s="5" t="s">
        <v>19</v>
      </c>
    </row>
    <row r="312" spans="2:19">
      <c r="B312" s="5" t="s">
        <v>329</v>
      </c>
      <c r="C312" s="11">
        <v>23.268267335671904</v>
      </c>
      <c r="D312" s="11">
        <v>1.2816882110019082E-2</v>
      </c>
      <c r="E312" s="11">
        <v>154.75484132921309</v>
      </c>
      <c r="F312" s="11">
        <v>3.5805111120234254E-2</v>
      </c>
      <c r="G312" s="12">
        <v>3.03798168998527E-2</v>
      </c>
      <c r="H312" s="12">
        <f t="shared" si="4"/>
        <v>3.6455780279823241E-2</v>
      </c>
      <c r="I312" s="13">
        <v>1.4722940680639159E-3</v>
      </c>
      <c r="J312" s="11">
        <v>5508.3096326514578</v>
      </c>
      <c r="K312" s="11">
        <v>2313.6666234606073</v>
      </c>
      <c r="L312" s="18">
        <v>4.1933429556500084</v>
      </c>
      <c r="M312" s="14">
        <v>0.23398678896844649</v>
      </c>
      <c r="N312" s="18">
        <v>39.822714521154609</v>
      </c>
      <c r="O312" s="16">
        <v>0</v>
      </c>
      <c r="P312" s="16">
        <v>21.196990348000011</v>
      </c>
      <c r="Q312" s="17">
        <v>4.8462901304420124E-2</v>
      </c>
      <c r="R312" s="5" t="s">
        <v>18</v>
      </c>
      <c r="S312" s="5" t="s">
        <v>19</v>
      </c>
    </row>
    <row r="313" spans="2:19">
      <c r="B313" s="5" t="s">
        <v>330</v>
      </c>
      <c r="C313" s="11">
        <v>154.50125957011485</v>
      </c>
      <c r="D313" s="11">
        <v>0.1123124215886841</v>
      </c>
      <c r="E313" s="11">
        <v>1081.4765940934356</v>
      </c>
      <c r="F313" s="11">
        <v>0.24793234127078961</v>
      </c>
      <c r="G313" s="12">
        <v>0.23552727300000001</v>
      </c>
      <c r="H313" s="12">
        <f t="shared" si="4"/>
        <v>0.28263272760000002</v>
      </c>
      <c r="I313" s="13">
        <v>1.0913602230478797E-2</v>
      </c>
      <c r="J313" s="11">
        <v>7269.3531367435316</v>
      </c>
      <c r="K313" s="11">
        <v>2292.5354337291296</v>
      </c>
      <c r="L313" s="18">
        <v>4.2042565578804876</v>
      </c>
      <c r="M313" s="14">
        <v>0.23459576342367153</v>
      </c>
      <c r="N313" s="18">
        <v>40.058241794154611</v>
      </c>
      <c r="O313" s="16">
        <v>0.23552727300000001</v>
      </c>
      <c r="P313" s="16">
        <v>21.432517621000009</v>
      </c>
      <c r="Q313" s="17">
        <v>4.6336893776538553E-2</v>
      </c>
      <c r="R313" s="5" t="s">
        <v>18</v>
      </c>
      <c r="S313" s="5" t="s">
        <v>19</v>
      </c>
    </row>
    <row r="314" spans="2:19">
      <c r="B314" s="5" t="s">
        <v>331</v>
      </c>
      <c r="C314" s="11">
        <v>1454.5067825019457</v>
      </c>
      <c r="D314" s="11">
        <v>1.1743305633599539</v>
      </c>
      <c r="E314" s="11">
        <v>10017.407441952157</v>
      </c>
      <c r="F314" s="11">
        <v>2.2876110527441038</v>
      </c>
      <c r="G314" s="12">
        <v>1.9532831929999985</v>
      </c>
      <c r="H314" s="12">
        <f t="shared" si="4"/>
        <v>2.343939831599998</v>
      </c>
      <c r="I314" s="13">
        <v>9.3011729762358622E-2</v>
      </c>
      <c r="J314" s="11">
        <v>8073.7372797942444</v>
      </c>
      <c r="K314" s="11">
        <v>2283.6358269343814</v>
      </c>
      <c r="L314" s="18">
        <v>4.2972682876428463</v>
      </c>
      <c r="M314" s="14">
        <v>0.23978577917331861</v>
      </c>
      <c r="N314" s="18">
        <v>42.011524987154608</v>
      </c>
      <c r="O314" s="16">
        <v>1.9532831929999985</v>
      </c>
      <c r="P314" s="16">
        <v>23.385800814000007</v>
      </c>
      <c r="Q314" s="17">
        <v>4.7618148815126111E-2</v>
      </c>
      <c r="R314" s="5" t="s">
        <v>18</v>
      </c>
      <c r="S314" s="5" t="s">
        <v>19</v>
      </c>
    </row>
    <row r="315" spans="2:19">
      <c r="B315" s="5" t="s">
        <v>332</v>
      </c>
      <c r="C315" s="11">
        <v>134.72410253025592</v>
      </c>
      <c r="D315" s="11">
        <v>0.1596883823760081</v>
      </c>
      <c r="E315" s="11">
        <v>943.04061955297391</v>
      </c>
      <c r="F315" s="11">
        <v>0.21504971588542912</v>
      </c>
      <c r="G315" s="12">
        <v>0.205378264</v>
      </c>
      <c r="H315" s="12">
        <f t="shared" si="4"/>
        <v>0.24645391680000001</v>
      </c>
      <c r="I315" s="13">
        <v>9.1868188632501409E-3</v>
      </c>
      <c r="J315" s="11">
        <v>11852.992848116824</v>
      </c>
      <c r="K315" s="11">
        <v>2280.3865647629086</v>
      </c>
      <c r="L315" s="18">
        <v>4.3064551065060961</v>
      </c>
      <c r="M315" s="14">
        <v>0.24029839983644616</v>
      </c>
      <c r="N315" s="18">
        <v>42.216903251154605</v>
      </c>
      <c r="O315" s="16">
        <v>0.205378264</v>
      </c>
      <c r="P315" s="16">
        <v>23.591179078000007</v>
      </c>
      <c r="Q315" s="17">
        <v>4.4731212954697779E-2</v>
      </c>
      <c r="R315" s="5" t="s">
        <v>18</v>
      </c>
      <c r="S315" s="5" t="s">
        <v>19</v>
      </c>
    </row>
    <row r="316" spans="2:19">
      <c r="B316" s="5" t="s">
        <v>333</v>
      </c>
      <c r="C316" s="11">
        <v>139.0760831727805</v>
      </c>
      <c r="D316" s="11">
        <v>0.11803895693103245</v>
      </c>
      <c r="E316" s="11">
        <v>924.98065599823451</v>
      </c>
      <c r="F316" s="11">
        <v>0.21009113420056119</v>
      </c>
      <c r="G316" s="12">
        <v>0.18158231900062319</v>
      </c>
      <c r="H316" s="12">
        <f t="shared" si="4"/>
        <v>0.21789878280074781</v>
      </c>
      <c r="I316" s="13">
        <v>8.2769758305882065E-3</v>
      </c>
      <c r="J316" s="11">
        <v>8487.3656374394232</v>
      </c>
      <c r="K316" s="11">
        <v>2271.3030033458581</v>
      </c>
      <c r="L316" s="18">
        <v>4.3147320823366844</v>
      </c>
      <c r="M316" s="14">
        <v>0.240760251637611</v>
      </c>
      <c r="N316" s="18">
        <v>42.398485570155231</v>
      </c>
      <c r="O316" s="16">
        <v>0</v>
      </c>
      <c r="P316" s="16">
        <v>23.591179078000007</v>
      </c>
      <c r="Q316" s="17">
        <v>4.5582498759473386E-2</v>
      </c>
      <c r="R316" s="5" t="s">
        <v>18</v>
      </c>
      <c r="S316" s="5" t="s">
        <v>19</v>
      </c>
    </row>
    <row r="317" spans="2:19">
      <c r="B317" s="5" t="s">
        <v>334</v>
      </c>
      <c r="C317" s="11">
        <v>1654.3265485339198</v>
      </c>
      <c r="D317" s="11">
        <v>1.4038304775319272</v>
      </c>
      <c r="E317" s="11">
        <v>11785.185916533355</v>
      </c>
      <c r="F317" s="11">
        <v>2.668379436318479</v>
      </c>
      <c r="G317" s="12">
        <v>2.2465754809999989</v>
      </c>
      <c r="H317" s="12">
        <f t="shared" si="4"/>
        <v>2.6958905771999988</v>
      </c>
      <c r="I317" s="13">
        <v>0.1097298421761035</v>
      </c>
      <c r="J317" s="11">
        <v>8485.8124218342218</v>
      </c>
      <c r="K317" s="11">
        <v>2264.1810279590313</v>
      </c>
      <c r="L317" s="18">
        <v>4.4244619245127881</v>
      </c>
      <c r="M317" s="14">
        <v>0.24688313109115215</v>
      </c>
      <c r="N317" s="18">
        <v>44.645061051155231</v>
      </c>
      <c r="O317" s="16">
        <v>2.2465754809999989</v>
      </c>
      <c r="P317" s="16">
        <v>25.837754559000004</v>
      </c>
      <c r="Q317" s="17">
        <v>4.8843158444540839E-2</v>
      </c>
      <c r="R317" s="5" t="s">
        <v>18</v>
      </c>
      <c r="S317" s="5" t="s">
        <v>19</v>
      </c>
    </row>
    <row r="318" spans="2:19">
      <c r="B318" s="5" t="s">
        <v>335</v>
      </c>
      <c r="C318" s="11">
        <v>38.391668997255898</v>
      </c>
      <c r="D318" s="11">
        <v>3.836476009721048E-2</v>
      </c>
      <c r="E318" s="11">
        <v>279.18051942677363</v>
      </c>
      <c r="F318" s="11">
        <v>6.3097565889656704E-2</v>
      </c>
      <c r="G318" s="12">
        <v>5.2759826000000003E-2</v>
      </c>
      <c r="H318" s="12">
        <f t="shared" si="4"/>
        <v>6.3311791199999995E-2</v>
      </c>
      <c r="I318" s="13">
        <v>2.3354951039219929E-3</v>
      </c>
      <c r="J318" s="11">
        <v>9992.9909533114223</v>
      </c>
      <c r="K318" s="11">
        <v>2260.0991652000484</v>
      </c>
      <c r="L318" s="18">
        <v>4.4267974196167099</v>
      </c>
      <c r="M318" s="14">
        <v>0.2470134507444211</v>
      </c>
      <c r="N318" s="18">
        <v>44.69782087715523</v>
      </c>
      <c r="O318" s="16">
        <v>5.2759826000000003E-2</v>
      </c>
      <c r="P318" s="16">
        <v>25.890514385000003</v>
      </c>
      <c r="Q318" s="17">
        <v>4.4266542954898916E-2</v>
      </c>
      <c r="R318" s="5" t="s">
        <v>18</v>
      </c>
      <c r="S318" s="5" t="s">
        <v>19</v>
      </c>
    </row>
    <row r="319" spans="2:19">
      <c r="B319" s="5" t="s">
        <v>336</v>
      </c>
      <c r="C319" s="11">
        <v>405.94343928490042</v>
      </c>
      <c r="D319" s="11">
        <v>0.30729771214405122</v>
      </c>
      <c r="E319" s="11">
        <v>2881.5396159544048</v>
      </c>
      <c r="F319" s="11">
        <v>0.64724234091173782</v>
      </c>
      <c r="G319" s="12">
        <v>0.58106133500000001</v>
      </c>
      <c r="H319" s="12">
        <f t="shared" si="4"/>
        <v>0.69727360199999999</v>
      </c>
      <c r="I319" s="13">
        <v>2.8252959481476839E-2</v>
      </c>
      <c r="J319" s="11">
        <v>7569.9637537036933</v>
      </c>
      <c r="K319" s="11">
        <v>2246.1684626097444</v>
      </c>
      <c r="L319" s="18">
        <v>4.4550503790981866</v>
      </c>
      <c r="M319" s="14">
        <v>0.24858995410649865</v>
      </c>
      <c r="N319" s="18">
        <v>45.278882212155231</v>
      </c>
      <c r="O319" s="16">
        <v>0.58106133500000001</v>
      </c>
      <c r="P319" s="16">
        <v>26.471575720000004</v>
      </c>
      <c r="Q319" s="17">
        <v>4.8623024420437193E-2</v>
      </c>
      <c r="R319" s="5" t="s">
        <v>18</v>
      </c>
      <c r="S319" s="5" t="s">
        <v>19</v>
      </c>
    </row>
    <row r="320" spans="2:19">
      <c r="B320" s="5" t="s">
        <v>337</v>
      </c>
      <c r="C320" s="11">
        <v>12.984818615310456</v>
      </c>
      <c r="D320" s="11">
        <v>1.1187943719101937E-2</v>
      </c>
      <c r="E320" s="11">
        <v>86.360686660167943</v>
      </c>
      <c r="F320" s="11">
        <v>1.9291243567634012E-2</v>
      </c>
      <c r="G320" s="12">
        <v>1.695340724430178E-2</v>
      </c>
      <c r="H320" s="12">
        <f t="shared" si="4"/>
        <v>2.0344088693162135E-2</v>
      </c>
      <c r="I320" s="13">
        <v>7.6794126995847686E-4</v>
      </c>
      <c r="J320" s="11">
        <v>8616.1725092641518</v>
      </c>
      <c r="K320" s="11">
        <v>2233.7992336195371</v>
      </c>
      <c r="L320" s="18">
        <v>4.4558183203681452</v>
      </c>
      <c r="M320" s="14">
        <v>0.24863280490925299</v>
      </c>
      <c r="N320" s="18">
        <v>45.295835619399533</v>
      </c>
      <c r="O320" s="16">
        <v>0</v>
      </c>
      <c r="P320" s="16">
        <v>26.471575720000004</v>
      </c>
      <c r="Q320" s="17">
        <v>4.529716409759401E-2</v>
      </c>
      <c r="R320" s="5" t="s">
        <v>18</v>
      </c>
      <c r="S320" s="5" t="s">
        <v>19</v>
      </c>
    </row>
    <row r="321" spans="2:19">
      <c r="B321" s="5" t="s">
        <v>338</v>
      </c>
      <c r="C321" s="11">
        <v>47.434324794951493</v>
      </c>
      <c r="D321" s="11">
        <v>4.7000830503758521E-2</v>
      </c>
      <c r="E321" s="11">
        <v>315.48079198605723</v>
      </c>
      <c r="F321" s="11">
        <v>6.9559151672472286E-2</v>
      </c>
      <c r="G321" s="12">
        <v>6.1931818181818102E-2</v>
      </c>
      <c r="H321" s="12">
        <f t="shared" si="4"/>
        <v>7.4318181818181714E-2</v>
      </c>
      <c r="I321" s="13">
        <v>2.7794139211018368E-3</v>
      </c>
      <c r="J321" s="11">
        <v>9908.611687197641</v>
      </c>
      <c r="K321" s="11">
        <v>2204.8617044027988</v>
      </c>
      <c r="L321" s="18">
        <v>4.4585977342892473</v>
      </c>
      <c r="M321" s="14">
        <v>0.24878789504747711</v>
      </c>
      <c r="N321" s="18">
        <v>45.357767437581352</v>
      </c>
      <c r="O321" s="16">
        <v>0</v>
      </c>
      <c r="P321" s="16">
        <v>26.471575720000004</v>
      </c>
      <c r="Q321" s="17">
        <v>4.4878610102194856E-2</v>
      </c>
      <c r="R321" s="5" t="s">
        <v>18</v>
      </c>
      <c r="S321" s="5" t="s">
        <v>19</v>
      </c>
    </row>
    <row r="322" spans="2:19">
      <c r="B322" s="5" t="s">
        <v>339</v>
      </c>
      <c r="C322" s="11">
        <v>2870.9282072662327</v>
      </c>
      <c r="D322" s="11">
        <v>2.368792442555288</v>
      </c>
      <c r="E322" s="11">
        <v>20378.931060867919</v>
      </c>
      <c r="F322" s="11">
        <v>4.4850880690726749</v>
      </c>
      <c r="G322" s="12">
        <v>4.1094034669999999</v>
      </c>
      <c r="H322" s="12">
        <f t="shared" si="4"/>
        <v>4.9312841603999997</v>
      </c>
      <c r="I322" s="13">
        <v>0.19301277814098658</v>
      </c>
      <c r="J322" s="11">
        <v>8250.963700729073</v>
      </c>
      <c r="K322" s="11">
        <v>2200.845596698171</v>
      </c>
      <c r="L322" s="18">
        <v>4.651610512430234</v>
      </c>
      <c r="M322" s="14">
        <v>0.25955792761212532</v>
      </c>
      <c r="N322" s="18">
        <v>49.467170904581351</v>
      </c>
      <c r="O322" s="16">
        <v>4.1094034669999999</v>
      </c>
      <c r="P322" s="16">
        <v>30.580979187000004</v>
      </c>
      <c r="Q322" s="17">
        <v>4.696856361049704E-2</v>
      </c>
      <c r="R322" s="5" t="s">
        <v>18</v>
      </c>
      <c r="S322" s="5" t="s">
        <v>19</v>
      </c>
    </row>
    <row r="323" spans="2:19">
      <c r="B323" s="5" t="s">
        <v>340</v>
      </c>
      <c r="C323" s="11">
        <v>4.9667023275789877</v>
      </c>
      <c r="D323" s="11">
        <v>5.0689626660638028E-3</v>
      </c>
      <c r="E323" s="11">
        <v>33.033023883801128</v>
      </c>
      <c r="F323" s="11">
        <v>7.2619804916402445E-3</v>
      </c>
      <c r="G323" s="12">
        <v>6.4846902921989651E-3</v>
      </c>
      <c r="H323" s="12">
        <f t="shared" si="4"/>
        <v>7.7816283506387581E-3</v>
      </c>
      <c r="I323" s="13">
        <v>1.9425860052195269E-4</v>
      </c>
      <c r="J323" s="11">
        <v>10205.89182064926</v>
      </c>
      <c r="K323" s="11">
        <v>2198.4001577286435</v>
      </c>
      <c r="L323" s="18">
        <v>4.651804771030756</v>
      </c>
      <c r="M323" s="14">
        <v>0.25956876716105948</v>
      </c>
      <c r="N323" s="18">
        <v>49.473655594873549</v>
      </c>
      <c r="O323" s="16">
        <v>0</v>
      </c>
      <c r="P323" s="16">
        <v>30.580979187000004</v>
      </c>
      <c r="Q323" s="17">
        <v>2.9956496265618787E-2</v>
      </c>
      <c r="R323" s="5" t="s">
        <v>18</v>
      </c>
      <c r="S323" s="5" t="s">
        <v>19</v>
      </c>
    </row>
    <row r="324" spans="2:19">
      <c r="B324" s="5" t="s">
        <v>341</v>
      </c>
      <c r="C324" s="11">
        <v>33.654725633680215</v>
      </c>
      <c r="D324" s="11">
        <v>2.7858816604118881E-2</v>
      </c>
      <c r="E324" s="11">
        <v>223.83410205339155</v>
      </c>
      <c r="F324" s="11">
        <v>4.7894592864255091E-2</v>
      </c>
      <c r="G324" s="12">
        <v>4.3940719255813901E-2</v>
      </c>
      <c r="H324" s="12">
        <f t="shared" si="4"/>
        <v>5.2728863106976678E-2</v>
      </c>
      <c r="I324" s="13">
        <v>1.929230087874308E-3</v>
      </c>
      <c r="J324" s="11">
        <v>8277.8320368296118</v>
      </c>
      <c r="K324" s="11">
        <v>2139.7361896549037</v>
      </c>
      <c r="L324" s="18">
        <v>4.6537340011186306</v>
      </c>
      <c r="M324" s="14">
        <v>0.2596764173957809</v>
      </c>
      <c r="N324" s="18">
        <v>49.517596314129364</v>
      </c>
      <c r="O324" s="16">
        <v>0</v>
      </c>
      <c r="P324" s="16">
        <v>30.580979187000004</v>
      </c>
      <c r="Q324" s="17">
        <v>4.3905291505191894E-2</v>
      </c>
      <c r="R324" s="5" t="s">
        <v>18</v>
      </c>
      <c r="S324" s="5" t="s">
        <v>19</v>
      </c>
    </row>
    <row r="325" spans="2:19">
      <c r="B325" s="5" t="s">
        <v>342</v>
      </c>
      <c r="C325" s="11">
        <v>139.10475094387857</v>
      </c>
      <c r="D325" s="11">
        <v>9.8944557753346582E-2</v>
      </c>
      <c r="E325" s="11">
        <v>925.17132238106137</v>
      </c>
      <c r="F325" s="11">
        <v>0.19791890567780129</v>
      </c>
      <c r="G325" s="12">
        <v>0.18161974858763635</v>
      </c>
      <c r="H325" s="12">
        <f t="shared" ref="H325:H388" si="5">G325*1.2</f>
        <v>0.21794369830516361</v>
      </c>
      <c r="I325" s="13">
        <v>7.9375487950261898E-3</v>
      </c>
      <c r="J325" s="11">
        <v>7112.953158103528</v>
      </c>
      <c r="K325" s="11">
        <v>2139.2676241674735</v>
      </c>
      <c r="L325" s="18">
        <v>4.661671549913657</v>
      </c>
      <c r="M325" s="14">
        <v>0.26011932930984843</v>
      </c>
      <c r="N325" s="18">
        <v>49.699216062716999</v>
      </c>
      <c r="O325" s="16">
        <v>0</v>
      </c>
      <c r="P325" s="16">
        <v>30.580979187000004</v>
      </c>
      <c r="Q325" s="17">
        <v>4.3704216401313382E-2</v>
      </c>
      <c r="R325" s="5" t="s">
        <v>18</v>
      </c>
      <c r="S325" s="5" t="s">
        <v>19</v>
      </c>
    </row>
    <row r="326" spans="2:19">
      <c r="B326" s="5" t="s">
        <v>343</v>
      </c>
      <c r="C326" s="11">
        <v>29.632715355724141</v>
      </c>
      <c r="D326" s="11">
        <v>2.0473353085943651E-2</v>
      </c>
      <c r="E326" s="11">
        <v>197.08412735994571</v>
      </c>
      <c r="F326" s="11">
        <v>4.2000411275869551E-2</v>
      </c>
      <c r="G326" s="12">
        <v>3.8689450046511475E-2</v>
      </c>
      <c r="H326" s="12">
        <f t="shared" si="5"/>
        <v>4.6427340055813768E-2</v>
      </c>
      <c r="I326" s="13">
        <v>1.6848388523993784E-3</v>
      </c>
      <c r="J326" s="11">
        <v>6909.0371368848655</v>
      </c>
      <c r="K326" s="11">
        <v>2131.090506297438</v>
      </c>
      <c r="L326" s="18">
        <v>4.6633563887660561</v>
      </c>
      <c r="M326" s="14">
        <v>0.26021334261550261</v>
      </c>
      <c r="N326" s="18">
        <v>49.737905512763511</v>
      </c>
      <c r="O326" s="16">
        <v>0</v>
      </c>
      <c r="P326" s="16">
        <v>30.580979187000004</v>
      </c>
      <c r="Q326" s="17">
        <v>4.3547759153306852E-2</v>
      </c>
      <c r="R326" s="5" t="s">
        <v>18</v>
      </c>
      <c r="S326" s="5" t="s">
        <v>19</v>
      </c>
    </row>
    <row r="327" spans="2:19">
      <c r="B327" s="5" t="s">
        <v>344</v>
      </c>
      <c r="C327" s="11">
        <v>50.535040304715501</v>
      </c>
      <c r="D327" s="11">
        <v>4.8005773174143382E-2</v>
      </c>
      <c r="E327" s="11">
        <v>367.27036689432691</v>
      </c>
      <c r="F327" s="11">
        <v>7.7743612507238005E-2</v>
      </c>
      <c r="G327" s="12">
        <v>6.9424057004651096E-2</v>
      </c>
      <c r="H327" s="12">
        <f t="shared" si="5"/>
        <v>8.3308868405581313E-2</v>
      </c>
      <c r="I327" s="13">
        <v>3.1613469039512214E-3</v>
      </c>
      <c r="J327" s="11">
        <v>9499.5023026950857</v>
      </c>
      <c r="K327" s="11">
        <v>2116.7951328239565</v>
      </c>
      <c r="L327" s="18">
        <v>4.6665177356700074</v>
      </c>
      <c r="M327" s="14">
        <v>0.26038974445496438</v>
      </c>
      <c r="N327" s="18">
        <v>49.807329569768164</v>
      </c>
      <c r="O327" s="16">
        <v>0</v>
      </c>
      <c r="P327" s="16">
        <v>30.580979187000004</v>
      </c>
      <c r="Q327" s="17">
        <v>4.5536764060611232E-2</v>
      </c>
      <c r="R327" s="5" t="s">
        <v>18</v>
      </c>
      <c r="S327" s="5" t="s">
        <v>19</v>
      </c>
    </row>
    <row r="328" spans="2:19">
      <c r="B328" s="5" t="s">
        <v>345</v>
      </c>
      <c r="C328" s="11">
        <v>1848.4610697283331</v>
      </c>
      <c r="D328" s="11">
        <v>1.1849050800941439</v>
      </c>
      <c r="E328" s="11">
        <v>13314.871253634341</v>
      </c>
      <c r="F328" s="11">
        <v>2.808431178976639</v>
      </c>
      <c r="G328" s="12">
        <v>2.5262226613184304</v>
      </c>
      <c r="H328" s="12">
        <f t="shared" si="5"/>
        <v>3.0314671935821162</v>
      </c>
      <c r="I328" s="13">
        <v>0.11696865522740063</v>
      </c>
      <c r="J328" s="11">
        <v>6410.2246971762752</v>
      </c>
      <c r="K328" s="11">
        <v>2109.2439614916048</v>
      </c>
      <c r="L328" s="18">
        <v>4.7834863908974077</v>
      </c>
      <c r="M328" s="14">
        <v>0.26691654665933456</v>
      </c>
      <c r="N328" s="18">
        <v>52.333552231086593</v>
      </c>
      <c r="O328" s="16">
        <v>0</v>
      </c>
      <c r="P328" s="16">
        <v>30.580979187000004</v>
      </c>
      <c r="Q328" s="17">
        <v>4.630179952797784E-2</v>
      </c>
      <c r="R328" s="5" t="s">
        <v>18</v>
      </c>
      <c r="S328" s="5" t="s">
        <v>19</v>
      </c>
    </row>
    <row r="329" spans="2:19">
      <c r="B329" s="5" t="s">
        <v>346</v>
      </c>
      <c r="C329" s="11">
        <v>5.0621308628116006</v>
      </c>
      <c r="D329" s="11">
        <v>5.2232452144433143E-3</v>
      </c>
      <c r="E329" s="11">
        <v>35.932913826696364</v>
      </c>
      <c r="F329" s="11">
        <v>7.5547001381771348E-3</v>
      </c>
      <c r="G329" s="12">
        <v>7.245858E-3</v>
      </c>
      <c r="H329" s="12">
        <f t="shared" si="5"/>
        <v>8.6950295999999993E-3</v>
      </c>
      <c r="I329" s="13">
        <v>3.1756423795514295E-4</v>
      </c>
      <c r="J329" s="11">
        <v>10318.273778371324</v>
      </c>
      <c r="K329" s="11">
        <v>2102.4457339066025</v>
      </c>
      <c r="L329" s="18">
        <v>4.7838039551353626</v>
      </c>
      <c r="M329" s="14">
        <v>0.26693426661143871</v>
      </c>
      <c r="N329" s="18">
        <v>52.34079808908659</v>
      </c>
      <c r="O329" s="16">
        <v>7.245858E-3</v>
      </c>
      <c r="P329" s="16">
        <v>30.588225045000005</v>
      </c>
      <c r="Q329" s="17">
        <v>4.382700267589331E-2</v>
      </c>
      <c r="R329" s="5" t="s">
        <v>18</v>
      </c>
      <c r="S329" s="5" t="s">
        <v>19</v>
      </c>
    </row>
    <row r="330" spans="2:19">
      <c r="B330" s="5" t="s">
        <v>347</v>
      </c>
      <c r="C330" s="11">
        <v>112.87779027636799</v>
      </c>
      <c r="D330" s="11">
        <v>9.8345441029594444E-2</v>
      </c>
      <c r="E330" s="11">
        <v>790.87166188853587</v>
      </c>
      <c r="F330" s="11">
        <v>0.16614069366561127</v>
      </c>
      <c r="G330" s="12">
        <v>0.17136643199999999</v>
      </c>
      <c r="H330" s="12">
        <f t="shared" si="5"/>
        <v>0.20563971839999998</v>
      </c>
      <c r="I330" s="13">
        <v>6.9552991468514111E-3</v>
      </c>
      <c r="J330" s="11">
        <v>8712.5590241275277</v>
      </c>
      <c r="K330" s="11">
        <v>2100.7288751360884</v>
      </c>
      <c r="L330" s="18">
        <v>4.7907592542822144</v>
      </c>
      <c r="M330" s="14">
        <v>0.26732236940457993</v>
      </c>
      <c r="N330" s="18">
        <v>52.512164521086589</v>
      </c>
      <c r="O330" s="16">
        <v>0.17136643199999999</v>
      </c>
      <c r="P330" s="16">
        <v>30.759591477000004</v>
      </c>
      <c r="Q330" s="17">
        <v>4.0587290437671085E-2</v>
      </c>
      <c r="R330" s="5" t="s">
        <v>18</v>
      </c>
      <c r="S330" s="5" t="s">
        <v>19</v>
      </c>
    </row>
    <row r="331" spans="2:19">
      <c r="B331" s="5" t="s">
        <v>348</v>
      </c>
      <c r="C331" s="11">
        <v>14.521620362225788</v>
      </c>
      <c r="D331" s="11">
        <v>1.2956382077988767E-2</v>
      </c>
      <c r="E331" s="11">
        <v>101.64831389565965</v>
      </c>
      <c r="F331" s="11">
        <v>2.1147357666979356E-2</v>
      </c>
      <c r="G331" s="12">
        <v>2.2137279999999999E-2</v>
      </c>
      <c r="H331" s="12">
        <f t="shared" si="5"/>
        <v>2.6564735999999999E-2</v>
      </c>
      <c r="I331" s="13">
        <v>9.1922114374536307E-4</v>
      </c>
      <c r="J331" s="11">
        <v>8922.132485773709</v>
      </c>
      <c r="K331" s="11">
        <v>2080.4435269518367</v>
      </c>
      <c r="L331" s="18">
        <v>4.79167847542596</v>
      </c>
      <c r="M331" s="14">
        <v>0.26737366156123199</v>
      </c>
      <c r="N331" s="18">
        <v>52.534301801086592</v>
      </c>
      <c r="O331" s="16">
        <v>2.2137279999999999E-2</v>
      </c>
      <c r="P331" s="16">
        <v>30.781728757000003</v>
      </c>
      <c r="Q331" s="17">
        <v>4.1523671550676648E-2</v>
      </c>
      <c r="R331" s="5" t="s">
        <v>18</v>
      </c>
      <c r="S331" s="5" t="s">
        <v>19</v>
      </c>
    </row>
    <row r="332" spans="2:19">
      <c r="B332" s="5" t="s">
        <v>349</v>
      </c>
      <c r="C332" s="11">
        <v>15.22035611239385</v>
      </c>
      <c r="D332" s="11">
        <v>1.2061887617133657E-2</v>
      </c>
      <c r="E332" s="11">
        <v>101.22901551576199</v>
      </c>
      <c r="F332" s="11">
        <v>2.097398511986728E-2</v>
      </c>
      <c r="G332" s="12">
        <v>1.9872198697674402E-2</v>
      </c>
      <c r="H332" s="12">
        <f t="shared" si="5"/>
        <v>2.3846638437209283E-2</v>
      </c>
      <c r="I332" s="13">
        <v>8.4102524607240585E-4</v>
      </c>
      <c r="J332" s="11">
        <v>7924.8392928938965</v>
      </c>
      <c r="K332" s="11">
        <v>2071.9341201734296</v>
      </c>
      <c r="L332" s="18">
        <v>4.7925195006720323</v>
      </c>
      <c r="M332" s="14">
        <v>0.26742059041938909</v>
      </c>
      <c r="N332" s="18">
        <v>52.554173999784268</v>
      </c>
      <c r="O332" s="16">
        <v>0</v>
      </c>
      <c r="P332" s="16">
        <v>30.781728757000003</v>
      </c>
      <c r="Q332" s="17">
        <v>4.2321700727098163E-2</v>
      </c>
      <c r="R332" s="5" t="s">
        <v>18</v>
      </c>
      <c r="S332" s="5" t="s">
        <v>19</v>
      </c>
    </row>
    <row r="333" spans="2:19">
      <c r="B333" s="5" t="s">
        <v>350</v>
      </c>
      <c r="C333" s="11">
        <v>55.610807450087783</v>
      </c>
      <c r="D333" s="11">
        <v>4.4512275501256443E-2</v>
      </c>
      <c r="E333" s="11">
        <v>369.86173310524435</v>
      </c>
      <c r="F333" s="11">
        <v>7.5390479663132531E-2</v>
      </c>
      <c r="G333" s="12">
        <v>7.2607303483942301E-2</v>
      </c>
      <c r="H333" s="12">
        <f t="shared" si="5"/>
        <v>8.7128764180730761E-2</v>
      </c>
      <c r="I333" s="13">
        <v>2.9879784045766106E-3</v>
      </c>
      <c r="J333" s="11">
        <v>8004.2490915470744</v>
      </c>
      <c r="K333" s="11">
        <v>2038.342248336357</v>
      </c>
      <c r="L333" s="18">
        <v>4.7955074790766092</v>
      </c>
      <c r="M333" s="14">
        <v>0.26758731836885291</v>
      </c>
      <c r="N333" s="18">
        <v>52.62678130326821</v>
      </c>
      <c r="O333" s="16">
        <v>0</v>
      </c>
      <c r="P333" s="16">
        <v>30.781728757000003</v>
      </c>
      <c r="Q333" s="17">
        <v>4.1152587428583222E-2</v>
      </c>
      <c r="R333" s="5" t="s">
        <v>18</v>
      </c>
      <c r="S333" s="5" t="s">
        <v>19</v>
      </c>
    </row>
    <row r="334" spans="2:19">
      <c r="B334" s="5" t="s">
        <v>351</v>
      </c>
      <c r="C334" s="11">
        <v>123.9048989001396</v>
      </c>
      <c r="D334" s="11">
        <v>9.8268281445175451E-2</v>
      </c>
      <c r="E334" s="11">
        <v>839.39852370369078</v>
      </c>
      <c r="F334" s="11">
        <v>0.17107139294587861</v>
      </c>
      <c r="G334" s="12">
        <v>0.16346710712888782</v>
      </c>
      <c r="H334" s="12">
        <f t="shared" si="5"/>
        <v>0.19616052855466537</v>
      </c>
      <c r="I334" s="13">
        <v>6.9294292136252052E-3</v>
      </c>
      <c r="J334" s="11">
        <v>7930.9439995890862</v>
      </c>
      <c r="K334" s="11">
        <v>2038.0235146359053</v>
      </c>
      <c r="L334" s="18">
        <v>4.8024369082902343</v>
      </c>
      <c r="M334" s="14">
        <v>0.26797397763050373</v>
      </c>
      <c r="N334" s="18">
        <v>52.790248410397098</v>
      </c>
      <c r="O334" s="16">
        <v>0</v>
      </c>
      <c r="P334" s="16">
        <v>30.781728757000003</v>
      </c>
      <c r="Q334" s="17">
        <v>4.2390358129734344E-2</v>
      </c>
      <c r="R334" s="5" t="s">
        <v>18</v>
      </c>
      <c r="S334" s="5" t="s">
        <v>19</v>
      </c>
    </row>
    <row r="335" spans="2:19">
      <c r="B335" s="5" t="s">
        <v>352</v>
      </c>
      <c r="C335" s="11">
        <v>2743.1598760343736</v>
      </c>
      <c r="D335" s="11">
        <v>2.0389334103381844</v>
      </c>
      <c r="E335" s="11">
        <v>19947.994423391698</v>
      </c>
      <c r="F335" s="11">
        <v>4.0456742529395049</v>
      </c>
      <c r="G335" s="12">
        <v>3.7697928099999998</v>
      </c>
      <c r="H335" s="12">
        <f t="shared" si="5"/>
        <v>4.5237513719999995</v>
      </c>
      <c r="I335" s="13">
        <v>0.16807878960239997</v>
      </c>
      <c r="J335" s="11">
        <v>7432.7910237800343</v>
      </c>
      <c r="K335" s="11">
        <v>2028.1107799967144</v>
      </c>
      <c r="L335" s="18">
        <v>4.9705156978926341</v>
      </c>
      <c r="M335" s="14">
        <v>0.27735270402820483</v>
      </c>
      <c r="N335" s="18">
        <v>56.560041220397096</v>
      </c>
      <c r="O335" s="16">
        <v>3.7697928099999993</v>
      </c>
      <c r="P335" s="16">
        <v>34.551521567000002</v>
      </c>
      <c r="Q335" s="17">
        <v>4.4585683636655875E-2</v>
      </c>
      <c r="R335" s="5" t="s">
        <v>18</v>
      </c>
      <c r="S335" s="5" t="s">
        <v>19</v>
      </c>
    </row>
    <row r="336" spans="2:19">
      <c r="B336" s="5" t="s">
        <v>353</v>
      </c>
      <c r="C336" s="11">
        <v>15.604413189976666</v>
      </c>
      <c r="D336" s="11">
        <v>9.9740237111509197E-3</v>
      </c>
      <c r="E336" s="11">
        <v>103.78333944737561</v>
      </c>
      <c r="F336" s="11">
        <v>2.104709263066129E-2</v>
      </c>
      <c r="G336" s="12">
        <v>2.0373636279069698E-2</v>
      </c>
      <c r="H336" s="12">
        <f t="shared" si="5"/>
        <v>2.4448363534883638E-2</v>
      </c>
      <c r="I336" s="13">
        <v>8.8251453331643413E-4</v>
      </c>
      <c r="J336" s="11">
        <v>6391.79672424826</v>
      </c>
      <c r="K336" s="11">
        <v>2027.9837537250794</v>
      </c>
      <c r="L336" s="18">
        <v>4.9713982124259504</v>
      </c>
      <c r="M336" s="14">
        <v>0.27740194797129569</v>
      </c>
      <c r="N336" s="18">
        <v>56.580414856676164</v>
      </c>
      <c r="O336" s="16">
        <v>0</v>
      </c>
      <c r="P336" s="16">
        <v>34.551521567000002</v>
      </c>
      <c r="Q336" s="17">
        <v>4.3316495947415212E-2</v>
      </c>
      <c r="R336" s="5" t="s">
        <v>18</v>
      </c>
      <c r="S336" s="5" t="s">
        <v>19</v>
      </c>
    </row>
    <row r="337" spans="2:19">
      <c r="B337" s="5" t="s">
        <v>354</v>
      </c>
      <c r="C337" s="11">
        <v>48.762042205754028</v>
      </c>
      <c r="D337" s="11">
        <v>4.0433225030878595E-2</v>
      </c>
      <c r="E337" s="11">
        <v>346.13136405958244</v>
      </c>
      <c r="F337" s="11">
        <v>6.9757099474896597E-2</v>
      </c>
      <c r="G337" s="12">
        <v>6.9797254000000003E-2</v>
      </c>
      <c r="H337" s="12">
        <f t="shared" si="5"/>
        <v>8.3756704799999998E-2</v>
      </c>
      <c r="I337" s="13">
        <v>2.6420426868558229E-3</v>
      </c>
      <c r="J337" s="11">
        <v>8291.9466047522073</v>
      </c>
      <c r="K337" s="11">
        <v>2015.3359885320515</v>
      </c>
      <c r="L337" s="18">
        <v>4.974040255112806</v>
      </c>
      <c r="M337" s="14">
        <v>0.27754937285191084</v>
      </c>
      <c r="N337" s="18">
        <v>56.650212110676165</v>
      </c>
      <c r="O337" s="16">
        <v>6.9797254000000003E-2</v>
      </c>
      <c r="P337" s="16">
        <v>34.621318821000003</v>
      </c>
      <c r="Q337" s="17">
        <v>3.7853103602841207E-2</v>
      </c>
      <c r="R337" s="5" t="s">
        <v>18</v>
      </c>
      <c r="S337" s="5" t="s">
        <v>19</v>
      </c>
    </row>
    <row r="338" spans="2:19">
      <c r="B338" s="5" t="s">
        <v>355</v>
      </c>
      <c r="C338" s="11">
        <v>56.537728889818766</v>
      </c>
      <c r="D338" s="11">
        <v>5.7723206710811943E-2</v>
      </c>
      <c r="E338" s="11">
        <v>401.32612040507593</v>
      </c>
      <c r="F338" s="11">
        <v>8.0148770199695712E-2</v>
      </c>
      <c r="G338" s="12">
        <v>8.0927255000000003E-2</v>
      </c>
      <c r="H338" s="12">
        <f t="shared" si="5"/>
        <v>9.7112706000000007E-2</v>
      </c>
      <c r="I338" s="13">
        <v>3.3288236611557212E-3</v>
      </c>
      <c r="J338" s="11">
        <v>10209.679066398909</v>
      </c>
      <c r="K338" s="11">
        <v>1997.0982730652584</v>
      </c>
      <c r="L338" s="18">
        <v>4.977369078773962</v>
      </c>
      <c r="M338" s="14">
        <v>0.27773511982461346</v>
      </c>
      <c r="N338" s="18">
        <v>56.731139365676164</v>
      </c>
      <c r="O338" s="16">
        <v>8.0927255000000003E-2</v>
      </c>
      <c r="P338" s="16">
        <v>34.702246076000002</v>
      </c>
      <c r="Q338" s="17">
        <v>4.1133529873906151E-2</v>
      </c>
      <c r="R338" s="5" t="s">
        <v>18</v>
      </c>
      <c r="S338" s="5" t="s">
        <v>19</v>
      </c>
    </row>
    <row r="339" spans="2:19">
      <c r="B339" s="5" t="s">
        <v>356</v>
      </c>
      <c r="C339" s="11">
        <v>380.23770012580383</v>
      </c>
      <c r="D339" s="11">
        <v>0.239271449541335</v>
      </c>
      <c r="E339" s="11">
        <v>2528.9216468706386</v>
      </c>
      <c r="F339" s="11">
        <v>0.50261745210710518</v>
      </c>
      <c r="G339" s="12">
        <v>0.49645087627705176</v>
      </c>
      <c r="H339" s="12">
        <f t="shared" si="5"/>
        <v>0.59574105153246204</v>
      </c>
      <c r="I339" s="13">
        <v>2.0181651900759452E-2</v>
      </c>
      <c r="J339" s="11">
        <v>6292.680853638939</v>
      </c>
      <c r="K339" s="11">
        <v>1987.4773610683378</v>
      </c>
      <c r="L339" s="18">
        <v>4.9975507306747211</v>
      </c>
      <c r="M339" s="14">
        <v>0.27886124758813802</v>
      </c>
      <c r="N339" s="18">
        <v>57.227590241953216</v>
      </c>
      <c r="O339" s="16">
        <v>0</v>
      </c>
      <c r="P339" s="16">
        <v>34.702246076000002</v>
      </c>
      <c r="Q339" s="17">
        <v>4.0651860768389059E-2</v>
      </c>
      <c r="R339" s="5" t="s">
        <v>18</v>
      </c>
      <c r="S339" s="5" t="s">
        <v>19</v>
      </c>
    </row>
    <row r="340" spans="2:19">
      <c r="B340" s="5" t="s">
        <v>357</v>
      </c>
      <c r="C340" s="11">
        <v>11.938895411613391</v>
      </c>
      <c r="D340" s="11">
        <v>5.6046221598956272E-3</v>
      </c>
      <c r="E340" s="11">
        <v>79.404359526065605</v>
      </c>
      <c r="F340" s="11">
        <v>1.5763921192156336E-2</v>
      </c>
      <c r="G340" s="12">
        <v>1.558781542943936E-2</v>
      </c>
      <c r="H340" s="12">
        <f t="shared" si="5"/>
        <v>1.870537851532723E-2</v>
      </c>
      <c r="I340" s="13">
        <v>6.2726057876025807E-4</v>
      </c>
      <c r="J340" s="11">
        <v>4694.4226971314365</v>
      </c>
      <c r="K340" s="11">
        <v>1985.2714997319013</v>
      </c>
      <c r="L340" s="18">
        <v>4.9981779912534812</v>
      </c>
      <c r="M340" s="14">
        <v>0.27889624846696498</v>
      </c>
      <c r="N340" s="18">
        <v>57.243178057382657</v>
      </c>
      <c r="O340" s="16">
        <v>0</v>
      </c>
      <c r="P340" s="16">
        <v>34.702246076000002</v>
      </c>
      <c r="Q340" s="17">
        <v>4.0240441747571964E-2</v>
      </c>
      <c r="R340" s="5" t="s">
        <v>18</v>
      </c>
      <c r="S340" s="5" t="s">
        <v>19</v>
      </c>
    </row>
    <row r="341" spans="2:19">
      <c r="B341" s="5" t="s">
        <v>358</v>
      </c>
      <c r="C341" s="11">
        <v>907.92878671446397</v>
      </c>
      <c r="D341" s="11">
        <v>0.80670312922247878</v>
      </c>
      <c r="E341" s="11">
        <v>6602.3706939019003</v>
      </c>
      <c r="F341" s="11">
        <v>1.3027471624596152</v>
      </c>
      <c r="G341" s="12">
        <v>1.2477229060000004</v>
      </c>
      <c r="H341" s="12">
        <f t="shared" si="5"/>
        <v>1.4972674872000005</v>
      </c>
      <c r="I341" s="13">
        <v>5.3288123662221014E-2</v>
      </c>
      <c r="J341" s="11">
        <v>8885.0925427941092</v>
      </c>
      <c r="K341" s="11">
        <v>1973.1505891707384</v>
      </c>
      <c r="L341" s="18">
        <v>5.0514661149157023</v>
      </c>
      <c r="M341" s="14">
        <v>0.28186970355464785</v>
      </c>
      <c r="N341" s="18">
        <v>58.490900963382657</v>
      </c>
      <c r="O341" s="16">
        <v>1.2477229060000001</v>
      </c>
      <c r="P341" s="16">
        <v>35.949968982000001</v>
      </c>
      <c r="Q341" s="17">
        <v>4.2708299579955776E-2</v>
      </c>
      <c r="R341" s="5" t="s">
        <v>18</v>
      </c>
      <c r="S341" s="5" t="s">
        <v>19</v>
      </c>
    </row>
    <row r="342" spans="2:19">
      <c r="B342" s="5" t="s">
        <v>359</v>
      </c>
      <c r="C342" s="11">
        <v>286.8697704635963</v>
      </c>
      <c r="D342" s="11">
        <v>0.24674280169696716</v>
      </c>
      <c r="E342" s="11">
        <v>2032.1838431156609</v>
      </c>
      <c r="F342" s="11">
        <v>0.39980212850654451</v>
      </c>
      <c r="G342" s="12">
        <v>0.38827498300000002</v>
      </c>
      <c r="H342" s="12">
        <f t="shared" si="5"/>
        <v>0.46592997959999999</v>
      </c>
      <c r="I342" s="13">
        <v>1.6576332149554826E-2</v>
      </c>
      <c r="J342" s="11">
        <v>8601.2130625760292</v>
      </c>
      <c r="K342" s="11">
        <v>1967.352165803977</v>
      </c>
      <c r="L342" s="18">
        <v>5.068042447065257</v>
      </c>
      <c r="M342" s="14">
        <v>0.28279465597889991</v>
      </c>
      <c r="N342" s="18">
        <v>58.879175946382659</v>
      </c>
      <c r="O342" s="16">
        <v>0.38827498300000002</v>
      </c>
      <c r="P342" s="16">
        <v>36.338243965000004</v>
      </c>
      <c r="Q342" s="17">
        <v>4.2692248729181773E-2</v>
      </c>
      <c r="R342" s="5" t="s">
        <v>18</v>
      </c>
      <c r="S342" s="5" t="s">
        <v>19</v>
      </c>
    </row>
    <row r="343" spans="2:19">
      <c r="B343" s="5" t="s">
        <v>360</v>
      </c>
      <c r="C343" s="11">
        <v>130.7476288729242</v>
      </c>
      <c r="D343" s="11">
        <v>4.9038295278683794E-2</v>
      </c>
      <c r="E343" s="11">
        <v>869.58896717592415</v>
      </c>
      <c r="F343" s="11">
        <v>0.16910273996562111</v>
      </c>
      <c r="G343" s="12">
        <v>0.17070841450922464</v>
      </c>
      <c r="H343" s="12">
        <f t="shared" si="5"/>
        <v>0.20485009741106955</v>
      </c>
      <c r="I343" s="13">
        <v>7.1826418505822704E-3</v>
      </c>
      <c r="J343" s="11">
        <v>3750.6068524076204</v>
      </c>
      <c r="K343" s="11">
        <v>1944.6283974231976</v>
      </c>
      <c r="L343" s="18">
        <v>5.0752250889158397</v>
      </c>
      <c r="M343" s="14">
        <v>0.28319544440014355</v>
      </c>
      <c r="N343" s="18">
        <v>59.049884360891888</v>
      </c>
      <c r="O343" s="16">
        <v>0</v>
      </c>
      <c r="P343" s="16">
        <v>36.338243965000004</v>
      </c>
      <c r="Q343" s="17">
        <v>4.2075499741661179E-2</v>
      </c>
      <c r="R343" s="5" t="s">
        <v>18</v>
      </c>
      <c r="S343" s="5" t="s">
        <v>19</v>
      </c>
    </row>
    <row r="344" spans="2:19">
      <c r="B344" s="5" t="s">
        <v>361</v>
      </c>
      <c r="C344" s="11">
        <v>12.741573696676317</v>
      </c>
      <c r="D344" s="11">
        <v>1.1319578536943268E-2</v>
      </c>
      <c r="E344" s="11">
        <v>90.444495029288404</v>
      </c>
      <c r="F344" s="11">
        <v>1.7415309736224769E-2</v>
      </c>
      <c r="G344" s="12">
        <v>1.8238097000000002E-2</v>
      </c>
      <c r="H344" s="12">
        <f t="shared" si="5"/>
        <v>2.1885716400000001E-2</v>
      </c>
      <c r="I344" s="13">
        <v>6.2845378617489716E-4</v>
      </c>
      <c r="J344" s="11">
        <v>8883.972110835899</v>
      </c>
      <c r="K344" s="11">
        <v>1925.524569581069</v>
      </c>
      <c r="L344" s="18">
        <v>5.0758535427020144</v>
      </c>
      <c r="M344" s="14">
        <v>0.28323051185944687</v>
      </c>
      <c r="N344" s="18">
        <v>59.068122457891889</v>
      </c>
      <c r="O344" s="16">
        <v>1.8238097000000002E-2</v>
      </c>
      <c r="P344" s="16">
        <v>36.356482062000005</v>
      </c>
      <c r="Q344" s="17">
        <v>3.4458298262965543E-2</v>
      </c>
      <c r="R344" s="5" t="s">
        <v>18</v>
      </c>
      <c r="S344" s="5" t="s">
        <v>19</v>
      </c>
    </row>
    <row r="345" spans="2:19">
      <c r="B345" s="5" t="s">
        <v>362</v>
      </c>
      <c r="C345" s="11">
        <v>110.31456055188649</v>
      </c>
      <c r="D345" s="11">
        <v>7.8122213109845545E-2</v>
      </c>
      <c r="E345" s="11">
        <v>802.19685988158642</v>
      </c>
      <c r="F345" s="11">
        <v>0.15297413520819847</v>
      </c>
      <c r="G345" s="12">
        <v>0.15160000000000001</v>
      </c>
      <c r="H345" s="12">
        <f t="shared" si="5"/>
        <v>0.18192</v>
      </c>
      <c r="I345" s="13">
        <v>6.3732068030775283E-3</v>
      </c>
      <c r="J345" s="11">
        <v>7081.7680566384288</v>
      </c>
      <c r="K345" s="11">
        <v>1906.9400898774302</v>
      </c>
      <c r="L345" s="18">
        <v>5.0822267495050921</v>
      </c>
      <c r="M345" s="14">
        <v>0.28358613414244538</v>
      </c>
      <c r="N345" s="18">
        <v>59.219722457891891</v>
      </c>
      <c r="O345" s="16">
        <v>0.15160000000000001</v>
      </c>
      <c r="P345" s="16">
        <v>36.508082062000007</v>
      </c>
      <c r="Q345" s="17">
        <v>4.2039622711593193E-2</v>
      </c>
      <c r="R345" s="5" t="s">
        <v>18</v>
      </c>
      <c r="S345" s="5" t="s">
        <v>19</v>
      </c>
    </row>
    <row r="346" spans="2:19">
      <c r="B346" s="5" t="s">
        <v>363</v>
      </c>
      <c r="C346" s="11">
        <v>2457.9025944786326</v>
      </c>
      <c r="D346" s="11">
        <v>1.6719719636120618</v>
      </c>
      <c r="E346" s="11">
        <v>17031.484642243595</v>
      </c>
      <c r="F346" s="11">
        <v>3.2336226709387774</v>
      </c>
      <c r="G346" s="12">
        <v>3.2847233779999976</v>
      </c>
      <c r="H346" s="12">
        <f t="shared" si="5"/>
        <v>3.9416680535999968</v>
      </c>
      <c r="I346" s="13">
        <v>0.13153620054424986</v>
      </c>
      <c r="J346" s="11">
        <v>6802.4337797923135</v>
      </c>
      <c r="K346" s="11">
        <v>1898.6146767959069</v>
      </c>
      <c r="L346" s="18">
        <v>5.2137629500493423</v>
      </c>
      <c r="M346" s="14">
        <v>0.29092579930314721</v>
      </c>
      <c r="N346" s="18">
        <v>62.504445835891886</v>
      </c>
      <c r="O346" s="16">
        <v>3.2847233779999976</v>
      </c>
      <c r="P346" s="16">
        <v>39.792805440000002</v>
      </c>
      <c r="Q346" s="17">
        <v>4.0044833432622148E-2</v>
      </c>
      <c r="R346" s="5" t="s">
        <v>18</v>
      </c>
      <c r="S346" s="5" t="s">
        <v>19</v>
      </c>
    </row>
    <row r="347" spans="2:19">
      <c r="B347" s="5" t="s">
        <v>364</v>
      </c>
      <c r="C347" s="11">
        <v>143.11733757482696</v>
      </c>
      <c r="D347" s="11">
        <v>6.6820878991684207E-2</v>
      </c>
      <c r="E347" s="11">
        <v>983.04990997572031</v>
      </c>
      <c r="F347" s="11">
        <v>0.18651775576904411</v>
      </c>
      <c r="G347" s="12">
        <v>0.19030523617460471</v>
      </c>
      <c r="H347" s="12">
        <f t="shared" si="5"/>
        <v>0.22836628340952564</v>
      </c>
      <c r="I347" s="13">
        <v>7.992782566372595E-3</v>
      </c>
      <c r="J347" s="11">
        <v>4668.9576625716518</v>
      </c>
      <c r="K347" s="11">
        <v>1897.337600830977</v>
      </c>
      <c r="L347" s="18">
        <v>5.2217557326157147</v>
      </c>
      <c r="M347" s="14">
        <v>0.29137179323863216</v>
      </c>
      <c r="N347" s="18">
        <v>62.694751072066488</v>
      </c>
      <c r="O347" s="16">
        <v>0</v>
      </c>
      <c r="P347" s="16">
        <v>39.792805440000002</v>
      </c>
      <c r="Q347" s="17">
        <v>4.1999803720793219E-2</v>
      </c>
      <c r="R347" s="5" t="s">
        <v>148</v>
      </c>
      <c r="S347" s="5" t="s">
        <v>19</v>
      </c>
    </row>
    <row r="348" spans="2:19">
      <c r="B348" s="5" t="s">
        <v>365</v>
      </c>
      <c r="C348" s="11">
        <v>83.051168468714195</v>
      </c>
      <c r="D348" s="11">
        <v>5.1807583280298122E-2</v>
      </c>
      <c r="E348" s="11">
        <v>552.3647383437833</v>
      </c>
      <c r="F348" s="11">
        <v>0.10470651627669587</v>
      </c>
      <c r="G348" s="12">
        <v>0.1084343434343432</v>
      </c>
      <c r="H348" s="12">
        <f t="shared" si="5"/>
        <v>0.13012121212121183</v>
      </c>
      <c r="I348" s="13">
        <v>4.1890504574585647E-3</v>
      </c>
      <c r="J348" s="11">
        <v>6238.0318345327441</v>
      </c>
      <c r="K348" s="11">
        <v>1895.6046432407882</v>
      </c>
      <c r="L348" s="18">
        <v>5.2259447830731736</v>
      </c>
      <c r="M348" s="14">
        <v>0.29160554050799081</v>
      </c>
      <c r="N348" s="18">
        <v>62.803185415500835</v>
      </c>
      <c r="O348" s="16">
        <v>0</v>
      </c>
      <c r="P348" s="16">
        <v>39.792805440000002</v>
      </c>
      <c r="Q348" s="17">
        <v>3.8632137427889963E-2</v>
      </c>
      <c r="R348" s="5" t="s">
        <v>18</v>
      </c>
      <c r="S348" s="5" t="s">
        <v>19</v>
      </c>
    </row>
    <row r="349" spans="2:19">
      <c r="B349" s="5" t="s">
        <v>366</v>
      </c>
      <c r="C349" s="11">
        <v>74.39995080048179</v>
      </c>
      <c r="D349" s="11">
        <v>6.4797427344234756E-2</v>
      </c>
      <c r="E349" s="11">
        <v>520.78413869441317</v>
      </c>
      <c r="F349" s="11">
        <v>9.8654384300228729E-2</v>
      </c>
      <c r="G349" s="12">
        <v>0.113417959</v>
      </c>
      <c r="H349" s="12">
        <f t="shared" si="5"/>
        <v>0.1361015508</v>
      </c>
      <c r="I349" s="13">
        <v>4.4291030536713679E-3</v>
      </c>
      <c r="J349" s="11">
        <v>8709.3373916337514</v>
      </c>
      <c r="K349" s="11">
        <v>1894.3431062925931</v>
      </c>
      <c r="L349" s="18">
        <v>5.230373886126845</v>
      </c>
      <c r="M349" s="14">
        <v>0.29185268261215441</v>
      </c>
      <c r="N349" s="18">
        <v>62.916603374500838</v>
      </c>
      <c r="O349" s="16">
        <v>0.11341795900000001</v>
      </c>
      <c r="P349" s="16">
        <v>39.906223399000005</v>
      </c>
      <c r="Q349" s="17">
        <v>3.9051161674240394E-2</v>
      </c>
      <c r="R349" s="5" t="s">
        <v>18</v>
      </c>
      <c r="S349" s="5" t="s">
        <v>19</v>
      </c>
    </row>
    <row r="350" spans="2:19">
      <c r="B350" s="5" t="s">
        <v>367</v>
      </c>
      <c r="C350" s="11">
        <v>442.5822663693333</v>
      </c>
      <c r="D350" s="11">
        <v>0.24725917505315628</v>
      </c>
      <c r="E350" s="11">
        <v>3213.8583886656315</v>
      </c>
      <c r="F350" s="11">
        <v>0.60705157801470488</v>
      </c>
      <c r="G350" s="12">
        <v>0.60771598602773325</v>
      </c>
      <c r="H350" s="12">
        <f t="shared" si="5"/>
        <v>0.72925918323327987</v>
      </c>
      <c r="I350" s="13">
        <v>2.6003189645078903E-2</v>
      </c>
      <c r="J350" s="11">
        <v>5586.7393215167695</v>
      </c>
      <c r="K350" s="11">
        <v>1888.8560247570458</v>
      </c>
      <c r="L350" s="18">
        <v>5.2563770757719235</v>
      </c>
      <c r="M350" s="14">
        <v>0.29330364975515699</v>
      </c>
      <c r="N350" s="18">
        <v>63.524319360528573</v>
      </c>
      <c r="O350" s="16">
        <v>0</v>
      </c>
      <c r="P350" s="16">
        <v>39.906223399000005</v>
      </c>
      <c r="Q350" s="17">
        <v>4.2788391687778052E-2</v>
      </c>
      <c r="R350" s="5" t="s">
        <v>18</v>
      </c>
      <c r="S350" s="5" t="s">
        <v>19</v>
      </c>
    </row>
    <row r="351" spans="2:19">
      <c r="B351" s="5" t="s">
        <v>368</v>
      </c>
      <c r="C351" s="11">
        <v>31.246603837603384</v>
      </c>
      <c r="D351" s="11">
        <v>1.1259914883839353E-2</v>
      </c>
      <c r="E351" s="11">
        <v>207.81793286137091</v>
      </c>
      <c r="F351" s="11">
        <v>3.9119354290397167E-2</v>
      </c>
      <c r="G351" s="12">
        <v>4.0796596052226602E-2</v>
      </c>
      <c r="H351" s="12">
        <f t="shared" si="5"/>
        <v>4.8955915262671922E-2</v>
      </c>
      <c r="I351" s="13">
        <v>1.5640353094299546E-3</v>
      </c>
      <c r="J351" s="11">
        <v>3603.5643881043902</v>
      </c>
      <c r="K351" s="11">
        <v>1882.3858822853613</v>
      </c>
      <c r="L351" s="18">
        <v>5.2579411110813536</v>
      </c>
      <c r="M351" s="14">
        <v>0.29339092227346936</v>
      </c>
      <c r="N351" s="18">
        <v>63.565115956580797</v>
      </c>
      <c r="O351" s="16">
        <v>0</v>
      </c>
      <c r="P351" s="16">
        <v>39.906223399000005</v>
      </c>
      <c r="Q351" s="17">
        <v>3.8337397253136576E-2</v>
      </c>
      <c r="R351" s="5" t="s">
        <v>18</v>
      </c>
      <c r="S351" s="5" t="s">
        <v>19</v>
      </c>
    </row>
    <row r="352" spans="2:19">
      <c r="B352" s="5" t="s">
        <v>369</v>
      </c>
      <c r="C352" s="11">
        <v>219.1717238986449</v>
      </c>
      <c r="D352" s="11">
        <v>0.15209204941426488</v>
      </c>
      <c r="E352" s="11">
        <v>1555.7635473146006</v>
      </c>
      <c r="F352" s="11">
        <v>0.29125477683359402</v>
      </c>
      <c r="G352" s="12">
        <v>0.31371910999999997</v>
      </c>
      <c r="H352" s="12">
        <f t="shared" si="5"/>
        <v>0.37646293199999997</v>
      </c>
      <c r="I352" s="13">
        <v>1.2390982198374274E-2</v>
      </c>
      <c r="J352" s="11">
        <v>6939.4010645551725</v>
      </c>
      <c r="K352" s="11">
        <v>1872.1018199476916</v>
      </c>
      <c r="L352" s="18">
        <v>5.2703320932797277</v>
      </c>
      <c r="M352" s="14">
        <v>0.29408233391507049</v>
      </c>
      <c r="N352" s="18">
        <v>63.878835066580798</v>
      </c>
      <c r="O352" s="16">
        <v>0.31371910999999997</v>
      </c>
      <c r="P352" s="16">
        <v>40.219942509000006</v>
      </c>
      <c r="Q352" s="17">
        <v>3.9497059004069836E-2</v>
      </c>
      <c r="R352" s="5" t="s">
        <v>18</v>
      </c>
      <c r="S352" s="5" t="s">
        <v>19</v>
      </c>
    </row>
    <row r="353" spans="2:19">
      <c r="B353" s="5" t="s">
        <v>370</v>
      </c>
      <c r="C353" s="11">
        <v>63.234314765854059</v>
      </c>
      <c r="D353" s="11">
        <v>5.0956891035603968E-2</v>
      </c>
      <c r="E353" s="11">
        <v>420.56489239097368</v>
      </c>
      <c r="F353" s="11">
        <v>7.8518589419278154E-2</v>
      </c>
      <c r="G353" s="12">
        <v>8.2560805953488303E-2</v>
      </c>
      <c r="H353" s="12">
        <f t="shared" si="5"/>
        <v>9.9072967144185967E-2</v>
      </c>
      <c r="I353" s="13">
        <v>3.1706759877244005E-3</v>
      </c>
      <c r="J353" s="11">
        <v>8058.4238517154317</v>
      </c>
      <c r="K353" s="11">
        <v>1866.9791711069447</v>
      </c>
      <c r="L353" s="18">
        <v>5.2735027692674521</v>
      </c>
      <c r="M353" s="14">
        <v>0.29425925631351812</v>
      </c>
      <c r="N353" s="18">
        <v>63.96139587253429</v>
      </c>
      <c r="O353" s="16">
        <v>0</v>
      </c>
      <c r="P353" s="16">
        <v>40.219942509000006</v>
      </c>
      <c r="Q353" s="17">
        <v>3.8404130762854254E-2</v>
      </c>
      <c r="R353" s="5" t="s">
        <v>18</v>
      </c>
      <c r="S353" s="5" t="s">
        <v>19</v>
      </c>
    </row>
    <row r="354" spans="2:19">
      <c r="B354" s="5" t="s">
        <v>371</v>
      </c>
      <c r="C354" s="11">
        <v>24.866124845231411</v>
      </c>
      <c r="D354" s="11">
        <v>1.8676356792049299E-2</v>
      </c>
      <c r="E354" s="11">
        <v>165.38202649050274</v>
      </c>
      <c r="F354" s="11">
        <v>3.0818626469593196E-2</v>
      </c>
      <c r="G354" s="12">
        <v>3.2466032339626902E-2</v>
      </c>
      <c r="H354" s="12">
        <f t="shared" si="5"/>
        <v>3.8959238807552282E-2</v>
      </c>
      <c r="I354" s="13">
        <v>1.1830428943941115E-3</v>
      </c>
      <c r="J354" s="11">
        <v>7510.7628986391392</v>
      </c>
      <c r="K354" s="11">
        <v>1863.4810035637697</v>
      </c>
      <c r="L354" s="18">
        <v>5.2746858121618461</v>
      </c>
      <c r="M354" s="14">
        <v>0.29432526961388467</v>
      </c>
      <c r="N354" s="18">
        <v>63.993861904873917</v>
      </c>
      <c r="O354" s="16">
        <v>0</v>
      </c>
      <c r="P354" s="16">
        <v>40.219942509000006</v>
      </c>
      <c r="Q354" s="17">
        <v>3.6439404791392724E-2</v>
      </c>
      <c r="R354" s="5" t="s">
        <v>18</v>
      </c>
      <c r="S354" s="5" t="s">
        <v>19</v>
      </c>
    </row>
    <row r="355" spans="2:19">
      <c r="B355" s="5" t="s">
        <v>372</v>
      </c>
      <c r="C355" s="11">
        <v>25.138534797283711</v>
      </c>
      <c r="D355" s="11">
        <v>1.9429397129309398E-2</v>
      </c>
      <c r="E355" s="11">
        <v>167.19379692867898</v>
      </c>
      <c r="F355" s="11">
        <v>3.1044994992389087E-2</v>
      </c>
      <c r="G355" s="12">
        <v>3.2821699753347866E-2</v>
      </c>
      <c r="H355" s="12">
        <f t="shared" si="5"/>
        <v>3.9386039704017439E-2</v>
      </c>
      <c r="I355" s="13">
        <v>9.6518484380850398E-4</v>
      </c>
      <c r="J355" s="11">
        <v>7728.9298226755836</v>
      </c>
      <c r="K355" s="11">
        <v>1856.8269614471503</v>
      </c>
      <c r="L355" s="18">
        <v>5.2756509970056547</v>
      </c>
      <c r="M355" s="14">
        <v>0.29437912652584064</v>
      </c>
      <c r="N355" s="18">
        <v>64.026683604627266</v>
      </c>
      <c r="O355" s="16">
        <v>0</v>
      </c>
      <c r="P355" s="16">
        <v>40.219942509000006</v>
      </c>
      <c r="Q355" s="17">
        <v>2.9406912227635425E-2</v>
      </c>
      <c r="R355" s="5" t="s">
        <v>18</v>
      </c>
      <c r="S355" s="5" t="s">
        <v>19</v>
      </c>
    </row>
    <row r="356" spans="2:19">
      <c r="B356" s="5" t="s">
        <v>373</v>
      </c>
      <c r="C356" s="11">
        <v>13.795442528980841</v>
      </c>
      <c r="D356" s="11">
        <v>6.6487738040988224E-3</v>
      </c>
      <c r="E356" s="11">
        <v>97.925253421774244</v>
      </c>
      <c r="F356" s="11">
        <v>1.8108192439261206E-2</v>
      </c>
      <c r="G356" s="12">
        <v>1.9746588999999998E-2</v>
      </c>
      <c r="H356" s="12">
        <f t="shared" si="5"/>
        <v>2.3695906799999996E-2</v>
      </c>
      <c r="I356" s="13">
        <v>8.1916158036133841E-4</v>
      </c>
      <c r="J356" s="11">
        <v>4819.5436936012593</v>
      </c>
      <c r="K356" s="11">
        <v>1849.1851495412873</v>
      </c>
      <c r="L356" s="18">
        <v>5.2764701585860161</v>
      </c>
      <c r="M356" s="14">
        <v>0.2944248354005648</v>
      </c>
      <c r="N356" s="18">
        <v>64.046430193627259</v>
      </c>
      <c r="O356" s="16">
        <v>1.9746588999999998E-2</v>
      </c>
      <c r="P356" s="16">
        <v>40.239689098000007</v>
      </c>
      <c r="Q356" s="17">
        <v>4.1483700317120009E-2</v>
      </c>
      <c r="R356" s="5" t="s">
        <v>18</v>
      </c>
      <c r="S356" s="5" t="s">
        <v>19</v>
      </c>
    </row>
    <row r="357" spans="2:19">
      <c r="B357" s="5" t="s">
        <v>374</v>
      </c>
      <c r="C357" s="11">
        <v>491.54207229216121</v>
      </c>
      <c r="D357" s="11">
        <v>0.33412277122175355</v>
      </c>
      <c r="E357" s="11">
        <v>3270.2783759514487</v>
      </c>
      <c r="F357" s="11">
        <v>0.60464100960565947</v>
      </c>
      <c r="G357" s="12">
        <v>0.64189318510035276</v>
      </c>
      <c r="H357" s="12">
        <f t="shared" si="5"/>
        <v>0.77027182212042333</v>
      </c>
      <c r="I357" s="13">
        <v>2.4496353778552193E-2</v>
      </c>
      <c r="J357" s="11">
        <v>6797.4399355821315</v>
      </c>
      <c r="K357" s="11">
        <v>1848.8976781059087</v>
      </c>
      <c r="L357" s="18">
        <v>5.3009665123645684</v>
      </c>
      <c r="M357" s="14">
        <v>0.29579172173032603</v>
      </c>
      <c r="N357" s="18">
        <v>64.688323378727617</v>
      </c>
      <c r="O357" s="16">
        <v>0</v>
      </c>
      <c r="P357" s="16">
        <v>40.239689098000007</v>
      </c>
      <c r="Q357" s="17">
        <v>3.8162663737771989E-2</v>
      </c>
      <c r="R357" s="5" t="s">
        <v>18</v>
      </c>
      <c r="S357" s="5" t="s">
        <v>19</v>
      </c>
    </row>
    <row r="358" spans="2:19">
      <c r="B358" s="5" t="s">
        <v>375</v>
      </c>
      <c r="C358" s="11">
        <v>76.186322715938431</v>
      </c>
      <c r="D358" s="11">
        <v>3.6963907622770777E-2</v>
      </c>
      <c r="E358" s="11">
        <v>506.70735870762752</v>
      </c>
      <c r="F358" s="11">
        <v>9.3683782049591671E-2</v>
      </c>
      <c r="G358" s="12">
        <v>9.9471374511627894E-2</v>
      </c>
      <c r="H358" s="12">
        <f t="shared" si="5"/>
        <v>0.11936564941395347</v>
      </c>
      <c r="I358" s="13">
        <v>3.8664633554060337E-3</v>
      </c>
      <c r="J358" s="11">
        <v>4851.7773669942208</v>
      </c>
      <c r="K358" s="11">
        <v>1848.8735251158575</v>
      </c>
      <c r="L358" s="18">
        <v>5.3048329757199744</v>
      </c>
      <c r="M358" s="14">
        <v>0.29600746877385764</v>
      </c>
      <c r="N358" s="18">
        <v>64.78779475323924</v>
      </c>
      <c r="O358" s="16">
        <v>0</v>
      </c>
      <c r="P358" s="16">
        <v>40.239689098000007</v>
      </c>
      <c r="Q358" s="17">
        <v>3.8870110867464246E-2</v>
      </c>
      <c r="R358" s="5" t="s">
        <v>18</v>
      </c>
      <c r="S358" s="5" t="s">
        <v>19</v>
      </c>
    </row>
    <row r="359" spans="2:19">
      <c r="B359" s="5" t="s">
        <v>376</v>
      </c>
      <c r="C359" s="11">
        <v>49.087253628848273</v>
      </c>
      <c r="D359" s="11">
        <v>3.8644885501834494E-2</v>
      </c>
      <c r="E359" s="11">
        <v>326.47425083402311</v>
      </c>
      <c r="F359" s="11">
        <v>5.9620061725176143E-2</v>
      </c>
      <c r="G359" s="12">
        <v>6.4089936558139451E-2</v>
      </c>
      <c r="H359" s="12">
        <f t="shared" si="5"/>
        <v>7.6907923869767345E-2</v>
      </c>
      <c r="I359" s="13">
        <v>2.3355025106014606E-3</v>
      </c>
      <c r="J359" s="11">
        <v>7872.6925311468513</v>
      </c>
      <c r="K359" s="11">
        <v>1826.1796013887326</v>
      </c>
      <c r="L359" s="18">
        <v>5.3071684782305759</v>
      </c>
      <c r="M359" s="14">
        <v>0.29613778884041625</v>
      </c>
      <c r="N359" s="18">
        <v>64.851884689797373</v>
      </c>
      <c r="O359" s="16">
        <v>0</v>
      </c>
      <c r="P359" s="16">
        <v>40.239689098000007</v>
      </c>
      <c r="Q359" s="17">
        <v>3.6441017670267153E-2</v>
      </c>
      <c r="R359" s="5" t="s">
        <v>18</v>
      </c>
      <c r="S359" s="5" t="s">
        <v>19</v>
      </c>
    </row>
    <row r="360" spans="2:19">
      <c r="B360" s="5" t="s">
        <v>377</v>
      </c>
      <c r="C360" s="11">
        <v>147.98244444883451</v>
      </c>
      <c r="D360" s="11">
        <v>0.10451015100493125</v>
      </c>
      <c r="E360" s="11">
        <v>1022.4073756036933</v>
      </c>
      <c r="F360" s="11">
        <v>0.1854455536821486</v>
      </c>
      <c r="G360" s="12">
        <v>0.19743077000000001</v>
      </c>
      <c r="H360" s="12">
        <f t="shared" si="5"/>
        <v>0.236916924</v>
      </c>
      <c r="I360" s="13">
        <v>7.2853503999928647E-3</v>
      </c>
      <c r="J360" s="11">
        <v>7062.3344136652659</v>
      </c>
      <c r="K360" s="11">
        <v>1813.8127531860766</v>
      </c>
      <c r="L360" s="18">
        <v>5.3144538286305689</v>
      </c>
      <c r="M360" s="14">
        <v>0.2965443083559039</v>
      </c>
      <c r="N360" s="18">
        <v>65.04931545979737</v>
      </c>
      <c r="O360" s="16">
        <v>0.19743077000000001</v>
      </c>
      <c r="P360" s="16">
        <v>40.437119868000003</v>
      </c>
      <c r="Q360" s="17">
        <v>3.6900785019441822E-2</v>
      </c>
      <c r="R360" s="5" t="s">
        <v>18</v>
      </c>
      <c r="S360" s="5" t="s">
        <v>19</v>
      </c>
    </row>
    <row r="361" spans="2:19">
      <c r="B361" s="5" t="s">
        <v>378</v>
      </c>
      <c r="C361" s="11">
        <v>1542.3486602145222</v>
      </c>
      <c r="D361" s="11">
        <v>0.85505103222355483</v>
      </c>
      <c r="E361" s="11">
        <v>10796.118948120335</v>
      </c>
      <c r="F361" s="11">
        <v>1.9574282051799341</v>
      </c>
      <c r="G361" s="12">
        <v>2.3512117310000002</v>
      </c>
      <c r="H361" s="12">
        <f t="shared" si="5"/>
        <v>2.8214540772000003</v>
      </c>
      <c r="I361" s="13">
        <v>8.6993166102053224E-2</v>
      </c>
      <c r="J361" s="11">
        <v>5543.8245208747257</v>
      </c>
      <c r="K361" s="11">
        <v>1813.0850675007923</v>
      </c>
      <c r="L361" s="18">
        <v>5.4014469947326225</v>
      </c>
      <c r="M361" s="14">
        <v>0.30139849076208941</v>
      </c>
      <c r="N361" s="18">
        <v>67.400527190797376</v>
      </c>
      <c r="O361" s="16">
        <v>2.3512117310000002</v>
      </c>
      <c r="P361" s="16">
        <v>42.788331599000003</v>
      </c>
      <c r="Q361" s="17">
        <v>3.6999290601979908E-2</v>
      </c>
      <c r="R361" s="5" t="s">
        <v>18</v>
      </c>
      <c r="S361" s="5" t="s">
        <v>19</v>
      </c>
    </row>
    <row r="362" spans="2:19">
      <c r="B362" s="5" t="s">
        <v>379</v>
      </c>
      <c r="C362" s="11">
        <v>192.52760955138729</v>
      </c>
      <c r="D362" s="11">
        <v>0.14911737235509381</v>
      </c>
      <c r="E362" s="11">
        <v>1280.4812338536453</v>
      </c>
      <c r="F362" s="11">
        <v>0.23198329291875491</v>
      </c>
      <c r="G362" s="12">
        <v>0.25137039393434407</v>
      </c>
      <c r="H362" s="12">
        <f t="shared" si="5"/>
        <v>0.30164447272121286</v>
      </c>
      <c r="I362" s="13">
        <v>9.2136800217623438E-3</v>
      </c>
      <c r="J362" s="11">
        <v>7745.2461339210204</v>
      </c>
      <c r="K362" s="11">
        <v>1811.6883464242151</v>
      </c>
      <c r="L362" s="18">
        <v>5.4106606747543848</v>
      </c>
      <c r="M362" s="14">
        <v>0.3019126102666651</v>
      </c>
      <c r="N362" s="18">
        <v>67.651897584731714</v>
      </c>
      <c r="O362" s="16">
        <v>0</v>
      </c>
      <c r="P362" s="16">
        <v>42.788331599000003</v>
      </c>
      <c r="Q362" s="17">
        <v>3.6653799508978305E-2</v>
      </c>
      <c r="R362" s="5" t="s">
        <v>18</v>
      </c>
      <c r="S362" s="5" t="s">
        <v>19</v>
      </c>
    </row>
    <row r="363" spans="2:19">
      <c r="B363" s="5" t="s">
        <v>380</v>
      </c>
      <c r="C363" s="11">
        <v>3523.46014120462</v>
      </c>
      <c r="D363" s="11">
        <v>2.6610544923412589</v>
      </c>
      <c r="E363" s="11">
        <v>24995.974632902962</v>
      </c>
      <c r="F363" s="11">
        <v>4.5091920132413197</v>
      </c>
      <c r="G363" s="12">
        <v>5.0574669849999978</v>
      </c>
      <c r="H363" s="12">
        <f t="shared" si="5"/>
        <v>6.0689603819999975</v>
      </c>
      <c r="I363" s="13">
        <v>0.1928181567351914</v>
      </c>
      <c r="J363" s="11">
        <v>7552.3899397127361</v>
      </c>
      <c r="K363" s="11">
        <v>1803.9672705163227</v>
      </c>
      <c r="L363" s="18">
        <v>5.6034788314895758</v>
      </c>
      <c r="M363" s="14">
        <v>0.31267178303799603</v>
      </c>
      <c r="N363" s="18">
        <v>72.709364569731719</v>
      </c>
      <c r="O363" s="16">
        <v>5.0574669849999978</v>
      </c>
      <c r="P363" s="16">
        <v>47.845798584000001</v>
      </c>
      <c r="Q363" s="17">
        <v>3.8125440523304077E-2</v>
      </c>
      <c r="R363" s="5" t="s">
        <v>18</v>
      </c>
      <c r="S363" s="5" t="s">
        <v>19</v>
      </c>
    </row>
    <row r="364" spans="2:19">
      <c r="B364" s="5" t="s">
        <v>381</v>
      </c>
      <c r="C364" s="11">
        <v>68.095918630911413</v>
      </c>
      <c r="D364" s="11">
        <v>4.6549069403757692E-2</v>
      </c>
      <c r="E364" s="11">
        <v>483.37050985584801</v>
      </c>
      <c r="F364" s="11">
        <v>8.6436623157460257E-2</v>
      </c>
      <c r="G364" s="12">
        <v>9.7471474000000002E-2</v>
      </c>
      <c r="H364" s="12">
        <f t="shared" si="5"/>
        <v>0.11696576879999999</v>
      </c>
      <c r="I364" s="13">
        <v>3.6635276929486219E-3</v>
      </c>
      <c r="J364" s="11">
        <v>6835.8090087688806</v>
      </c>
      <c r="K364" s="11">
        <v>1788.2063840269777</v>
      </c>
      <c r="L364" s="18">
        <v>5.6071423591825242</v>
      </c>
      <c r="M364" s="14">
        <v>0.31287620635615443</v>
      </c>
      <c r="N364" s="18">
        <v>72.806836043731721</v>
      </c>
      <c r="O364" s="16">
        <v>9.7471474000000002E-2</v>
      </c>
      <c r="P364" s="16">
        <v>47.943270058000003</v>
      </c>
      <c r="Q364" s="17">
        <v>3.7585639599013572E-2</v>
      </c>
      <c r="R364" s="5" t="s">
        <v>18</v>
      </c>
      <c r="S364" s="5" t="s">
        <v>19</v>
      </c>
    </row>
    <row r="365" spans="2:19">
      <c r="B365" s="5" t="s">
        <v>382</v>
      </c>
      <c r="C365" s="11">
        <v>1125.1445473530487</v>
      </c>
      <c r="D365" s="11">
        <v>0.78887008475665765</v>
      </c>
      <c r="E365" s="11">
        <v>7701.6716841954349</v>
      </c>
      <c r="F365" s="11">
        <v>1.3703281303181276</v>
      </c>
      <c r="G365" s="12">
        <v>1.4931639057046704</v>
      </c>
      <c r="H365" s="12">
        <f t="shared" si="5"/>
        <v>1.7917966868456043</v>
      </c>
      <c r="I365" s="13">
        <v>5.5617801094395486E-2</v>
      </c>
      <c r="J365" s="11">
        <v>7011.2776763884131</v>
      </c>
      <c r="K365" s="11">
        <v>1779.2606417255772</v>
      </c>
      <c r="L365" s="18">
        <v>5.6627601602769193</v>
      </c>
      <c r="M365" s="14">
        <v>0.31597965647344778</v>
      </c>
      <c r="N365" s="18">
        <v>74.299999949436398</v>
      </c>
      <c r="O365" s="16">
        <v>0</v>
      </c>
      <c r="P365" s="16">
        <v>47.943270058000003</v>
      </c>
      <c r="Q365" s="17">
        <v>3.7248289274811879E-2</v>
      </c>
      <c r="R365" s="5" t="s">
        <v>18</v>
      </c>
      <c r="S365" s="5" t="s">
        <v>19</v>
      </c>
    </row>
    <row r="366" spans="2:19">
      <c r="B366" s="5" t="s">
        <v>383</v>
      </c>
      <c r="C366" s="11">
        <v>2589.1458382524406</v>
      </c>
      <c r="D366" s="11">
        <v>1.866358694272529</v>
      </c>
      <c r="E366" s="11">
        <v>18481.253049068342</v>
      </c>
      <c r="F366" s="11">
        <v>3.2881181730445874</v>
      </c>
      <c r="G366" s="12">
        <v>3.5198223419999994</v>
      </c>
      <c r="H366" s="12">
        <f t="shared" si="5"/>
        <v>4.2237868103999991</v>
      </c>
      <c r="I366" s="13">
        <v>0.13645065991863403</v>
      </c>
      <c r="J366" s="11">
        <v>7208.3953970404345</v>
      </c>
      <c r="K366" s="11">
        <v>1779.1640882328295</v>
      </c>
      <c r="L366" s="18">
        <v>5.7992108201955537</v>
      </c>
      <c r="M366" s="14">
        <v>0.32359354641869259</v>
      </c>
      <c r="N366" s="18">
        <v>77.819822291436395</v>
      </c>
      <c r="O366" s="16">
        <v>3.519822341999999</v>
      </c>
      <c r="P366" s="16">
        <v>51.463092400000001</v>
      </c>
      <c r="Q366" s="17">
        <v>3.8766348599600445E-2</v>
      </c>
      <c r="R366" s="5" t="s">
        <v>18</v>
      </c>
      <c r="S366" s="5" t="s">
        <v>19</v>
      </c>
    </row>
    <row r="367" spans="2:19">
      <c r="B367" s="5" t="s">
        <v>384</v>
      </c>
      <c r="C367" s="11">
        <v>44.286332900691662</v>
      </c>
      <c r="D367" s="11">
        <v>3.6614821417634939E-2</v>
      </c>
      <c r="E367" s="11">
        <v>314.3610915931722</v>
      </c>
      <c r="F367" s="11">
        <v>5.5593729731056606E-2</v>
      </c>
      <c r="G367" s="12">
        <v>6.3390791000000002E-2</v>
      </c>
      <c r="H367" s="12">
        <f t="shared" si="5"/>
        <v>7.6068949199999999E-2</v>
      </c>
      <c r="I367" s="13">
        <v>1.791441438305936E-3</v>
      </c>
      <c r="J367" s="11">
        <v>8267.7474108638798</v>
      </c>
      <c r="K367" s="11">
        <v>1768.467256851327</v>
      </c>
      <c r="L367" s="18">
        <v>5.8010022616338599</v>
      </c>
      <c r="M367" s="14">
        <v>0.323693508104204</v>
      </c>
      <c r="N367" s="18">
        <v>77.883213082436399</v>
      </c>
      <c r="O367" s="16">
        <v>6.3390791000000002E-2</v>
      </c>
      <c r="P367" s="16">
        <v>51.526483191000004</v>
      </c>
      <c r="Q367" s="17">
        <v>2.8260278978155296E-2</v>
      </c>
      <c r="R367" s="5" t="s">
        <v>18</v>
      </c>
      <c r="S367" s="5" t="s">
        <v>19</v>
      </c>
    </row>
    <row r="368" spans="2:19">
      <c r="B368" s="5" t="s">
        <v>385</v>
      </c>
      <c r="C368" s="11">
        <v>505.68592980386421</v>
      </c>
      <c r="D368" s="11">
        <v>0.2904237331904313</v>
      </c>
      <c r="E368" s="11">
        <v>3538.9395708206544</v>
      </c>
      <c r="F368" s="11">
        <v>0.62381910911778626</v>
      </c>
      <c r="G368" s="12">
        <v>0.67965162753488262</v>
      </c>
      <c r="H368" s="12">
        <f t="shared" si="5"/>
        <v>0.8155819530418591</v>
      </c>
      <c r="I368" s="13">
        <v>2.5233247641612055E-2</v>
      </c>
      <c r="J368" s="11">
        <v>5743.1642067453868</v>
      </c>
      <c r="K368" s="11">
        <v>1762.7289097031039</v>
      </c>
      <c r="L368" s="18">
        <v>5.8262355092754721</v>
      </c>
      <c r="M368" s="14">
        <v>0.32510151280435651</v>
      </c>
      <c r="N368" s="18">
        <v>78.562864709971279</v>
      </c>
      <c r="O368" s="16">
        <v>0</v>
      </c>
      <c r="P368" s="16">
        <v>51.526483191000004</v>
      </c>
      <c r="Q368" s="17">
        <v>3.7126737609874963E-2</v>
      </c>
      <c r="R368" s="5" t="s">
        <v>18</v>
      </c>
      <c r="S368" s="5" t="s">
        <v>19</v>
      </c>
    </row>
    <row r="369" spans="2:19">
      <c r="B369" s="5" t="s">
        <v>386</v>
      </c>
      <c r="C369" s="11">
        <v>15.305102939598044</v>
      </c>
      <c r="D369" s="11">
        <v>1.2863392005451914E-2</v>
      </c>
      <c r="E369" s="11">
        <v>107.1325285335576</v>
      </c>
      <c r="F369" s="11">
        <v>1.8845924773064782E-2</v>
      </c>
      <c r="G369" s="12">
        <v>2.3331649000000003E-2</v>
      </c>
      <c r="H369" s="12">
        <f t="shared" si="5"/>
        <v>2.7997978800000003E-2</v>
      </c>
      <c r="I369" s="13">
        <v>8.2863877914105379E-4</v>
      </c>
      <c r="J369" s="11">
        <v>8404.6425928774224</v>
      </c>
      <c r="K369" s="11">
        <v>1759.122558855837</v>
      </c>
      <c r="L369" s="18">
        <v>5.827064148054613</v>
      </c>
      <c r="M369" s="14">
        <v>0.32514775050282202</v>
      </c>
      <c r="N369" s="18">
        <v>78.586196358971279</v>
      </c>
      <c r="O369" s="16">
        <v>2.3331649000000003E-2</v>
      </c>
      <c r="P369" s="16">
        <v>51.549814840000003</v>
      </c>
      <c r="Q369" s="17">
        <v>3.551565425748749E-2</v>
      </c>
      <c r="R369" s="5" t="s">
        <v>18</v>
      </c>
      <c r="S369" s="5" t="s">
        <v>19</v>
      </c>
    </row>
    <row r="370" spans="2:19">
      <c r="B370" s="5" t="s">
        <v>387</v>
      </c>
      <c r="C370" s="11">
        <v>388.8014947955827</v>
      </c>
      <c r="D370" s="11">
        <v>0.27924122124883471</v>
      </c>
      <c r="E370" s="11">
        <v>2610.8421412326634</v>
      </c>
      <c r="F370" s="11">
        <v>0.45883319340093792</v>
      </c>
      <c r="G370" s="12">
        <v>0.51039043243093873</v>
      </c>
      <c r="H370" s="12">
        <f t="shared" si="5"/>
        <v>0.6124685189171265</v>
      </c>
      <c r="I370" s="13">
        <v>1.8532033914273195E-2</v>
      </c>
      <c r="J370" s="11">
        <v>7182.1025635626556</v>
      </c>
      <c r="K370" s="11">
        <v>1757.4145374576644</v>
      </c>
      <c r="L370" s="18">
        <v>5.8455961819688866</v>
      </c>
      <c r="M370" s="14">
        <v>0.32618183027032893</v>
      </c>
      <c r="N370" s="18">
        <v>79.096586791402217</v>
      </c>
      <c r="O370" s="16">
        <v>0</v>
      </c>
      <c r="P370" s="16">
        <v>51.549814840000003</v>
      </c>
      <c r="Q370" s="17">
        <v>3.63095245065762E-2</v>
      </c>
      <c r="R370" s="5" t="s">
        <v>18</v>
      </c>
      <c r="S370" s="5" t="s">
        <v>19</v>
      </c>
    </row>
    <row r="371" spans="2:19">
      <c r="B371" s="5" t="s">
        <v>388</v>
      </c>
      <c r="C371" s="11">
        <v>412.04137465723807</v>
      </c>
      <c r="D371" s="11">
        <v>0.22654143607352037</v>
      </c>
      <c r="E371" s="11">
        <v>2924.8250607983305</v>
      </c>
      <c r="F371" s="11">
        <v>0.51170595468124369</v>
      </c>
      <c r="G371" s="12">
        <v>0.5897898279999999</v>
      </c>
      <c r="H371" s="12">
        <f t="shared" si="5"/>
        <v>0.70774779359999984</v>
      </c>
      <c r="I371" s="13">
        <v>2.2395919376957348E-2</v>
      </c>
      <c r="J371" s="11">
        <v>5498.0264120798984</v>
      </c>
      <c r="K371" s="11">
        <v>1749.5267034588853</v>
      </c>
      <c r="L371" s="18">
        <v>5.8679921013458438</v>
      </c>
      <c r="M371" s="14">
        <v>0.32743151323602809</v>
      </c>
      <c r="N371" s="18">
        <v>79.686376619402211</v>
      </c>
      <c r="O371" s="16">
        <v>0.58978982800000002</v>
      </c>
      <c r="P371" s="16">
        <v>52.139604668000004</v>
      </c>
      <c r="Q371" s="17">
        <v>3.7972712165794342E-2</v>
      </c>
      <c r="R371" s="5" t="s">
        <v>18</v>
      </c>
      <c r="S371" s="5" t="s">
        <v>19</v>
      </c>
    </row>
    <row r="372" spans="2:19">
      <c r="B372" s="5" t="s">
        <v>389</v>
      </c>
      <c r="C372" s="11">
        <v>98.271299910128349</v>
      </c>
      <c r="D372" s="11">
        <v>6.824516029760537E-2</v>
      </c>
      <c r="E372" s="11">
        <v>653.59225959607863</v>
      </c>
      <c r="F372" s="11">
        <v>0.1139757592897277</v>
      </c>
      <c r="G372" s="12">
        <v>0.12830624879417996</v>
      </c>
      <c r="H372" s="12">
        <f t="shared" si="5"/>
        <v>0.15396749855301595</v>
      </c>
      <c r="I372" s="13">
        <v>4.535401709598012E-3</v>
      </c>
      <c r="J372" s="11">
        <v>6944.5667616096798</v>
      </c>
      <c r="K372" s="11">
        <v>1743.8358183765051</v>
      </c>
      <c r="L372" s="18">
        <v>5.8725275030554416</v>
      </c>
      <c r="M372" s="14">
        <v>0.32768458676088275</v>
      </c>
      <c r="N372" s="18">
        <v>79.814682868196385</v>
      </c>
      <c r="O372" s="16">
        <v>0</v>
      </c>
      <c r="P372" s="16">
        <v>52.139604668000004</v>
      </c>
      <c r="Q372" s="17">
        <v>3.5348252732985676E-2</v>
      </c>
      <c r="R372" s="5" t="s">
        <v>18</v>
      </c>
      <c r="S372" s="5" t="s">
        <v>19</v>
      </c>
    </row>
    <row r="373" spans="2:19">
      <c r="B373" s="5" t="s">
        <v>390</v>
      </c>
      <c r="C373" s="11">
        <v>564.46475730580607</v>
      </c>
      <c r="D373" s="11">
        <v>0.38435058660481591</v>
      </c>
      <c r="E373" s="11">
        <v>4006.7837106864386</v>
      </c>
      <c r="F373" s="11">
        <v>0.69820351361258981</v>
      </c>
      <c r="G373" s="12">
        <v>0.80796636599999994</v>
      </c>
      <c r="H373" s="12">
        <f t="shared" si="5"/>
        <v>0.96955963919999988</v>
      </c>
      <c r="I373" s="13">
        <v>2.9765239019412616E-2</v>
      </c>
      <c r="J373" s="11">
        <v>6809.1157442552076</v>
      </c>
      <c r="K373" s="11">
        <v>1742.5535392649738</v>
      </c>
      <c r="L373" s="18">
        <v>5.9022927420748541</v>
      </c>
      <c r="M373" s="14">
        <v>0.32934547469079711</v>
      </c>
      <c r="N373" s="18">
        <v>80.622649234196388</v>
      </c>
      <c r="O373" s="16">
        <v>0.80796636600000005</v>
      </c>
      <c r="P373" s="16">
        <v>52.947571034000006</v>
      </c>
      <c r="Q373" s="17">
        <v>3.6839700601364662E-2</v>
      </c>
      <c r="R373" s="5"/>
      <c r="S373" s="5" t="s">
        <v>19</v>
      </c>
    </row>
    <row r="374" spans="2:19">
      <c r="B374" s="5" t="s">
        <v>391</v>
      </c>
      <c r="C374" s="11">
        <v>30.407609656928965</v>
      </c>
      <c r="D374" s="11">
        <v>1.7462507637816722E-2</v>
      </c>
      <c r="E374" s="11">
        <v>202.23786927376756</v>
      </c>
      <c r="F374" s="11">
        <v>3.508534504694124E-2</v>
      </c>
      <c r="G374" s="12">
        <v>3.9701177591486503E-2</v>
      </c>
      <c r="H374" s="12">
        <f t="shared" si="5"/>
        <v>4.7641413109783801E-2</v>
      </c>
      <c r="I374" s="13">
        <v>1.4375818396222813E-3</v>
      </c>
      <c r="J374" s="11">
        <v>5742.8084071177727</v>
      </c>
      <c r="K374" s="11">
        <v>1734.8553548814605</v>
      </c>
      <c r="L374" s="18">
        <v>5.9037303239144761</v>
      </c>
      <c r="M374" s="14">
        <v>0.32942569115820514</v>
      </c>
      <c r="N374" s="18">
        <v>80.66235041178787</v>
      </c>
      <c r="O374" s="16">
        <v>0</v>
      </c>
      <c r="P374" s="16">
        <v>52.947571034000006</v>
      </c>
      <c r="Q374" s="17">
        <v>3.6210055389655632E-2</v>
      </c>
      <c r="R374" s="5"/>
      <c r="S374" s="5" t="s">
        <v>19</v>
      </c>
    </row>
    <row r="375" spans="2:19">
      <c r="B375" s="5" t="s">
        <v>392</v>
      </c>
      <c r="C375" s="11">
        <v>114.00159926030746</v>
      </c>
      <c r="D375" s="11">
        <v>8.5040464602727309E-2</v>
      </c>
      <c r="E375" s="11">
        <v>827.25954455242595</v>
      </c>
      <c r="F375" s="11">
        <v>0.14307182450040623</v>
      </c>
      <c r="G375" s="12">
        <v>0.15724280699999998</v>
      </c>
      <c r="H375" s="12">
        <f t="shared" si="5"/>
        <v>0.18869136839999998</v>
      </c>
      <c r="I375" s="13">
        <v>5.9179104869318822E-3</v>
      </c>
      <c r="J375" s="11">
        <v>7459.5852299009193</v>
      </c>
      <c r="K375" s="11">
        <v>1729.4671961483709</v>
      </c>
      <c r="L375" s="18">
        <v>5.9096482344014083</v>
      </c>
      <c r="M375" s="14">
        <v>0.32975590809654887</v>
      </c>
      <c r="N375" s="18">
        <v>80.819593218787873</v>
      </c>
      <c r="O375" s="16">
        <v>0.15724280700000001</v>
      </c>
      <c r="P375" s="16">
        <v>53.104813841000009</v>
      </c>
      <c r="Q375" s="17">
        <v>3.7635492521650819E-2</v>
      </c>
      <c r="R375" s="5"/>
      <c r="S375" s="5" t="s">
        <v>19</v>
      </c>
    </row>
    <row r="376" spans="2:19">
      <c r="B376" s="5" t="s">
        <v>393</v>
      </c>
      <c r="C376" s="11">
        <v>66.061769758473844</v>
      </c>
      <c r="D376" s="11">
        <v>4.5287429503000007E-2</v>
      </c>
      <c r="E376" s="11">
        <v>439.37000333610848</v>
      </c>
      <c r="F376" s="11">
        <v>7.5843168737163236E-2</v>
      </c>
      <c r="G376" s="12">
        <v>8.6252424402304906E-2</v>
      </c>
      <c r="H376" s="12">
        <f t="shared" si="5"/>
        <v>0.10350290928276588</v>
      </c>
      <c r="I376" s="13">
        <v>3.0212646118897208E-3</v>
      </c>
      <c r="J376" s="11">
        <v>6855.3158155728815</v>
      </c>
      <c r="K376" s="11">
        <v>1726.1799431297286</v>
      </c>
      <c r="L376" s="18">
        <v>5.9126694990132984</v>
      </c>
      <c r="M376" s="14">
        <v>0.32992449340250568</v>
      </c>
      <c r="N376" s="18">
        <v>80.905845643190176</v>
      </c>
      <c r="O376" s="16">
        <v>0</v>
      </c>
      <c r="P376" s="16">
        <v>53.104813841000009</v>
      </c>
      <c r="Q376" s="17">
        <v>3.5028170313192775E-2</v>
      </c>
      <c r="R376" s="5"/>
      <c r="S376" s="5" t="s">
        <v>19</v>
      </c>
    </row>
    <row r="377" spans="2:19">
      <c r="B377" s="5" t="s">
        <v>394</v>
      </c>
      <c r="C377" s="11">
        <v>62.385329789493881</v>
      </c>
      <c r="D377" s="11">
        <v>4.3879698473729301E-2</v>
      </c>
      <c r="E377" s="11">
        <v>442.83459675928702</v>
      </c>
      <c r="F377" s="11">
        <v>7.6404030221646602E-2</v>
      </c>
      <c r="G377" s="12">
        <v>8.9297422999999987E-2</v>
      </c>
      <c r="H377" s="12">
        <f t="shared" si="5"/>
        <v>0.10715690759999998</v>
      </c>
      <c r="I377" s="13">
        <v>3.2409015303538017E-3</v>
      </c>
      <c r="J377" s="11">
        <v>7033.6565698686018</v>
      </c>
      <c r="K377" s="11">
        <v>1725.3401333314928</v>
      </c>
      <c r="L377" s="18">
        <v>5.9159104005436518</v>
      </c>
      <c r="M377" s="14">
        <v>0.3301053343569591</v>
      </c>
      <c r="N377" s="18">
        <v>80.995143066190181</v>
      </c>
      <c r="O377" s="16">
        <v>8.9297422999999987E-2</v>
      </c>
      <c r="P377" s="16">
        <v>53.194111264000007</v>
      </c>
      <c r="Q377" s="17">
        <v>3.6293337718758159E-2</v>
      </c>
      <c r="R377" s="5"/>
      <c r="S377" s="5" t="s">
        <v>19</v>
      </c>
    </row>
    <row r="378" spans="2:19">
      <c r="B378" s="5" t="s">
        <v>395</v>
      </c>
      <c r="C378" s="11">
        <v>40.952226969789031</v>
      </c>
      <c r="D378" s="11">
        <v>2.3217202331774961E-2</v>
      </c>
      <c r="E378" s="11">
        <v>280.45737132350365</v>
      </c>
      <c r="F378" s="11">
        <v>4.8195728146769291E-2</v>
      </c>
      <c r="G378" s="12">
        <v>5.436230949902468E-2</v>
      </c>
      <c r="H378" s="12">
        <f t="shared" si="5"/>
        <v>6.5234771398829619E-2</v>
      </c>
      <c r="I378" s="13">
        <v>1.8094121470398114E-3</v>
      </c>
      <c r="J378" s="11">
        <v>5669.3381653951519</v>
      </c>
      <c r="K378" s="11">
        <v>1718.4689394801535</v>
      </c>
      <c r="L378" s="18">
        <v>5.9177198126906916</v>
      </c>
      <c r="M378" s="14">
        <v>0.33020629880052699</v>
      </c>
      <c r="N378" s="18">
        <v>81.049505375689208</v>
      </c>
      <c r="O378" s="16">
        <v>0</v>
      </c>
      <c r="P378" s="16">
        <v>53.194111264000007</v>
      </c>
      <c r="Q378" s="17">
        <v>3.3284313409684595E-2</v>
      </c>
      <c r="R378" s="5"/>
      <c r="S378" s="5" t="s">
        <v>19</v>
      </c>
    </row>
    <row r="379" spans="2:19">
      <c r="B379" s="5" t="s">
        <v>396</v>
      </c>
      <c r="C379" s="11">
        <v>95.538671228438275</v>
      </c>
      <c r="D379" s="11">
        <v>5.9639437797282063E-2</v>
      </c>
      <c r="E379" s="11">
        <v>635.6670182318253</v>
      </c>
      <c r="F379" s="11">
        <v>0.10895624857919739</v>
      </c>
      <c r="G379" s="12">
        <v>0.12476597323208351</v>
      </c>
      <c r="H379" s="12">
        <f t="shared" si="5"/>
        <v>0.1497191678785002</v>
      </c>
      <c r="I379" s="13">
        <v>4.360897977926278E-3</v>
      </c>
      <c r="J379" s="11">
        <v>6242.4395305520684</v>
      </c>
      <c r="K379" s="11">
        <v>1714.0459620238071</v>
      </c>
      <c r="L379" s="18">
        <v>5.9220807106686175</v>
      </c>
      <c r="M379" s="14">
        <v>0.33044963508989461</v>
      </c>
      <c r="N379" s="18">
        <v>81.174271348921295</v>
      </c>
      <c r="O379" s="16">
        <v>0</v>
      </c>
      <c r="P379" s="16">
        <v>53.194111264000007</v>
      </c>
      <c r="Q379" s="17">
        <v>3.4952622617821852E-2</v>
      </c>
      <c r="R379" s="5"/>
      <c r="S379" s="5" t="s">
        <v>19</v>
      </c>
    </row>
    <row r="380" spans="2:19">
      <c r="B380" s="5" t="s">
        <v>397</v>
      </c>
      <c r="C380" s="11">
        <v>273.91580339742995</v>
      </c>
      <c r="D380" s="11">
        <v>0.14833539951970834</v>
      </c>
      <c r="E380" s="11">
        <v>1869.9382876041225</v>
      </c>
      <c r="F380" s="11">
        <v>0.32030261730894832</v>
      </c>
      <c r="G380" s="12">
        <v>0.36295418600000007</v>
      </c>
      <c r="H380" s="12">
        <f t="shared" si="5"/>
        <v>0.43554502320000005</v>
      </c>
      <c r="I380" s="13">
        <v>1.3140384968673776E-2</v>
      </c>
      <c r="J380" s="11">
        <v>5415.3647828959156</v>
      </c>
      <c r="K380" s="11">
        <v>1712.9047489547868</v>
      </c>
      <c r="L380" s="18">
        <v>5.9352210956372913</v>
      </c>
      <c r="M380" s="14">
        <v>0.33118286309369682</v>
      </c>
      <c r="N380" s="18">
        <v>81.537225534921291</v>
      </c>
      <c r="O380" s="16">
        <v>0.36295418600000007</v>
      </c>
      <c r="P380" s="16">
        <v>53.55706545000001</v>
      </c>
      <c r="Q380" s="17">
        <v>3.62039769081869E-2</v>
      </c>
      <c r="R380" s="5"/>
      <c r="S380" s="5" t="s">
        <v>19</v>
      </c>
    </row>
    <row r="381" spans="2:19">
      <c r="B381" s="5" t="s">
        <v>398</v>
      </c>
      <c r="C381" s="11">
        <v>25.091974588083104</v>
      </c>
      <c r="D381" s="11">
        <v>1.706754399362214E-2</v>
      </c>
      <c r="E381" s="11">
        <v>166.88412978917316</v>
      </c>
      <c r="F381" s="11">
        <v>2.8386567176580196E-2</v>
      </c>
      <c r="G381" s="12">
        <v>3.2760909209302302E-2</v>
      </c>
      <c r="H381" s="12">
        <f t="shared" si="5"/>
        <v>3.9313091051162763E-2</v>
      </c>
      <c r="I381" s="13">
        <v>1.0551085170701225E-3</v>
      </c>
      <c r="J381" s="11">
        <v>6801.9931766262844</v>
      </c>
      <c r="K381" s="11">
        <v>1700.9746350621419</v>
      </c>
      <c r="L381" s="18">
        <v>5.9362762041543613</v>
      </c>
      <c r="M381" s="14">
        <v>0.33124173770913695</v>
      </c>
      <c r="N381" s="18">
        <v>81.569986444130592</v>
      </c>
      <c r="O381" s="16">
        <v>0</v>
      </c>
      <c r="P381" s="16">
        <v>53.55706545000001</v>
      </c>
      <c r="Q381" s="17">
        <v>3.2206325847956914E-2</v>
      </c>
      <c r="R381" s="5"/>
      <c r="S381" s="5" t="s">
        <v>19</v>
      </c>
    </row>
    <row r="382" spans="2:19">
      <c r="B382" s="5" t="s">
        <v>399</v>
      </c>
      <c r="C382" s="11">
        <v>2709.334381071546</v>
      </c>
      <c r="D382" s="11">
        <v>1.8011313164700897</v>
      </c>
      <c r="E382" s="11">
        <v>19231.877144455586</v>
      </c>
      <c r="F382" s="11">
        <v>3.2573424391110093</v>
      </c>
      <c r="G382" s="12">
        <v>3.8781004939999999</v>
      </c>
      <c r="H382" s="12">
        <f t="shared" si="5"/>
        <v>4.6537205928000001</v>
      </c>
      <c r="I382" s="13">
        <v>0.14063984179453196</v>
      </c>
      <c r="J382" s="11">
        <v>6647.8738433081098</v>
      </c>
      <c r="K382" s="11">
        <v>1693.7204905398837</v>
      </c>
      <c r="L382" s="18">
        <v>6.0769160459488933</v>
      </c>
      <c r="M382" s="14">
        <v>0.33908938225683455</v>
      </c>
      <c r="N382" s="18">
        <v>85.448086938130587</v>
      </c>
      <c r="O382" s="16">
        <v>3.878100493999999</v>
      </c>
      <c r="P382" s="16">
        <v>57.435165944000012</v>
      </c>
      <c r="Q382" s="17">
        <v>3.6265135989158294E-2</v>
      </c>
      <c r="R382" s="5"/>
      <c r="S382" s="5" t="s">
        <v>19</v>
      </c>
    </row>
    <row r="383" spans="2:19">
      <c r="B383" s="5" t="s">
        <v>400</v>
      </c>
      <c r="C383" s="11">
        <v>363.4615661994755</v>
      </c>
      <c r="D383" s="11">
        <v>0.22691318363042981</v>
      </c>
      <c r="E383" s="11">
        <v>2557.1925507849451</v>
      </c>
      <c r="F383" s="11">
        <v>0.43279198121244722</v>
      </c>
      <c r="G383" s="12">
        <v>0.49000000599999982</v>
      </c>
      <c r="H383" s="12">
        <f t="shared" si="5"/>
        <v>0.58800000719999979</v>
      </c>
      <c r="I383" s="13">
        <v>1.8002887574471427E-2</v>
      </c>
      <c r="J383" s="11">
        <v>6243.1135705252254</v>
      </c>
      <c r="K383" s="11">
        <v>1692.4497182646617</v>
      </c>
      <c r="L383" s="18">
        <v>6.0949189335233651</v>
      </c>
      <c r="M383" s="14">
        <v>0.34009393587915032</v>
      </c>
      <c r="N383" s="18">
        <v>85.938086944130589</v>
      </c>
      <c r="O383" s="16">
        <v>0.49000000599999982</v>
      </c>
      <c r="P383" s="16">
        <v>57.925165950000014</v>
      </c>
      <c r="Q383" s="17">
        <v>3.6740586436791664E-2</v>
      </c>
      <c r="R383" s="5"/>
      <c r="S383" s="5" t="s">
        <v>19</v>
      </c>
    </row>
    <row r="384" spans="2:19">
      <c r="B384" s="5" t="s">
        <v>401</v>
      </c>
      <c r="C384" s="11">
        <v>26.792644182494016</v>
      </c>
      <c r="D384" s="11">
        <v>1.3129771478444425E-2</v>
      </c>
      <c r="E384" s="11">
        <v>178.19510750142393</v>
      </c>
      <c r="F384" s="11">
        <v>3.0128184849880484E-2</v>
      </c>
      <c r="G384" s="12">
        <v>3.4981359496382453E-2</v>
      </c>
      <c r="H384" s="12">
        <f t="shared" si="5"/>
        <v>4.1977631395658944E-2</v>
      </c>
      <c r="I384" s="13">
        <v>1.1679195298886658E-3</v>
      </c>
      <c r="J384" s="11">
        <v>4900.5135099816889</v>
      </c>
      <c r="K384" s="11">
        <v>1690.7414166598112</v>
      </c>
      <c r="L384" s="18">
        <v>6.0960868530532535</v>
      </c>
      <c r="M384" s="14">
        <v>0.34015910530208149</v>
      </c>
      <c r="N384" s="18">
        <v>85.973068303626974</v>
      </c>
      <c r="O384" s="16">
        <v>0</v>
      </c>
      <c r="P384" s="16">
        <v>57.925165950000014</v>
      </c>
      <c r="Q384" s="17">
        <v>3.338691082058845E-2</v>
      </c>
      <c r="R384" s="5"/>
      <c r="S384" s="5" t="s">
        <v>19</v>
      </c>
    </row>
    <row r="385" spans="2:19">
      <c r="B385" s="5" t="s">
        <v>402</v>
      </c>
      <c r="C385" s="11">
        <v>332.40948492365533</v>
      </c>
      <c r="D385" s="11">
        <v>0.21542888170908606</v>
      </c>
      <c r="E385" s="11">
        <v>2417.2497598373639</v>
      </c>
      <c r="F385" s="11">
        <v>0.40757120372769884</v>
      </c>
      <c r="G385" s="12">
        <v>0.45681438300000005</v>
      </c>
      <c r="H385" s="12">
        <f t="shared" si="5"/>
        <v>0.54817725960000008</v>
      </c>
      <c r="I385" s="13">
        <v>1.7217230155107368E-2</v>
      </c>
      <c r="J385" s="11">
        <v>6480.8283601944677</v>
      </c>
      <c r="K385" s="11">
        <v>1686.0947118477359</v>
      </c>
      <c r="L385" s="18">
        <v>6.1133040832083605</v>
      </c>
      <c r="M385" s="14">
        <v>0.34111981956789084</v>
      </c>
      <c r="N385" s="18">
        <v>86.429882686626968</v>
      </c>
      <c r="O385" s="16">
        <v>0.45681438299999999</v>
      </c>
      <c r="P385" s="16">
        <v>58.381980333000016</v>
      </c>
      <c r="Q385" s="17">
        <v>3.7689772467403605E-2</v>
      </c>
      <c r="R385" s="5" t="s">
        <v>18</v>
      </c>
      <c r="S385" s="5" t="s">
        <v>19</v>
      </c>
    </row>
    <row r="386" spans="2:19">
      <c r="B386" s="5" t="s">
        <v>403</v>
      </c>
      <c r="C386" s="11">
        <v>22.122777455948516</v>
      </c>
      <c r="D386" s="11">
        <v>1.5930267904620023E-2</v>
      </c>
      <c r="E386" s="11">
        <v>157.03581702553163</v>
      </c>
      <c r="F386" s="11">
        <v>2.6465200174751864E-2</v>
      </c>
      <c r="G386" s="12">
        <v>3.1666211E-2</v>
      </c>
      <c r="H386" s="12">
        <f t="shared" si="5"/>
        <v>3.7999453199999998E-2</v>
      </c>
      <c r="I386" s="13">
        <v>1.1091578801877082E-3</v>
      </c>
      <c r="J386" s="11">
        <v>7200.8444402339683</v>
      </c>
      <c r="K386" s="11">
        <v>1685.2970663660142</v>
      </c>
      <c r="L386" s="18">
        <v>6.1144132410885481</v>
      </c>
      <c r="M386" s="14">
        <v>0.34118171011526294</v>
      </c>
      <c r="N386" s="18">
        <v>86.461548897626969</v>
      </c>
      <c r="O386" s="16">
        <v>3.1666211E-2</v>
      </c>
      <c r="P386" s="16">
        <v>58.413646544000017</v>
      </c>
      <c r="Q386" s="17">
        <v>3.5026542335226285E-2</v>
      </c>
      <c r="R386" s="5" t="s">
        <v>18</v>
      </c>
      <c r="S386" s="5" t="s">
        <v>19</v>
      </c>
    </row>
    <row r="387" spans="2:19">
      <c r="B387" s="5" t="s">
        <v>404</v>
      </c>
      <c r="C387" s="11">
        <v>31.494195827878261</v>
      </c>
      <c r="D387" s="11">
        <v>9.7484289675955002E-3</v>
      </c>
      <c r="E387" s="11">
        <v>211.2987692718109</v>
      </c>
      <c r="F387" s="11">
        <v>3.5535582013075412E-2</v>
      </c>
      <c r="G387" s="12">
        <v>4.132252465116272E-2</v>
      </c>
      <c r="H387" s="12">
        <f t="shared" si="5"/>
        <v>4.9587029581395263E-2</v>
      </c>
      <c r="I387" s="13">
        <v>1.4321282636944714E-3</v>
      </c>
      <c r="J387" s="11">
        <v>3095.3096947998006</v>
      </c>
      <c r="K387" s="11">
        <v>1681.7694743580396</v>
      </c>
      <c r="L387" s="18">
        <v>6.1158453693522423</v>
      </c>
      <c r="M387" s="14">
        <v>0.34126162227540746</v>
      </c>
      <c r="N387" s="18">
        <v>86.502871422278133</v>
      </c>
      <c r="O387" s="16">
        <v>0</v>
      </c>
      <c r="P387" s="16">
        <v>58.413646544000017</v>
      </c>
      <c r="Q387" s="17">
        <v>3.4657327348322477E-2</v>
      </c>
      <c r="R387" s="5" t="s">
        <v>18</v>
      </c>
      <c r="S387" s="5" t="s">
        <v>19</v>
      </c>
    </row>
    <row r="388" spans="2:19">
      <c r="B388" s="5" t="s">
        <v>405</v>
      </c>
      <c r="C388" s="11">
        <v>5.6878741684123417</v>
      </c>
      <c r="D388" s="11">
        <v>3.8899110306394517E-3</v>
      </c>
      <c r="E388" s="11">
        <v>37.829463265781413</v>
      </c>
      <c r="F388" s="11">
        <v>6.3606074622688689E-3</v>
      </c>
      <c r="G388" s="12">
        <v>7.4262760218875203E-3</v>
      </c>
      <c r="H388" s="12">
        <f t="shared" si="5"/>
        <v>8.9115312262650244E-3</v>
      </c>
      <c r="I388" s="13">
        <v>1.8908946519657628E-4</v>
      </c>
      <c r="J388" s="11">
        <v>6838.9540898111036</v>
      </c>
      <c r="K388" s="11">
        <v>1681.3898250632456</v>
      </c>
      <c r="L388" s="18">
        <v>6.1160344588174391</v>
      </c>
      <c r="M388" s="14">
        <v>0.34127217338874521</v>
      </c>
      <c r="N388" s="18">
        <v>86.510297698300022</v>
      </c>
      <c r="O388" s="16">
        <v>0</v>
      </c>
      <c r="P388" s="16">
        <v>58.413646544000017</v>
      </c>
      <c r="Q388" s="17">
        <v>2.5462218834752633E-2</v>
      </c>
      <c r="R388" s="5" t="s">
        <v>18</v>
      </c>
      <c r="S388" s="5" t="s">
        <v>19</v>
      </c>
    </row>
    <row r="389" spans="2:19">
      <c r="B389" s="5" t="s">
        <v>406</v>
      </c>
      <c r="C389" s="11">
        <v>4178.1001736895096</v>
      </c>
      <c r="D389" s="11">
        <v>2.542599078202961</v>
      </c>
      <c r="E389" s="11">
        <v>28847.063515669062</v>
      </c>
      <c r="F389" s="11">
        <v>4.8248343960896971</v>
      </c>
      <c r="G389" s="12">
        <v>5.5720755040000034</v>
      </c>
      <c r="H389" s="12">
        <f t="shared" ref="H389:H452" si="6">G389*1.2</f>
        <v>6.6864906048000039</v>
      </c>
      <c r="I389" s="13">
        <v>0.19654111617638545</v>
      </c>
      <c r="J389" s="11">
        <v>6085.5388154987568</v>
      </c>
      <c r="K389" s="11">
        <v>1672.556512890457</v>
      </c>
      <c r="L389" s="18">
        <v>6.3125755749938248</v>
      </c>
      <c r="M389" s="14">
        <v>0.35223908574501306</v>
      </c>
      <c r="N389" s="18">
        <v>92.082373202300019</v>
      </c>
      <c r="O389" s="16">
        <v>5.5720755040000034</v>
      </c>
      <c r="P389" s="16">
        <v>63.985722048000021</v>
      </c>
      <c r="Q389" s="17">
        <v>3.5272514888804944E-2</v>
      </c>
      <c r="R389" s="5" t="s">
        <v>18</v>
      </c>
      <c r="S389" s="5" t="s">
        <v>19</v>
      </c>
    </row>
    <row r="390" spans="2:19">
      <c r="B390" s="5" t="s">
        <v>407</v>
      </c>
      <c r="C390" s="11">
        <v>1525.1404144997005</v>
      </c>
      <c r="D390" s="11">
        <v>0.93098241645129065</v>
      </c>
      <c r="E390" s="11">
        <v>10143.551277186492</v>
      </c>
      <c r="F390" s="11">
        <v>1.6832708548384208</v>
      </c>
      <c r="G390" s="12">
        <v>1.9912736032576803</v>
      </c>
      <c r="H390" s="12">
        <f t="shared" si="6"/>
        <v>2.3895283239092162</v>
      </c>
      <c r="I390" s="13">
        <v>6.6804814325486794E-2</v>
      </c>
      <c r="J390" s="11">
        <v>6104.2406823681576</v>
      </c>
      <c r="K390" s="11">
        <v>1659.4492489274505</v>
      </c>
      <c r="L390" s="18">
        <v>6.3793803893193113</v>
      </c>
      <c r="M390" s="14">
        <v>0.35596676653739673</v>
      </c>
      <c r="N390" s="18">
        <v>94.073646805557701</v>
      </c>
      <c r="O390" s="16">
        <v>0</v>
      </c>
      <c r="P390" s="16">
        <v>63.985722048000021</v>
      </c>
      <c r="Q390" s="17">
        <v>3.3548787176305439E-2</v>
      </c>
      <c r="R390" s="5" t="s">
        <v>18</v>
      </c>
      <c r="S390" s="5" t="s">
        <v>19</v>
      </c>
    </row>
    <row r="391" spans="2:19">
      <c r="B391" s="5" t="s">
        <v>408</v>
      </c>
      <c r="C391" s="11">
        <v>568.79209335562052</v>
      </c>
      <c r="D391" s="11">
        <v>0.39074588345325506</v>
      </c>
      <c r="E391" s="11">
        <v>3981.4260257881892</v>
      </c>
      <c r="F391" s="11">
        <v>0.65881584151117156</v>
      </c>
      <c r="G391" s="12">
        <v>0.86708711000000005</v>
      </c>
      <c r="H391" s="12">
        <f t="shared" si="6"/>
        <v>1.0405045319999999</v>
      </c>
      <c r="I391" s="13">
        <v>2.8871623608018777E-2</v>
      </c>
      <c r="J391" s="11">
        <v>6869.7488593420494</v>
      </c>
      <c r="K391" s="11">
        <v>1654.7233007569141</v>
      </c>
      <c r="L391" s="18">
        <v>6.4082520129273304</v>
      </c>
      <c r="M391" s="14">
        <v>0.35757779109985083</v>
      </c>
      <c r="N391" s="18">
        <v>94.940733915557701</v>
      </c>
      <c r="O391" s="16">
        <v>0.86708711000000005</v>
      </c>
      <c r="P391" s="16">
        <v>64.852809158000028</v>
      </c>
      <c r="Q391" s="17">
        <v>3.3297258458863235E-2</v>
      </c>
      <c r="R391" s="5" t="s">
        <v>18</v>
      </c>
      <c r="S391" s="5" t="s">
        <v>19</v>
      </c>
    </row>
    <row r="392" spans="2:19">
      <c r="B392" s="5" t="s">
        <v>409</v>
      </c>
      <c r="C392" s="11">
        <v>43.7550984533408</v>
      </c>
      <c r="D392" s="11">
        <v>3.2466333145745513E-2</v>
      </c>
      <c r="E392" s="11">
        <v>310.59018915391187</v>
      </c>
      <c r="F392" s="11">
        <v>5.1221618696393897E-2</v>
      </c>
      <c r="G392" s="12">
        <v>6.2630389999999994E-2</v>
      </c>
      <c r="H392" s="12">
        <f t="shared" si="6"/>
        <v>7.515646799999999E-2</v>
      </c>
      <c r="I392" s="13">
        <v>2.1744616351555925E-3</v>
      </c>
      <c r="J392" s="11">
        <v>7420.0114485782024</v>
      </c>
      <c r="K392" s="11">
        <v>1649.170530335432</v>
      </c>
      <c r="L392" s="18">
        <v>6.4104264745624864</v>
      </c>
      <c r="M392" s="14">
        <v>0.35769912515268798</v>
      </c>
      <c r="N392" s="18">
        <v>95.003364305557696</v>
      </c>
      <c r="O392" s="16">
        <v>6.2630389999999994E-2</v>
      </c>
      <c r="P392" s="16">
        <v>64.915439548000023</v>
      </c>
      <c r="Q392" s="17">
        <v>3.4718954091705202E-2</v>
      </c>
      <c r="R392" s="5" t="s">
        <v>18</v>
      </c>
      <c r="S392" s="5" t="s">
        <v>19</v>
      </c>
    </row>
    <row r="393" spans="2:19">
      <c r="B393" s="5" t="s">
        <v>410</v>
      </c>
      <c r="C393" s="11">
        <v>4.2575640615231416</v>
      </c>
      <c r="D393" s="11">
        <v>1.3939371136234813E-3</v>
      </c>
      <c r="E393" s="11">
        <v>28.316618564024584</v>
      </c>
      <c r="F393" s="11">
        <v>4.6534801429842908E-3</v>
      </c>
      <c r="G393" s="12">
        <v>5.5588159944411804E-3</v>
      </c>
      <c r="H393" s="12">
        <f t="shared" si="6"/>
        <v>6.6705791933294161E-3</v>
      </c>
      <c r="I393" s="13">
        <v>1.9519452909543016E-4</v>
      </c>
      <c r="J393" s="11">
        <v>3274.0249905360224</v>
      </c>
      <c r="K393" s="11">
        <v>1643.3742370977861</v>
      </c>
      <c r="L393" s="18">
        <v>6.410621669091582</v>
      </c>
      <c r="M393" s="14">
        <v>0.35771001692604648</v>
      </c>
      <c r="N393" s="18">
        <v>95.008923121552144</v>
      </c>
      <c r="O393" s="16">
        <v>0</v>
      </c>
      <c r="P393" s="16">
        <v>64.915439548000023</v>
      </c>
      <c r="Q393" s="17">
        <v>3.5114407328939258E-2</v>
      </c>
      <c r="R393" s="5" t="s">
        <v>18</v>
      </c>
      <c r="S393" s="5" t="s">
        <v>19</v>
      </c>
    </row>
    <row r="394" spans="2:19">
      <c r="B394" s="5" t="s">
        <v>411</v>
      </c>
      <c r="C394" s="11">
        <v>123.03260954148702</v>
      </c>
      <c r="D394" s="11">
        <v>7.8679280374510038E-2</v>
      </c>
      <c r="E394" s="11">
        <v>858.21406318536424</v>
      </c>
      <c r="F394" s="11">
        <v>0.14070056955940688</v>
      </c>
      <c r="G394" s="12">
        <v>0.16504831004308718</v>
      </c>
      <c r="H394" s="12">
        <f t="shared" si="6"/>
        <v>0.19805797205170461</v>
      </c>
      <c r="I394" s="13">
        <v>5.7038706512346805E-3</v>
      </c>
      <c r="J394" s="11">
        <v>6394.9940318854342</v>
      </c>
      <c r="K394" s="11">
        <v>1639.45774830559</v>
      </c>
      <c r="L394" s="18">
        <v>6.4163255397428172</v>
      </c>
      <c r="M394" s="14">
        <v>0.35802829053077884</v>
      </c>
      <c r="N394" s="18">
        <v>95.173971431595234</v>
      </c>
      <c r="O394" s="16">
        <v>0</v>
      </c>
      <c r="P394" s="16">
        <v>64.915439548000023</v>
      </c>
      <c r="Q394" s="17">
        <v>3.4558794632587514E-2</v>
      </c>
      <c r="R394" s="5" t="s">
        <v>18</v>
      </c>
      <c r="S394" s="5" t="s">
        <v>19</v>
      </c>
    </row>
    <row r="395" spans="2:19">
      <c r="B395" s="5" t="s">
        <v>412</v>
      </c>
      <c r="C395" s="11">
        <v>931.26203715710096</v>
      </c>
      <c r="D395" s="11">
        <v>0.47231541531505311</v>
      </c>
      <c r="E395" s="11">
        <v>6193.7275654051309</v>
      </c>
      <c r="F395" s="11">
        <v>1.0149813440621023</v>
      </c>
      <c r="G395" s="12">
        <v>1.2158864158846732</v>
      </c>
      <c r="H395" s="12">
        <f t="shared" si="6"/>
        <v>1.4590636990616077</v>
      </c>
      <c r="I395" s="13">
        <v>4.0881228093547044E-2</v>
      </c>
      <c r="J395" s="11">
        <v>5071.7778291157274</v>
      </c>
      <c r="K395" s="11">
        <v>1638.7245537424803</v>
      </c>
      <c r="L395" s="18">
        <v>6.4572067678363645</v>
      </c>
      <c r="M395" s="14">
        <v>0.36030944601743115</v>
      </c>
      <c r="N395" s="18">
        <v>96.389857847479902</v>
      </c>
      <c r="O395" s="16">
        <v>0</v>
      </c>
      <c r="P395" s="16">
        <v>64.915439548000023</v>
      </c>
      <c r="Q395" s="17">
        <v>3.3622571614801748E-2</v>
      </c>
      <c r="R395" s="5" t="s">
        <v>18</v>
      </c>
      <c r="S395" s="5" t="s">
        <v>19</v>
      </c>
    </row>
    <row r="396" spans="2:19">
      <c r="B396" s="5" t="s">
        <v>413</v>
      </c>
      <c r="C396" s="11">
        <v>457.95108622061593</v>
      </c>
      <c r="D396" s="11">
        <v>0.28487170960879915</v>
      </c>
      <c r="E396" s="11">
        <v>3205.5620929258721</v>
      </c>
      <c r="F396" s="11">
        <v>0.52419202182784785</v>
      </c>
      <c r="G396" s="12">
        <v>0.69811709500000008</v>
      </c>
      <c r="H396" s="12">
        <f t="shared" si="6"/>
        <v>0.83774051400000005</v>
      </c>
      <c r="I396" s="13">
        <v>2.3191695151059566E-2</v>
      </c>
      <c r="J396" s="11">
        <v>6220.5706718547544</v>
      </c>
      <c r="K396" s="11">
        <v>1635.2577383687251</v>
      </c>
      <c r="L396" s="18">
        <v>6.4803984629874236</v>
      </c>
      <c r="M396" s="14">
        <v>0.36160353293961334</v>
      </c>
      <c r="N396" s="18">
        <v>97.087974942479903</v>
      </c>
      <c r="O396" s="16">
        <v>0.69811709500000008</v>
      </c>
      <c r="P396" s="16">
        <v>65.613556643000024</v>
      </c>
      <c r="Q396" s="17">
        <v>3.3220351309488506E-2</v>
      </c>
      <c r="R396" s="5" t="s">
        <v>18</v>
      </c>
      <c r="S396" s="5" t="s">
        <v>19</v>
      </c>
    </row>
    <row r="397" spans="2:19">
      <c r="B397" s="5" t="s">
        <v>414</v>
      </c>
      <c r="C397" s="11">
        <v>8.901333690782586</v>
      </c>
      <c r="D397" s="11">
        <v>5.4246685757361243E-3</v>
      </c>
      <c r="E397" s="11">
        <v>62.30747936671689</v>
      </c>
      <c r="F397" s="11">
        <v>1.0116361752626198E-2</v>
      </c>
      <c r="G397" s="12">
        <v>1.3569513E-2</v>
      </c>
      <c r="H397" s="12">
        <f t="shared" si="6"/>
        <v>1.62834156E-2</v>
      </c>
      <c r="I397" s="13">
        <v>4.4921949981128909E-4</v>
      </c>
      <c r="J397" s="11">
        <v>6094.2199946435203</v>
      </c>
      <c r="K397" s="11">
        <v>1623.6191634531292</v>
      </c>
      <c r="L397" s="18">
        <v>6.4808476824872345</v>
      </c>
      <c r="M397" s="14">
        <v>0.36162859920044971</v>
      </c>
      <c r="N397" s="18">
        <v>97.101544455479896</v>
      </c>
      <c r="O397" s="16">
        <v>1.3569513E-2</v>
      </c>
      <c r="P397" s="16">
        <v>65.627126156000017</v>
      </c>
      <c r="Q397" s="17">
        <v>3.3105056888282511E-2</v>
      </c>
      <c r="R397" s="5" t="s">
        <v>18</v>
      </c>
      <c r="S397" s="5" t="s">
        <v>19</v>
      </c>
    </row>
    <row r="398" spans="2:19">
      <c r="B398" s="5" t="s">
        <v>415</v>
      </c>
      <c r="C398" s="11">
        <v>68.429696064797128</v>
      </c>
      <c r="D398" s="11">
        <v>3.6868839707189224E-2</v>
      </c>
      <c r="E398" s="11">
        <v>485.73978795120922</v>
      </c>
      <c r="F398" s="11">
        <v>7.803285579922109E-2</v>
      </c>
      <c r="G398" s="12">
        <v>9.7949237999999994E-2</v>
      </c>
      <c r="H398" s="12">
        <f t="shared" si="6"/>
        <v>0.11753908559999998</v>
      </c>
      <c r="I398" s="13">
        <v>3.3629340448767483E-3</v>
      </c>
      <c r="J398" s="11">
        <v>5387.8420959633604</v>
      </c>
      <c r="K398" s="11">
        <v>1606.4744485592603</v>
      </c>
      <c r="L398" s="18">
        <v>6.4842106165321116</v>
      </c>
      <c r="M398" s="14">
        <v>0.3618162495183454</v>
      </c>
      <c r="N398" s="18">
        <v>97.199493693479894</v>
      </c>
      <c r="O398" s="16">
        <v>9.7949237999999994E-2</v>
      </c>
      <c r="P398" s="16">
        <v>65.725075394000015</v>
      </c>
      <c r="Q398" s="17">
        <v>3.4333437539113359E-2</v>
      </c>
      <c r="R398" s="5" t="s">
        <v>18</v>
      </c>
      <c r="S398" s="5" t="s">
        <v>19</v>
      </c>
    </row>
    <row r="399" spans="2:19">
      <c r="B399" s="5" t="s">
        <v>416</v>
      </c>
      <c r="C399" s="11">
        <v>332.44732843754377</v>
      </c>
      <c r="D399" s="11">
        <v>0.25035741245852794</v>
      </c>
      <c r="E399" s="11">
        <v>2213.0233240109324</v>
      </c>
      <c r="F399" s="11">
        <v>0.35453362633178398</v>
      </c>
      <c r="G399" s="12">
        <v>0.43426971460465069</v>
      </c>
      <c r="H399" s="12">
        <f t="shared" si="6"/>
        <v>0.52112365752558076</v>
      </c>
      <c r="I399" s="13">
        <v>1.2357362171033618E-2</v>
      </c>
      <c r="J399" s="11">
        <v>7530.7391891272819</v>
      </c>
      <c r="K399" s="11">
        <v>1602.0329405711793</v>
      </c>
      <c r="L399" s="18">
        <v>6.496567978703145</v>
      </c>
      <c r="M399" s="14">
        <v>0.36250578517643522</v>
      </c>
      <c r="N399" s="18">
        <v>97.633763408084548</v>
      </c>
      <c r="O399" s="16">
        <v>0</v>
      </c>
      <c r="P399" s="16">
        <v>65.725075394000015</v>
      </c>
      <c r="Q399" s="17">
        <v>2.8455500707166469E-2</v>
      </c>
      <c r="R399" s="5" t="s">
        <v>18</v>
      </c>
      <c r="S399" s="5" t="s">
        <v>19</v>
      </c>
    </row>
    <row r="400" spans="2:19">
      <c r="B400" s="5" t="s">
        <v>417</v>
      </c>
      <c r="C400" s="11">
        <v>120.60476178838874</v>
      </c>
      <c r="D400" s="11">
        <v>6.7457115267449436E-2</v>
      </c>
      <c r="E400" s="11">
        <v>802.12980643797857</v>
      </c>
      <c r="F400" s="11">
        <v>0.12802262160395927</v>
      </c>
      <c r="G400" s="12">
        <v>0.15746555287185074</v>
      </c>
      <c r="H400" s="12">
        <f t="shared" si="6"/>
        <v>0.18895866344622089</v>
      </c>
      <c r="I400" s="13">
        <v>5.1655673961321941E-3</v>
      </c>
      <c r="J400" s="11">
        <v>5593.2381331517117</v>
      </c>
      <c r="K400" s="11">
        <v>1596.0337164438497</v>
      </c>
      <c r="L400" s="18">
        <v>6.5017335460992776</v>
      </c>
      <c r="M400" s="14">
        <v>0.36279402168391967</v>
      </c>
      <c r="N400" s="18">
        <v>97.791228960956403</v>
      </c>
      <c r="O400" s="16">
        <v>0</v>
      </c>
      <c r="P400" s="16">
        <v>65.725075394000015</v>
      </c>
      <c r="Q400" s="17">
        <v>3.2804428028370483E-2</v>
      </c>
      <c r="R400" s="5" t="s">
        <v>18</v>
      </c>
      <c r="S400" s="5" t="s">
        <v>19</v>
      </c>
    </row>
    <row r="401" spans="2:19">
      <c r="B401" s="5" t="s">
        <v>418</v>
      </c>
      <c r="C401" s="11">
        <v>111.36299227397663</v>
      </c>
      <c r="D401" s="11">
        <v>3.1984626234930619E-2</v>
      </c>
      <c r="E401" s="11">
        <v>740.66375251262264</v>
      </c>
      <c r="F401" s="11">
        <v>0.11802402030627734</v>
      </c>
      <c r="G401" s="12">
        <v>0.1453991939277943</v>
      </c>
      <c r="H401" s="12">
        <f t="shared" si="6"/>
        <v>0.17447903271335316</v>
      </c>
      <c r="I401" s="13">
        <v>4.724986778208741E-3</v>
      </c>
      <c r="J401" s="11">
        <v>2872.10549769008</v>
      </c>
      <c r="K401" s="11">
        <v>1593.4898920852206</v>
      </c>
      <c r="L401" s="18">
        <v>6.5064585328774864</v>
      </c>
      <c r="M401" s="14">
        <v>0.36305767397657601</v>
      </c>
      <c r="N401" s="18">
        <v>97.936628154884204</v>
      </c>
      <c r="O401" s="16">
        <v>0</v>
      </c>
      <c r="P401" s="16">
        <v>65.725075394000015</v>
      </c>
      <c r="Q401" s="17">
        <v>3.249665043229321E-2</v>
      </c>
      <c r="R401" s="5" t="s">
        <v>18</v>
      </c>
      <c r="S401" s="5" t="s">
        <v>19</v>
      </c>
    </row>
    <row r="402" spans="2:19">
      <c r="B402" s="5" t="s">
        <v>419</v>
      </c>
      <c r="C402" s="11">
        <v>61.425465090196774</v>
      </c>
      <c r="D402" s="11">
        <v>1.3656197174168612E-2</v>
      </c>
      <c r="E402" s="11">
        <v>408.53442013850849</v>
      </c>
      <c r="F402" s="11">
        <v>6.5005887850204738E-2</v>
      </c>
      <c r="G402" s="12">
        <v>8.0199112186046487E-2</v>
      </c>
      <c r="H402" s="12">
        <f t="shared" si="6"/>
        <v>9.6238934623255779E-2</v>
      </c>
      <c r="I402" s="13">
        <v>2.6238195919677503E-3</v>
      </c>
      <c r="J402" s="11">
        <v>2223.214289727548</v>
      </c>
      <c r="K402" s="11">
        <v>1591.1973299132371</v>
      </c>
      <c r="L402" s="18">
        <v>6.5090823524694539</v>
      </c>
      <c r="M402" s="14">
        <v>0.3632040820160925</v>
      </c>
      <c r="N402" s="18">
        <v>98.016827267070255</v>
      </c>
      <c r="O402" s="16">
        <v>0</v>
      </c>
      <c r="P402" s="16">
        <v>65.725075394000015</v>
      </c>
      <c r="Q402" s="17">
        <v>3.2716317181678951E-2</v>
      </c>
      <c r="R402" s="5" t="s">
        <v>18</v>
      </c>
      <c r="S402" s="5" t="s">
        <v>19</v>
      </c>
    </row>
    <row r="403" spans="2:19">
      <c r="B403" s="5" t="s">
        <v>420</v>
      </c>
      <c r="C403" s="11">
        <v>526.35129965274655</v>
      </c>
      <c r="D403" s="11">
        <v>0.23494069786742416</v>
      </c>
      <c r="E403" s="11">
        <v>3528.0786889501219</v>
      </c>
      <c r="F403" s="11">
        <v>0.56073012890362361</v>
      </c>
      <c r="G403" s="12">
        <v>0.69024595798008292</v>
      </c>
      <c r="H403" s="12">
        <f t="shared" si="6"/>
        <v>0.82829514957609951</v>
      </c>
      <c r="I403" s="13">
        <v>2.2995634481553222E-2</v>
      </c>
      <c r="J403" s="11">
        <v>4463.5721052161025</v>
      </c>
      <c r="K403" s="11">
        <v>1589.3356649323616</v>
      </c>
      <c r="L403" s="18">
        <v>6.5320779869510073</v>
      </c>
      <c r="M403" s="14">
        <v>0.36448722883464235</v>
      </c>
      <c r="N403" s="18">
        <v>98.707073225050337</v>
      </c>
      <c r="O403" s="16">
        <v>0</v>
      </c>
      <c r="P403" s="16">
        <v>65.725075394000015</v>
      </c>
      <c r="Q403" s="17">
        <v>3.3315130955416272E-2</v>
      </c>
      <c r="R403" s="5" t="s">
        <v>18</v>
      </c>
      <c r="S403" s="5" t="s">
        <v>19</v>
      </c>
    </row>
    <row r="404" spans="2:19">
      <c r="B404" s="5" t="s">
        <v>421</v>
      </c>
      <c r="C404" s="11">
        <v>8.9069567542187897</v>
      </c>
      <c r="D404" s="11">
        <v>5.5392714761463855E-3</v>
      </c>
      <c r="E404" s="11">
        <v>62.346839638020036</v>
      </c>
      <c r="F404" s="11">
        <v>9.8344190714643419E-3</v>
      </c>
      <c r="G404" s="12">
        <v>1.3578085E-2</v>
      </c>
      <c r="H404" s="12">
        <f t="shared" si="6"/>
        <v>1.6293702E-2</v>
      </c>
      <c r="I404" s="13">
        <v>4.1798686812004793E-4</v>
      </c>
      <c r="J404" s="11">
        <v>6219.0393745009524</v>
      </c>
      <c r="K404" s="11">
        <v>1577.3725065395563</v>
      </c>
      <c r="L404" s="18">
        <v>6.5324959738191275</v>
      </c>
      <c r="M404" s="14">
        <v>0.36451055232764945</v>
      </c>
      <c r="N404" s="18">
        <v>98.720651310050343</v>
      </c>
      <c r="O404" s="16">
        <v>1.3578085E-2</v>
      </c>
      <c r="P404" s="16">
        <v>65.738653479000021</v>
      </c>
      <c r="Q404" s="17">
        <v>3.0783933678427255E-2</v>
      </c>
      <c r="R404" s="5" t="s">
        <v>18</v>
      </c>
      <c r="S404" s="5" t="s">
        <v>19</v>
      </c>
    </row>
    <row r="405" spans="2:19">
      <c r="B405" s="5" t="s">
        <v>422</v>
      </c>
      <c r="C405" s="11">
        <v>300.13548024288525</v>
      </c>
      <c r="D405" s="11">
        <v>0.17549233509239354</v>
      </c>
      <c r="E405" s="11">
        <v>1996.1700608041276</v>
      </c>
      <c r="F405" s="11">
        <v>0.31306253398234751</v>
      </c>
      <c r="G405" s="12">
        <v>0.39186677733195791</v>
      </c>
      <c r="H405" s="12">
        <f t="shared" si="6"/>
        <v>0.47024013279834947</v>
      </c>
      <c r="I405" s="13">
        <v>1.1897739327325145E-2</v>
      </c>
      <c r="J405" s="11">
        <v>5847.1039462037606</v>
      </c>
      <c r="K405" s="11">
        <v>1568.3159472707193</v>
      </c>
      <c r="L405" s="18">
        <v>6.5443937131464525</v>
      </c>
      <c r="M405" s="14">
        <v>0.36517444122264986</v>
      </c>
      <c r="N405" s="18">
        <v>99.112518087382298</v>
      </c>
      <c r="O405" s="16">
        <v>0</v>
      </c>
      <c r="P405" s="16">
        <v>65.738653479000021</v>
      </c>
      <c r="Q405" s="17">
        <v>3.0361694370549665E-2</v>
      </c>
      <c r="R405" s="5" t="s">
        <v>18</v>
      </c>
      <c r="S405" s="5" t="s">
        <v>19</v>
      </c>
    </row>
    <row r="406" spans="2:19">
      <c r="B406" s="5" t="s">
        <v>423</v>
      </c>
      <c r="C406" s="11">
        <v>6335.5231132891176</v>
      </c>
      <c r="D406" s="11">
        <v>3.0789846658982021</v>
      </c>
      <c r="E406" s="11">
        <v>44867.973754072635</v>
      </c>
      <c r="F406" s="11">
        <v>7.0122121388927594</v>
      </c>
      <c r="G406" s="12">
        <v>8.5736403529999894</v>
      </c>
      <c r="H406" s="12">
        <f t="shared" si="6"/>
        <v>10.288368423599987</v>
      </c>
      <c r="I406" s="13">
        <v>0.28815362280186951</v>
      </c>
      <c r="J406" s="11">
        <v>4859.8744110645857</v>
      </c>
      <c r="K406" s="11">
        <v>1562.8546493602835</v>
      </c>
      <c r="L406" s="18">
        <v>6.8325473359483215</v>
      </c>
      <c r="M406" s="14">
        <v>0.38125329326078061</v>
      </c>
      <c r="N406" s="18">
        <v>107.68615844038229</v>
      </c>
      <c r="O406" s="16">
        <v>8.5736403529999894</v>
      </c>
      <c r="P406" s="16">
        <v>74.312293832000009</v>
      </c>
      <c r="Q406" s="17">
        <v>3.36092500895541E-2</v>
      </c>
      <c r="R406" s="5" t="s">
        <v>201</v>
      </c>
      <c r="S406" s="5" t="s">
        <v>19</v>
      </c>
    </row>
    <row r="407" spans="2:19">
      <c r="B407" s="5" t="s">
        <v>424</v>
      </c>
      <c r="C407" s="11">
        <v>417.28409129584651</v>
      </c>
      <c r="D407" s="11">
        <v>0.23955644371681184</v>
      </c>
      <c r="E407" s="11">
        <v>2905.7600276873791</v>
      </c>
      <c r="F407" s="11">
        <v>0.45192097924436181</v>
      </c>
      <c r="G407" s="12">
        <v>0.5614430680000001</v>
      </c>
      <c r="H407" s="12">
        <f t="shared" si="6"/>
        <v>0.67373168160000008</v>
      </c>
      <c r="I407" s="13">
        <v>1.8252623295723133E-2</v>
      </c>
      <c r="J407" s="11">
        <v>5740.8477512978297</v>
      </c>
      <c r="K407" s="11">
        <v>1555.2591230461462</v>
      </c>
      <c r="L407" s="18">
        <v>6.8507999592440445</v>
      </c>
      <c r="M407" s="14">
        <v>0.38227178203224216</v>
      </c>
      <c r="N407" s="18">
        <v>108.24760150838229</v>
      </c>
      <c r="O407" s="16">
        <v>0.5614430680000001</v>
      </c>
      <c r="P407" s="16">
        <v>74.873736900000011</v>
      </c>
      <c r="Q407" s="17">
        <v>3.2510194418720884E-2</v>
      </c>
      <c r="R407" s="5" t="s">
        <v>18</v>
      </c>
      <c r="S407" s="5" t="s">
        <v>19</v>
      </c>
    </row>
    <row r="408" spans="2:19">
      <c r="B408" s="5" t="s">
        <v>425</v>
      </c>
      <c r="C408" s="11">
        <v>1538.3555223515189</v>
      </c>
      <c r="D408" s="11">
        <v>0.90258239394455253</v>
      </c>
      <c r="E408" s="11">
        <v>10231.443593758831</v>
      </c>
      <c r="F408" s="11">
        <v>1.5676819392456727</v>
      </c>
      <c r="G408" s="12">
        <v>2.0085276837209283</v>
      </c>
      <c r="H408" s="12">
        <f t="shared" si="6"/>
        <v>2.410233220465114</v>
      </c>
      <c r="I408" s="13">
        <v>6.2500804344654673E-2</v>
      </c>
      <c r="J408" s="11">
        <v>5867.1898714600893</v>
      </c>
      <c r="K408" s="11">
        <v>1532.2196959595778</v>
      </c>
      <c r="L408" s="18">
        <v>6.9133007635886994</v>
      </c>
      <c r="M408" s="14">
        <v>0.38575930086178278</v>
      </c>
      <c r="N408" s="18">
        <v>110.25612919210322</v>
      </c>
      <c r="O408" s="16">
        <v>0</v>
      </c>
      <c r="P408" s="16">
        <v>74.873736900000011</v>
      </c>
      <c r="Q408" s="17">
        <v>3.1117721130369418E-2</v>
      </c>
      <c r="R408" s="5" t="s">
        <v>18</v>
      </c>
      <c r="S408" s="5" t="s">
        <v>19</v>
      </c>
    </row>
    <row r="409" spans="2:19">
      <c r="B409" s="5" t="s">
        <v>426</v>
      </c>
      <c r="C409" s="11">
        <v>14.534076109047408</v>
      </c>
      <c r="D409" s="11">
        <v>1.3935067313481857E-2</v>
      </c>
      <c r="E409" s="11">
        <v>103.16835311661198</v>
      </c>
      <c r="F409" s="11">
        <v>1.5684810317433663E-2</v>
      </c>
      <c r="G409" s="12">
        <v>2.0803858000000001E-2</v>
      </c>
      <c r="H409" s="12">
        <f t="shared" si="6"/>
        <v>2.49646296E-2</v>
      </c>
      <c r="I409" s="13">
        <v>2.7417163350855201E-4</v>
      </c>
      <c r="J409" s="11">
        <v>9587.8590485757322</v>
      </c>
      <c r="K409" s="11">
        <v>1520.3121736086066</v>
      </c>
      <c r="L409" s="18">
        <v>6.9135749352222078</v>
      </c>
      <c r="M409" s="14">
        <v>0.3857745995246466</v>
      </c>
      <c r="N409" s="18">
        <v>110.27693305010321</v>
      </c>
      <c r="O409" s="16">
        <v>2.0803858000000001E-2</v>
      </c>
      <c r="P409" s="16">
        <v>74.894540758000005</v>
      </c>
      <c r="Q409" s="17">
        <v>1.3178884104503694E-2</v>
      </c>
      <c r="R409" s="5" t="s">
        <v>18</v>
      </c>
      <c r="S409" s="5" t="s">
        <v>19</v>
      </c>
    </row>
    <row r="410" spans="2:19">
      <c r="B410" s="5" t="s">
        <v>427</v>
      </c>
      <c r="C410" s="11">
        <v>33.871875895404109</v>
      </c>
      <c r="D410" s="11">
        <v>1.1788781538097655E-2</v>
      </c>
      <c r="E410" s="11">
        <v>237.09606692425194</v>
      </c>
      <c r="F410" s="11">
        <v>3.6016194971595084E-2</v>
      </c>
      <c r="G410" s="12">
        <v>5.1635504999999998E-2</v>
      </c>
      <c r="H410" s="12">
        <f t="shared" si="6"/>
        <v>6.1962605999999996E-2</v>
      </c>
      <c r="I410" s="13">
        <v>1.7073403754773149E-3</v>
      </c>
      <c r="J410" s="11">
        <v>3480.4040893693791</v>
      </c>
      <c r="K410" s="11">
        <v>1519.0549315650026</v>
      </c>
      <c r="L410" s="18">
        <v>6.9152822755976855</v>
      </c>
      <c r="M410" s="14">
        <v>0.38586986840590898</v>
      </c>
      <c r="N410" s="18">
        <v>110.3285685551032</v>
      </c>
      <c r="O410" s="16">
        <v>5.1635504999999998E-2</v>
      </c>
      <c r="P410" s="16">
        <v>74.946176262999998</v>
      </c>
      <c r="Q410" s="17">
        <v>3.306524019620443E-2</v>
      </c>
      <c r="R410" s="5" t="s">
        <v>18</v>
      </c>
      <c r="S410" s="5" t="s">
        <v>19</v>
      </c>
    </row>
    <row r="411" spans="2:19">
      <c r="B411" s="5" t="s">
        <v>428</v>
      </c>
      <c r="C411" s="11">
        <v>57.275873379958909</v>
      </c>
      <c r="D411" s="11">
        <v>2.7849712037706597E-2</v>
      </c>
      <c r="E411" s="11">
        <v>380.93591452419548</v>
      </c>
      <c r="F411" s="11">
        <v>5.7670310315234695E-2</v>
      </c>
      <c r="G411" s="12">
        <v>7.4781268452881702E-2</v>
      </c>
      <c r="H411" s="12">
        <f t="shared" si="6"/>
        <v>8.9737522143458037E-2</v>
      </c>
      <c r="I411" s="13">
        <v>2.402577676951294E-3</v>
      </c>
      <c r="J411" s="11">
        <v>4862.3810331020359</v>
      </c>
      <c r="K411" s="11">
        <v>1513.9110836337727</v>
      </c>
      <c r="L411" s="18">
        <v>6.9176848532746371</v>
      </c>
      <c r="M411" s="14">
        <v>0.38600393123879023</v>
      </c>
      <c r="N411" s="18">
        <v>110.40334982355608</v>
      </c>
      <c r="O411" s="16">
        <v>0</v>
      </c>
      <c r="P411" s="16">
        <v>74.946176262999998</v>
      </c>
      <c r="Q411" s="17">
        <v>3.2128067986237942E-2</v>
      </c>
      <c r="R411" s="5" t="s">
        <v>18</v>
      </c>
      <c r="S411" s="5" t="s">
        <v>19</v>
      </c>
    </row>
    <row r="412" spans="2:19">
      <c r="B412" s="5" t="s">
        <v>429</v>
      </c>
      <c r="C412" s="11">
        <v>1096.2774195202023</v>
      </c>
      <c r="D412" s="11">
        <v>0.58941756563738057</v>
      </c>
      <c r="E412" s="11">
        <v>7922.7498842353161</v>
      </c>
      <c r="F412" s="11">
        <v>1.1853637526953411</v>
      </c>
      <c r="G412" s="12">
        <v>1.5011167949768618</v>
      </c>
      <c r="H412" s="12">
        <f t="shared" si="6"/>
        <v>1.801340153972234</v>
      </c>
      <c r="I412" s="13">
        <v>4.8568004677074068E-2</v>
      </c>
      <c r="J412" s="11">
        <v>5376.536587749345</v>
      </c>
      <c r="K412" s="11">
        <v>1496.1519295894691</v>
      </c>
      <c r="L412" s="18">
        <v>6.9662528579517113</v>
      </c>
      <c r="M412" s="14">
        <v>0.38871400565464054</v>
      </c>
      <c r="N412" s="18">
        <v>111.90446661853295</v>
      </c>
      <c r="O412" s="16">
        <v>0</v>
      </c>
      <c r="P412" s="16">
        <v>74.946176262999998</v>
      </c>
      <c r="Q412" s="17">
        <v>3.2354580829150402E-2</v>
      </c>
      <c r="R412" s="5" t="s">
        <v>18</v>
      </c>
      <c r="S412" s="5" t="s">
        <v>19</v>
      </c>
    </row>
    <row r="413" spans="2:19">
      <c r="B413" s="5" t="s">
        <v>430</v>
      </c>
      <c r="C413" s="11">
        <v>229.37061087527553</v>
      </c>
      <c r="D413" s="11">
        <v>0.14468236655419153</v>
      </c>
      <c r="E413" s="11">
        <v>1605.5464384220834</v>
      </c>
      <c r="F413" s="11">
        <v>0.24016885380694103</v>
      </c>
      <c r="G413" s="12">
        <v>0.34966080300000002</v>
      </c>
      <c r="H413" s="12">
        <f t="shared" si="6"/>
        <v>0.41959296360000004</v>
      </c>
      <c r="I413" s="13">
        <v>1.0453388185965973E-2</v>
      </c>
      <c r="J413" s="11">
        <v>6307.798806572705</v>
      </c>
      <c r="K413" s="11">
        <v>1495.869867476252</v>
      </c>
      <c r="L413" s="18">
        <v>6.9767062461376774</v>
      </c>
      <c r="M413" s="14">
        <v>0.38929730035801774</v>
      </c>
      <c r="N413" s="18">
        <v>112.25412742153296</v>
      </c>
      <c r="O413" s="16">
        <v>0.34966080300000002</v>
      </c>
      <c r="P413" s="16">
        <v>75.295837066000004</v>
      </c>
      <c r="Q413" s="17">
        <v>2.9895796429793054E-2</v>
      </c>
      <c r="R413" s="5" t="s">
        <v>18</v>
      </c>
      <c r="S413" s="5" t="s">
        <v>19</v>
      </c>
    </row>
    <row r="414" spans="2:19">
      <c r="B414" s="5" t="s">
        <v>431</v>
      </c>
      <c r="C414" s="11">
        <v>222.1814616002284</v>
      </c>
      <c r="D414" s="11">
        <v>8.9799992714445581E-2</v>
      </c>
      <c r="E414" s="11">
        <v>1477.7059391750847</v>
      </c>
      <c r="F414" s="11">
        <v>0.22028672811746389</v>
      </c>
      <c r="G414" s="12">
        <v>0.29008744074418558</v>
      </c>
      <c r="H414" s="12">
        <f t="shared" si="6"/>
        <v>0.34810492889302269</v>
      </c>
      <c r="I414" s="13">
        <v>9.0258095438833855E-3</v>
      </c>
      <c r="J414" s="11">
        <v>4041.7410196005872</v>
      </c>
      <c r="K414" s="11">
        <v>1490.734538432165</v>
      </c>
      <c r="L414" s="18">
        <v>6.9857320556815612</v>
      </c>
      <c r="M414" s="14">
        <v>0.38980093676823996</v>
      </c>
      <c r="N414" s="18">
        <v>112.54421486227714</v>
      </c>
      <c r="O414" s="16">
        <v>0</v>
      </c>
      <c r="P414" s="16">
        <v>75.295837066000004</v>
      </c>
      <c r="Q414" s="17">
        <v>3.1114099668461074E-2</v>
      </c>
      <c r="R414" s="5" t="s">
        <v>18</v>
      </c>
      <c r="S414" s="5" t="s">
        <v>19</v>
      </c>
    </row>
    <row r="415" spans="2:19">
      <c r="B415" s="5" t="s">
        <v>432</v>
      </c>
      <c r="C415" s="11">
        <v>72.261479365645968</v>
      </c>
      <c r="D415" s="11">
        <v>4.1761596872904448E-2</v>
      </c>
      <c r="E415" s="11">
        <v>512.93923081102923</v>
      </c>
      <c r="F415" s="11">
        <v>7.6148337867110838E-2</v>
      </c>
      <c r="G415" s="12">
        <v>0.10343399499999999</v>
      </c>
      <c r="H415" s="12">
        <f t="shared" si="6"/>
        <v>0.12412079399999998</v>
      </c>
      <c r="I415" s="13">
        <v>3.2547309646759484E-3</v>
      </c>
      <c r="J415" s="11">
        <v>5779.2335888377129</v>
      </c>
      <c r="K415" s="11">
        <v>1484.5489152137882</v>
      </c>
      <c r="L415" s="18">
        <v>6.9889867866462367</v>
      </c>
      <c r="M415" s="14">
        <v>0.38998254939936389</v>
      </c>
      <c r="N415" s="18">
        <v>112.64764885727715</v>
      </c>
      <c r="O415" s="16">
        <v>0.103433995</v>
      </c>
      <c r="P415" s="16">
        <v>75.399271061000007</v>
      </c>
      <c r="Q415" s="17">
        <v>3.1466743256662849E-2</v>
      </c>
      <c r="R415" s="5" t="s">
        <v>18</v>
      </c>
      <c r="S415" s="5" t="s">
        <v>19</v>
      </c>
    </row>
    <row r="416" spans="2:19">
      <c r="B416" s="5" t="s">
        <v>433</v>
      </c>
      <c r="C416" s="11">
        <v>17.139055100556011</v>
      </c>
      <c r="D416" s="11">
        <v>8.2350169808001056E-3</v>
      </c>
      <c r="E416" s="11">
        <v>113.99008419303068</v>
      </c>
      <c r="F416" s="11">
        <v>1.6890127825794025E-2</v>
      </c>
      <c r="G416" s="12">
        <v>2.23773153488372E-2</v>
      </c>
      <c r="H416" s="12">
        <f t="shared" si="6"/>
        <v>2.6852778418604641E-2</v>
      </c>
      <c r="I416" s="13">
        <v>6.7572469118620836E-4</v>
      </c>
      <c r="J416" s="11">
        <v>4804.8255475489732</v>
      </c>
      <c r="K416" s="11">
        <v>1481.7190412099617</v>
      </c>
      <c r="L416" s="18">
        <v>6.9896625113374231</v>
      </c>
      <c r="M416" s="14">
        <v>0.39002025455546241</v>
      </c>
      <c r="N416" s="18">
        <v>112.67002617262598</v>
      </c>
      <c r="O416" s="16">
        <v>0</v>
      </c>
      <c r="P416" s="16">
        <v>75.399271061000007</v>
      </c>
      <c r="Q416" s="17">
        <v>3.0196861448856565E-2</v>
      </c>
      <c r="R416" s="5" t="s">
        <v>18</v>
      </c>
      <c r="S416" s="5" t="s">
        <v>19</v>
      </c>
    </row>
    <row r="417" spans="2:19">
      <c r="B417" s="5" t="s">
        <v>434</v>
      </c>
      <c r="C417" s="11">
        <v>43.69905304122063</v>
      </c>
      <c r="D417" s="11">
        <v>3.0884220271170486E-2</v>
      </c>
      <c r="E417" s="11">
        <v>290.63788558348557</v>
      </c>
      <c r="F417" s="11">
        <v>4.2965781997181395E-2</v>
      </c>
      <c r="G417" s="12">
        <v>5.7054924242424199E-2</v>
      </c>
      <c r="H417" s="12">
        <f t="shared" si="6"/>
        <v>6.8465909090909036E-2</v>
      </c>
      <c r="I417" s="13">
        <v>1.3880412637408766E-3</v>
      </c>
      <c r="J417" s="11">
        <v>7067.4804422049801</v>
      </c>
      <c r="K417" s="11">
        <v>1478.3269535189177</v>
      </c>
      <c r="L417" s="18">
        <v>6.9910505526011644</v>
      </c>
      <c r="M417" s="14">
        <v>0.39009770667938681</v>
      </c>
      <c r="N417" s="18">
        <v>112.7270810968684</v>
      </c>
      <c r="O417" s="16">
        <v>0</v>
      </c>
      <c r="P417" s="16">
        <v>75.399271061000007</v>
      </c>
      <c r="Q417" s="17">
        <v>2.4328158913035133E-2</v>
      </c>
      <c r="R417" s="5" t="s">
        <v>18</v>
      </c>
      <c r="S417" s="5" t="s">
        <v>19</v>
      </c>
    </row>
    <row r="418" spans="2:19">
      <c r="B418" s="5" t="s">
        <v>435</v>
      </c>
      <c r="C418" s="11">
        <v>53.767671957203348</v>
      </c>
      <c r="D418" s="11">
        <v>1.5692516843670321E-2</v>
      </c>
      <c r="E418" s="11">
        <v>357.60322942575954</v>
      </c>
      <c r="F418" s="11">
        <v>5.2862603804545064E-2</v>
      </c>
      <c r="G418" s="12">
        <v>7.0200845023255534E-2</v>
      </c>
      <c r="H418" s="12">
        <f t="shared" si="6"/>
        <v>8.4241014027906638E-2</v>
      </c>
      <c r="I418" s="13">
        <v>2.1416036922212475E-3</v>
      </c>
      <c r="J418" s="11">
        <v>2918.5784454571253</v>
      </c>
      <c r="K418" s="11">
        <v>1478.2473829845442</v>
      </c>
      <c r="L418" s="18">
        <v>6.9931921562933859</v>
      </c>
      <c r="M418" s="14">
        <v>0.39021720727270476</v>
      </c>
      <c r="N418" s="18">
        <v>112.79728194189165</v>
      </c>
      <c r="O418" s="16">
        <v>0</v>
      </c>
      <c r="P418" s="16">
        <v>75.399271061000007</v>
      </c>
      <c r="Q418" s="17">
        <v>3.0506807881184272E-2</v>
      </c>
      <c r="R418" s="5" t="s">
        <v>18</v>
      </c>
      <c r="S418" s="5" t="s">
        <v>19</v>
      </c>
    </row>
    <row r="419" spans="2:19">
      <c r="B419" s="5" t="s">
        <v>436</v>
      </c>
      <c r="C419" s="11">
        <v>223.6961607283225</v>
      </c>
      <c r="D419" s="11">
        <v>0.10887701316800312</v>
      </c>
      <c r="E419" s="11">
        <v>1487.7800465354699</v>
      </c>
      <c r="F419" s="11">
        <v>0.2198801333587706</v>
      </c>
      <c r="G419" s="12">
        <v>0.29206508185970259</v>
      </c>
      <c r="H419" s="12">
        <f t="shared" si="6"/>
        <v>0.35047809823164311</v>
      </c>
      <c r="I419" s="13">
        <v>8.915134140330799E-3</v>
      </c>
      <c r="J419" s="11">
        <v>4867.1829151432567</v>
      </c>
      <c r="K419" s="11">
        <v>1477.9075298851878</v>
      </c>
      <c r="L419" s="18">
        <v>7.0021072904337167</v>
      </c>
      <c r="M419" s="14">
        <v>0.39071466804154276</v>
      </c>
      <c r="N419" s="18">
        <v>113.08934702375136</v>
      </c>
      <c r="O419" s="16">
        <v>0</v>
      </c>
      <c r="P419" s="16">
        <v>75.399271061000007</v>
      </c>
      <c r="Q419" s="17">
        <v>3.0524477912814322E-2</v>
      </c>
      <c r="R419" s="5" t="s">
        <v>18</v>
      </c>
      <c r="S419" s="5" t="s">
        <v>19</v>
      </c>
    </row>
    <row r="420" spans="2:19">
      <c r="B420" s="5" t="s">
        <v>437</v>
      </c>
      <c r="C420" s="11">
        <v>21.658065483233493</v>
      </c>
      <c r="D420" s="11">
        <v>1.3941969338001339E-2</v>
      </c>
      <c r="E420" s="11">
        <v>144.04555521919445</v>
      </c>
      <c r="F420" s="11">
        <v>2.1257440676994224E-2</v>
      </c>
      <c r="G420" s="12">
        <v>2.82774842790697E-2</v>
      </c>
      <c r="H420" s="12">
        <f t="shared" si="6"/>
        <v>3.393298113488364E-2</v>
      </c>
      <c r="I420" s="13">
        <v>8.5389263292159965E-4</v>
      </c>
      <c r="J420" s="11">
        <v>6437.3105477931349</v>
      </c>
      <c r="K420" s="11">
        <v>1475.7442980206315</v>
      </c>
      <c r="L420" s="18">
        <v>7.0029611830666383</v>
      </c>
      <c r="M420" s="14">
        <v>0.3907623148945224</v>
      </c>
      <c r="N420" s="18">
        <v>113.11762450803043</v>
      </c>
      <c r="O420" s="16">
        <v>0</v>
      </c>
      <c r="P420" s="16">
        <v>75.399271061000007</v>
      </c>
      <c r="Q420" s="17">
        <v>3.0196909473790425E-2</v>
      </c>
      <c r="R420" s="5" t="s">
        <v>18</v>
      </c>
      <c r="S420" s="5" t="s">
        <v>19</v>
      </c>
    </row>
    <row r="421" spans="2:19">
      <c r="B421" s="5" t="s">
        <v>438</v>
      </c>
      <c r="C421" s="11">
        <v>7305.0832608731434</v>
      </c>
      <c r="D421" s="11">
        <v>4.3349012747929807</v>
      </c>
      <c r="E421" s="11">
        <v>51134.059272525228</v>
      </c>
      <c r="F421" s="11">
        <v>7.5371401986238205</v>
      </c>
      <c r="G421" s="12">
        <v>11.136131474000003</v>
      </c>
      <c r="H421" s="12">
        <f t="shared" si="6"/>
        <v>13.363357768800002</v>
      </c>
      <c r="I421" s="13">
        <v>0.33124496196241943</v>
      </c>
      <c r="J421" s="11">
        <v>5934.0887981540263</v>
      </c>
      <c r="K421" s="11">
        <v>1473.9960616961212</v>
      </c>
      <c r="L421" s="18">
        <v>7.3342061450290581</v>
      </c>
      <c r="M421" s="14">
        <v>0.40924564569557953</v>
      </c>
      <c r="N421" s="18">
        <v>124.25375598203044</v>
      </c>
      <c r="O421" s="16">
        <v>11.136131474000004</v>
      </c>
      <c r="P421" s="16">
        <v>86.535402535000017</v>
      </c>
      <c r="Q421" s="17">
        <v>2.9745065666276577E-2</v>
      </c>
      <c r="R421" s="5" t="s">
        <v>18</v>
      </c>
      <c r="S421" s="5" t="s">
        <v>19</v>
      </c>
    </row>
    <row r="422" spans="2:19">
      <c r="B422" s="5" t="s">
        <v>439</v>
      </c>
      <c r="C422" s="11">
        <v>1517.4861957667958</v>
      </c>
      <c r="D422" s="11">
        <v>0.70996920012870723</v>
      </c>
      <c r="E422" s="11">
        <v>10092.643859439322</v>
      </c>
      <c r="F422" s="11">
        <v>1.4852509060214047</v>
      </c>
      <c r="G422" s="12">
        <v>1.9812800029494781</v>
      </c>
      <c r="H422" s="12">
        <f t="shared" si="6"/>
        <v>2.3775360035393738</v>
      </c>
      <c r="I422" s="13">
        <v>5.994416869818267E-2</v>
      </c>
      <c r="J422" s="11">
        <v>4678.5875358158046</v>
      </c>
      <c r="K422" s="11">
        <v>1471.6172756183187</v>
      </c>
      <c r="L422" s="18">
        <v>7.3941503137272404</v>
      </c>
      <c r="M422" s="14">
        <v>0.41259050532175728</v>
      </c>
      <c r="N422" s="18">
        <v>126.23503598497992</v>
      </c>
      <c r="O422" s="16">
        <v>0</v>
      </c>
      <c r="P422" s="16">
        <v>86.535402535000017</v>
      </c>
      <c r="Q422" s="17">
        <v>3.0255273665986335E-2</v>
      </c>
      <c r="R422" s="5" t="s">
        <v>18</v>
      </c>
      <c r="S422" s="5" t="s">
        <v>19</v>
      </c>
    </row>
    <row r="423" spans="2:19">
      <c r="B423" s="5" t="s">
        <v>440</v>
      </c>
      <c r="C423" s="11">
        <v>6.1194373622803298</v>
      </c>
      <c r="D423" s="11">
        <v>3.867627863926402E-3</v>
      </c>
      <c r="E423" s="11">
        <v>40.699745467163062</v>
      </c>
      <c r="F423" s="11">
        <v>5.9786977733706313E-3</v>
      </c>
      <c r="G423" s="12">
        <v>7.9897391548009594E-3</v>
      </c>
      <c r="H423" s="12">
        <f t="shared" si="6"/>
        <v>9.5876869857611513E-3</v>
      </c>
      <c r="I423" s="13">
        <v>2.4234025498318128E-4</v>
      </c>
      <c r="J423" s="11">
        <v>6320.2344185531138</v>
      </c>
      <c r="K423" s="11">
        <v>1468.9766986858187</v>
      </c>
      <c r="L423" s="18">
        <v>7.3943926539822238</v>
      </c>
      <c r="M423" s="14">
        <v>0.41260402780696803</v>
      </c>
      <c r="N423" s="18">
        <v>126.24302572413471</v>
      </c>
      <c r="O423" s="16">
        <v>0</v>
      </c>
      <c r="P423" s="16">
        <v>86.535402535000017</v>
      </c>
      <c r="Q423" s="17">
        <v>3.033143514298102E-2</v>
      </c>
      <c r="R423" s="5" t="s">
        <v>18</v>
      </c>
      <c r="S423" s="5" t="s">
        <v>19</v>
      </c>
    </row>
    <row r="424" spans="2:19">
      <c r="B424" s="5" t="s">
        <v>441</v>
      </c>
      <c r="C424" s="11">
        <v>42.098312850187114</v>
      </c>
      <c r="D424" s="11">
        <v>1.3673600466695919E-2</v>
      </c>
      <c r="E424" s="11">
        <v>298.82970015810452</v>
      </c>
      <c r="F424" s="11">
        <v>4.3883988979088247E-2</v>
      </c>
      <c r="G424" s="12">
        <v>6.0258892000000001E-2</v>
      </c>
      <c r="H424" s="12">
        <f t="shared" si="6"/>
        <v>7.2310670399999999E-2</v>
      </c>
      <c r="I424" s="13">
        <v>1.9975480615628707E-3</v>
      </c>
      <c r="J424" s="11">
        <v>3248.0162602609253</v>
      </c>
      <c r="K424" s="11">
        <v>1468.5283609985938</v>
      </c>
      <c r="L424" s="18">
        <v>7.3963902020437864</v>
      </c>
      <c r="M424" s="14">
        <v>0.41271549015614351</v>
      </c>
      <c r="N424" s="18">
        <v>126.3032846161347</v>
      </c>
      <c r="O424" s="16">
        <v>6.0258892000000001E-2</v>
      </c>
      <c r="P424" s="16">
        <v>86.59566142700001</v>
      </c>
      <c r="Q424" s="17">
        <v>3.3149432312211624E-2</v>
      </c>
      <c r="R424" s="5" t="s">
        <v>18</v>
      </c>
      <c r="S424" s="5" t="s">
        <v>19</v>
      </c>
    </row>
    <row r="425" spans="2:19">
      <c r="B425" s="5" t="s">
        <v>442</v>
      </c>
      <c r="C425" s="11">
        <v>3623.7899114040711</v>
      </c>
      <c r="D425" s="11">
        <v>1.778061485659026</v>
      </c>
      <c r="E425" s="11">
        <v>24588.100447471774</v>
      </c>
      <c r="F425" s="11">
        <v>3.6089552042174367</v>
      </c>
      <c r="G425" s="12">
        <v>4.7851124061162675</v>
      </c>
      <c r="H425" s="12">
        <f t="shared" si="6"/>
        <v>5.742134887339521</v>
      </c>
      <c r="I425" s="13">
        <v>0.14793040177214281</v>
      </c>
      <c r="J425" s="11">
        <v>4906.635122702517</v>
      </c>
      <c r="K425" s="11">
        <v>1467.764950744099</v>
      </c>
      <c r="L425" s="18">
        <v>7.5443206038159296</v>
      </c>
      <c r="M425" s="14">
        <v>0.42096994491158829</v>
      </c>
      <c r="N425" s="18">
        <v>131.08839702225097</v>
      </c>
      <c r="O425" s="16">
        <v>0</v>
      </c>
      <c r="P425" s="16">
        <v>86.59566142700001</v>
      </c>
      <c r="Q425" s="17">
        <v>3.0914718237979137E-2</v>
      </c>
      <c r="R425" s="5" t="s">
        <v>18</v>
      </c>
      <c r="S425" s="5" t="s">
        <v>19</v>
      </c>
    </row>
    <row r="426" spans="2:19">
      <c r="B426" s="5" t="s">
        <v>443</v>
      </c>
      <c r="C426" s="11">
        <v>2474.8492582202502</v>
      </c>
      <c r="D426" s="11">
        <v>1.3636456706075466</v>
      </c>
      <c r="E426" s="11">
        <v>17567.413316592756</v>
      </c>
      <c r="F426" s="11">
        <v>2.5783423471029727</v>
      </c>
      <c r="G426" s="12">
        <v>3.5424620149999981</v>
      </c>
      <c r="H426" s="12">
        <f t="shared" si="6"/>
        <v>4.2509544179999974</v>
      </c>
      <c r="I426" s="13">
        <v>0.10974467693103458</v>
      </c>
      <c r="J426" s="11">
        <v>5510.0150689104657</v>
      </c>
      <c r="K426" s="11">
        <v>1467.6846844991569</v>
      </c>
      <c r="L426" s="18">
        <v>7.6540652807469645</v>
      </c>
      <c r="M426" s="14">
        <v>0.42709365213827083</v>
      </c>
      <c r="N426" s="18">
        <v>134.63085903725096</v>
      </c>
      <c r="O426" s="16">
        <v>3.5424620150000004</v>
      </c>
      <c r="P426" s="16">
        <v>90.138123442000008</v>
      </c>
      <c r="Q426" s="17">
        <v>3.097977521462136E-2</v>
      </c>
      <c r="R426" s="5" t="s">
        <v>18</v>
      </c>
      <c r="S426" s="5" t="s">
        <v>19</v>
      </c>
    </row>
    <row r="427" spans="2:19">
      <c r="B427" s="5" t="s">
        <v>444</v>
      </c>
      <c r="C427" s="11">
        <v>963.93419467084709</v>
      </c>
      <c r="D427" s="11">
        <v>0.49712702038510409</v>
      </c>
      <c r="E427" s="11">
        <v>6747.3383238648494</v>
      </c>
      <c r="F427" s="11">
        <v>0.98451199771847075</v>
      </c>
      <c r="G427" s="12">
        <v>1.4694559309999999</v>
      </c>
      <c r="H427" s="12">
        <f t="shared" si="6"/>
        <v>1.7633471171999999</v>
      </c>
      <c r="I427" s="13">
        <v>4.340646825406913E-2</v>
      </c>
      <c r="J427" s="11">
        <v>5157.2713483295111</v>
      </c>
      <c r="K427" s="11">
        <v>1459.1116533112363</v>
      </c>
      <c r="L427" s="18">
        <v>7.6974717490010338</v>
      </c>
      <c r="M427" s="14">
        <v>0.42951571497325691</v>
      </c>
      <c r="N427" s="18">
        <v>136.10031496825096</v>
      </c>
      <c r="O427" s="16">
        <v>1.4694559309999997</v>
      </c>
      <c r="P427" s="16">
        <v>91.607579373000007</v>
      </c>
      <c r="Q427" s="17">
        <v>2.9539142575395229E-2</v>
      </c>
      <c r="R427" s="5" t="s">
        <v>18</v>
      </c>
      <c r="S427" s="5" t="s">
        <v>19</v>
      </c>
    </row>
    <row r="428" spans="2:19">
      <c r="B428" s="5" t="s">
        <v>445</v>
      </c>
      <c r="C428" s="11">
        <v>13.20524368987561</v>
      </c>
      <c r="D428" s="11">
        <v>5.7966685678274617E-3</v>
      </c>
      <c r="E428" s="11">
        <v>87.826711050691216</v>
      </c>
      <c r="F428" s="11">
        <v>1.2766804672876443E-2</v>
      </c>
      <c r="G428" s="12">
        <v>1.7241201488231564E-2</v>
      </c>
      <c r="H428" s="12">
        <f t="shared" si="6"/>
        <v>2.0689441785877876E-2</v>
      </c>
      <c r="I428" s="13">
        <v>4.8945940301795704E-4</v>
      </c>
      <c r="J428" s="11">
        <v>4389.6717879365879</v>
      </c>
      <c r="K428" s="11">
        <v>1453.6357470459968</v>
      </c>
      <c r="L428" s="18">
        <v>7.6979612084040516</v>
      </c>
      <c r="M428" s="14">
        <v>0.42954302660391858</v>
      </c>
      <c r="N428" s="18">
        <v>136.11755616973917</v>
      </c>
      <c r="O428" s="16">
        <v>0</v>
      </c>
      <c r="P428" s="16">
        <v>91.607579373000007</v>
      </c>
      <c r="Q428" s="17">
        <v>2.8388938169538268E-2</v>
      </c>
      <c r="R428" s="5" t="s">
        <v>18</v>
      </c>
      <c r="S428" s="5" t="s">
        <v>19</v>
      </c>
    </row>
    <row r="429" spans="2:19">
      <c r="B429" s="5" t="s">
        <v>446</v>
      </c>
      <c r="C429" s="11">
        <v>258.1537801131625</v>
      </c>
      <c r="D429" s="11">
        <v>0.13794065514106948</v>
      </c>
      <c r="E429" s="11">
        <v>1733.41416945577</v>
      </c>
      <c r="F429" s="11">
        <v>0.25059471074772716</v>
      </c>
      <c r="G429" s="12">
        <v>0.33887286123302623</v>
      </c>
      <c r="H429" s="12">
        <f t="shared" si="6"/>
        <v>0.40664743347963145</v>
      </c>
      <c r="I429" s="13">
        <v>1.008956555380745E-2</v>
      </c>
      <c r="J429" s="11">
        <v>5343.352132229199</v>
      </c>
      <c r="K429" s="11">
        <v>1445.671295201221</v>
      </c>
      <c r="L429" s="18">
        <v>7.7080507739578588</v>
      </c>
      <c r="M429" s="14">
        <v>0.43010602015607752</v>
      </c>
      <c r="N429" s="18">
        <v>136.4564290309722</v>
      </c>
      <c r="O429" s="16">
        <v>0</v>
      </c>
      <c r="P429" s="16">
        <v>91.607579373000007</v>
      </c>
      <c r="Q429" s="17">
        <v>2.977389666760405E-2</v>
      </c>
      <c r="R429" s="5" t="s">
        <v>18</v>
      </c>
      <c r="S429" s="5" t="s">
        <v>19</v>
      </c>
    </row>
    <row r="430" spans="2:19">
      <c r="B430" s="5" t="s">
        <v>447</v>
      </c>
      <c r="C430" s="11">
        <v>148.97341731340757</v>
      </c>
      <c r="D430" s="11">
        <v>5.9200354706285839E-2</v>
      </c>
      <c r="E430" s="11">
        <v>990.80680250149385</v>
      </c>
      <c r="F430" s="11">
        <v>0.14279478889841871</v>
      </c>
      <c r="G430" s="12">
        <v>0.19450460473214171</v>
      </c>
      <c r="H430" s="12">
        <f t="shared" si="6"/>
        <v>0.23340552567857004</v>
      </c>
      <c r="I430" s="13">
        <v>5.8497586159903872E-3</v>
      </c>
      <c r="J430" s="11">
        <v>3973.8871386524761</v>
      </c>
      <c r="K430" s="11">
        <v>1441.1970985453891</v>
      </c>
      <c r="L430" s="18">
        <v>7.7139005325738488</v>
      </c>
      <c r="M430" s="14">
        <v>0.43043243424843114</v>
      </c>
      <c r="N430" s="18">
        <v>136.65093363570435</v>
      </c>
      <c r="O430" s="16">
        <v>0</v>
      </c>
      <c r="P430" s="16">
        <v>91.607579373000007</v>
      </c>
      <c r="Q430" s="17">
        <v>3.0075167752692901E-2</v>
      </c>
      <c r="R430" s="5" t="s">
        <v>18</v>
      </c>
      <c r="S430" s="5" t="s">
        <v>19</v>
      </c>
    </row>
    <row r="431" spans="2:19">
      <c r="B431" s="5" t="s">
        <v>448</v>
      </c>
      <c r="C431" s="11">
        <v>1800.2748402892842</v>
      </c>
      <c r="D431" s="11">
        <v>0.85513441446509708</v>
      </c>
      <c r="E431" s="11">
        <v>12601.548415368114</v>
      </c>
      <c r="F431" s="11">
        <v>1.8042265234607955</v>
      </c>
      <c r="G431" s="12">
        <v>2.7444036700000005</v>
      </c>
      <c r="H431" s="12">
        <f t="shared" si="6"/>
        <v>3.2932844040000004</v>
      </c>
      <c r="I431" s="13">
        <v>7.9709981342061517E-2</v>
      </c>
      <c r="J431" s="11">
        <v>4750.0214707643554</v>
      </c>
      <c r="K431" s="11">
        <v>1431.7498643741794</v>
      </c>
      <c r="L431" s="18">
        <v>7.79361051391591</v>
      </c>
      <c r="M431" s="14">
        <v>0.43488021798093834</v>
      </c>
      <c r="N431" s="18">
        <v>139.39533730570434</v>
      </c>
      <c r="O431" s="16">
        <v>2.7444036700000005</v>
      </c>
      <c r="P431" s="16">
        <v>94.351983043000004</v>
      </c>
      <c r="Q431" s="17">
        <v>2.904455427362896E-2</v>
      </c>
      <c r="R431" s="5" t="s">
        <v>18</v>
      </c>
      <c r="S431" s="5" t="s">
        <v>19</v>
      </c>
    </row>
    <row r="432" spans="2:19">
      <c r="B432" s="5" t="s">
        <v>449</v>
      </c>
      <c r="C432" s="11">
        <v>42.803789942055388</v>
      </c>
      <c r="D432" s="11">
        <v>2.2404705969013915E-2</v>
      </c>
      <c r="E432" s="11">
        <v>311.26503800373132</v>
      </c>
      <c r="F432" s="11">
        <v>4.440961596731393E-2</v>
      </c>
      <c r="G432" s="12">
        <v>5.8823191813953409E-2</v>
      </c>
      <c r="H432" s="12">
        <f t="shared" si="6"/>
        <v>7.0587830176744082E-2</v>
      </c>
      <c r="I432" s="13">
        <v>1.8305184626733262E-3</v>
      </c>
      <c r="J432" s="11">
        <v>5234.2808894594973</v>
      </c>
      <c r="K432" s="11">
        <v>1426.7460377860223</v>
      </c>
      <c r="L432" s="18">
        <v>7.7954410323785837</v>
      </c>
      <c r="M432" s="14">
        <v>0.43498236014812058</v>
      </c>
      <c r="N432" s="18">
        <v>139.4541604975183</v>
      </c>
      <c r="O432" s="16">
        <v>0</v>
      </c>
      <c r="P432" s="16">
        <v>94.351983043000004</v>
      </c>
      <c r="Q432" s="17">
        <v>3.1118992462410212E-2</v>
      </c>
      <c r="R432" s="5" t="s">
        <v>18</v>
      </c>
      <c r="S432" s="5" t="s">
        <v>19</v>
      </c>
    </row>
    <row r="433" spans="2:19">
      <c r="B433" s="5" t="s">
        <v>450</v>
      </c>
      <c r="C433" s="11">
        <v>1923.7065371918486</v>
      </c>
      <c r="D433" s="11">
        <v>0.9680082144831762</v>
      </c>
      <c r="E433" s="11">
        <v>12794.373368346804</v>
      </c>
      <c r="F433" s="11">
        <v>1.8038937620007727</v>
      </c>
      <c r="G433" s="12">
        <v>2.5116546722558302</v>
      </c>
      <c r="H433" s="12">
        <f t="shared" si="6"/>
        <v>3.0139856067069961</v>
      </c>
      <c r="I433" s="13">
        <v>7.2403411333217205E-2</v>
      </c>
      <c r="J433" s="11">
        <v>5031.995243392148</v>
      </c>
      <c r="K433" s="11">
        <v>1409.9117714225804</v>
      </c>
      <c r="L433" s="18">
        <v>7.8678444437118005</v>
      </c>
      <c r="M433" s="14">
        <v>0.43902244031981141</v>
      </c>
      <c r="N433" s="18">
        <v>141.96581516977415</v>
      </c>
      <c r="O433" s="16">
        <v>0</v>
      </c>
      <c r="P433" s="16">
        <v>94.351983043000004</v>
      </c>
      <c r="Q433" s="17">
        <v>2.8826976945914479E-2</v>
      </c>
      <c r="R433" s="5" t="s">
        <v>18</v>
      </c>
      <c r="S433" s="5" t="s">
        <v>19</v>
      </c>
    </row>
    <row r="434" spans="2:19">
      <c r="B434" s="5" t="s">
        <v>451</v>
      </c>
      <c r="C434" s="11">
        <v>68.356122565920344</v>
      </c>
      <c r="D434" s="11">
        <v>5.7057288581677731E-2</v>
      </c>
      <c r="E434" s="11">
        <v>485.21753551113693</v>
      </c>
      <c r="F434" s="11">
        <v>6.8310906189580481E-2</v>
      </c>
      <c r="G434" s="12">
        <v>9.7843925999999998E-2</v>
      </c>
      <c r="H434" s="12">
        <f t="shared" si="6"/>
        <v>0.11741271119999999</v>
      </c>
      <c r="I434" s="13">
        <v>2.8763731272448347E-3</v>
      </c>
      <c r="J434" s="11">
        <v>8347.0633558323316</v>
      </c>
      <c r="K434" s="11">
        <v>1407.8408381844761</v>
      </c>
      <c r="L434" s="18">
        <v>7.8707208168390457</v>
      </c>
      <c r="M434" s="14">
        <v>0.43918294074132175</v>
      </c>
      <c r="N434" s="18">
        <v>142.06365909577414</v>
      </c>
      <c r="O434" s="16">
        <v>9.7843925999999998E-2</v>
      </c>
      <c r="P434" s="16">
        <v>94.449826969</v>
      </c>
      <c r="Q434" s="17">
        <v>2.9397564517646552E-2</v>
      </c>
      <c r="R434" s="5" t="s">
        <v>18</v>
      </c>
      <c r="S434" s="5" t="s">
        <v>19</v>
      </c>
    </row>
    <row r="435" spans="2:19">
      <c r="B435" s="5" t="s">
        <v>452</v>
      </c>
      <c r="C435" s="11">
        <v>316.55187374290023</v>
      </c>
      <c r="D435" s="11">
        <v>0.1849909078539439</v>
      </c>
      <c r="E435" s="11">
        <v>2256.4850032861709</v>
      </c>
      <c r="F435" s="11">
        <v>0.31716673467659634</v>
      </c>
      <c r="G435" s="12">
        <v>0.43000000199999999</v>
      </c>
      <c r="H435" s="12">
        <f t="shared" si="6"/>
        <v>0.51600000239999999</v>
      </c>
      <c r="I435" s="13">
        <v>1.308421025492847E-2</v>
      </c>
      <c r="J435" s="11">
        <v>5843.936592970269</v>
      </c>
      <c r="K435" s="11">
        <v>1405.5787395648504</v>
      </c>
      <c r="L435" s="18">
        <v>7.8838050270939739</v>
      </c>
      <c r="M435" s="14">
        <v>0.43991303421951283</v>
      </c>
      <c r="N435" s="18">
        <v>142.49365909777416</v>
      </c>
      <c r="O435" s="16">
        <v>0.43000000199999999</v>
      </c>
      <c r="P435" s="16">
        <v>94.879826971</v>
      </c>
      <c r="Q435" s="17">
        <v>3.0428395800166694E-2</v>
      </c>
      <c r="R435" s="5" t="s">
        <v>18</v>
      </c>
      <c r="S435" s="5" t="s">
        <v>19</v>
      </c>
    </row>
    <row r="436" spans="2:19">
      <c r="B436" s="5" t="s">
        <v>453</v>
      </c>
      <c r="C436" s="11">
        <v>8.458368733450051</v>
      </c>
      <c r="D436" s="11">
        <v>5.3245449094423197E-3</v>
      </c>
      <c r="E436" s="11">
        <v>56.255736293793163</v>
      </c>
      <c r="F436" s="11">
        <v>7.8944583774442963E-3</v>
      </c>
      <c r="G436" s="12">
        <v>1.104352505868402E-2</v>
      </c>
      <c r="H436" s="12">
        <f t="shared" si="6"/>
        <v>1.3252230070420824E-2</v>
      </c>
      <c r="I436" s="13">
        <v>2.986247062475157E-4</v>
      </c>
      <c r="J436" s="11">
        <v>6295.0021182991295</v>
      </c>
      <c r="K436" s="11">
        <v>1403.3161589452545</v>
      </c>
      <c r="L436" s="18">
        <v>7.8841036518002214</v>
      </c>
      <c r="M436" s="14">
        <v>0.43992969735364246</v>
      </c>
      <c r="N436" s="18">
        <v>142.50470262283284</v>
      </c>
      <c r="O436" s="16">
        <v>0</v>
      </c>
      <c r="P436" s="16">
        <v>94.879826971</v>
      </c>
      <c r="Q436" s="17">
        <v>2.7040705269436926E-2</v>
      </c>
      <c r="R436" s="5" t="s">
        <v>18</v>
      </c>
      <c r="S436" s="5" t="s">
        <v>19</v>
      </c>
    </row>
    <row r="437" spans="2:19">
      <c r="B437" s="5" t="s">
        <v>454</v>
      </c>
      <c r="C437" s="11">
        <v>1826.7158516784423</v>
      </c>
      <c r="D437" s="11">
        <v>1.1222474210396531</v>
      </c>
      <c r="E437" s="11">
        <v>12284.864540115645</v>
      </c>
      <c r="F437" s="11">
        <v>1.7202669211727444</v>
      </c>
      <c r="G437" s="12">
        <v>2.4</v>
      </c>
      <c r="H437" s="12">
        <f t="shared" si="6"/>
        <v>2.88</v>
      </c>
      <c r="I437" s="13">
        <v>6.8943401721308417E-2</v>
      </c>
      <c r="J437" s="11">
        <v>6143.5248399935763</v>
      </c>
      <c r="K437" s="11">
        <v>1400.314114620714</v>
      </c>
      <c r="L437" s="18">
        <v>7.9530470535215301</v>
      </c>
      <c r="M437" s="14">
        <v>0.44377671043126232</v>
      </c>
      <c r="N437" s="18">
        <v>144.90470262283284</v>
      </c>
      <c r="O437" s="16">
        <v>2.4</v>
      </c>
      <c r="P437" s="16">
        <v>97.279826971000006</v>
      </c>
      <c r="Q437" s="17">
        <v>2.8726417383878509E-2</v>
      </c>
      <c r="R437" s="5" t="s">
        <v>18</v>
      </c>
      <c r="S437" s="5" t="s">
        <v>19</v>
      </c>
    </row>
    <row r="438" spans="2:19">
      <c r="B438" s="5" t="s">
        <v>455</v>
      </c>
      <c r="C438" s="11">
        <v>292.88666061723001</v>
      </c>
      <c r="D438" s="11">
        <v>0.16494775438705747</v>
      </c>
      <c r="E438" s="11">
        <v>2079.0199665250088</v>
      </c>
      <c r="F438" s="11">
        <v>0.29019410147463071</v>
      </c>
      <c r="G438" s="12">
        <v>0.419233562</v>
      </c>
      <c r="H438" s="12">
        <f t="shared" si="6"/>
        <v>0.50308027440000003</v>
      </c>
      <c r="I438" s="13">
        <v>1.2320911342912735E-2</v>
      </c>
      <c r="J438" s="11">
        <v>5631.794703092527</v>
      </c>
      <c r="K438" s="11">
        <v>1395.8216185854023</v>
      </c>
      <c r="L438" s="18">
        <v>7.9653679648644431</v>
      </c>
      <c r="M438" s="14">
        <v>0.4444642121483372</v>
      </c>
      <c r="N438" s="18">
        <v>145.32393618483283</v>
      </c>
      <c r="O438" s="16">
        <v>0.419233562</v>
      </c>
      <c r="P438" s="16">
        <v>97.699060533000008</v>
      </c>
      <c r="Q438" s="17">
        <v>2.9389134028617526E-2</v>
      </c>
      <c r="R438" s="5" t="s">
        <v>18</v>
      </c>
      <c r="S438" s="5" t="s">
        <v>19</v>
      </c>
    </row>
    <row r="439" spans="2:19">
      <c r="B439" s="5" t="s">
        <v>456</v>
      </c>
      <c r="C439" s="11">
        <v>24.883942092604823</v>
      </c>
      <c r="D439" s="11">
        <v>1.3126580437702803E-2</v>
      </c>
      <c r="E439" s="11">
        <v>165.50052716141298</v>
      </c>
      <c r="F439" s="11">
        <v>2.3046965338265703E-2</v>
      </c>
      <c r="G439" s="12">
        <v>3.2489295125164602E-2</v>
      </c>
      <c r="H439" s="12">
        <f t="shared" si="6"/>
        <v>3.8987154150197524E-2</v>
      </c>
      <c r="I439" s="13">
        <v>9.2816471372717099E-4</v>
      </c>
      <c r="J439" s="11">
        <v>5275.1209550531185</v>
      </c>
      <c r="K439" s="11">
        <v>1392.5614457885054</v>
      </c>
      <c r="L439" s="18">
        <v>7.9662961295781702</v>
      </c>
      <c r="M439" s="14">
        <v>0.44451600335246616</v>
      </c>
      <c r="N439" s="18">
        <v>145.35642547995801</v>
      </c>
      <c r="O439" s="16">
        <v>0</v>
      </c>
      <c r="P439" s="16">
        <v>97.699060533000008</v>
      </c>
      <c r="Q439" s="17">
        <v>2.8568324124959563E-2</v>
      </c>
      <c r="R439" s="5" t="s">
        <v>18</v>
      </c>
      <c r="S439" s="5" t="s">
        <v>19</v>
      </c>
    </row>
    <row r="440" spans="2:19">
      <c r="B440" s="5" t="s">
        <v>457</v>
      </c>
      <c r="C440" s="11">
        <v>85.433674464490821</v>
      </c>
      <c r="D440" s="11">
        <v>4.2023567084377572E-2</v>
      </c>
      <c r="E440" s="11">
        <v>606.44043894304036</v>
      </c>
      <c r="F440" s="11">
        <v>8.4389342323187955E-2</v>
      </c>
      <c r="G440" s="12">
        <v>0.12228847700000001</v>
      </c>
      <c r="H440" s="12">
        <f t="shared" si="6"/>
        <v>0.14674617240000001</v>
      </c>
      <c r="I440" s="13">
        <v>3.64402159384517E-3</v>
      </c>
      <c r="J440" s="11">
        <v>4918.852823290893</v>
      </c>
      <c r="K440" s="11">
        <v>1391.5520289225665</v>
      </c>
      <c r="L440" s="18">
        <v>7.9699401511720156</v>
      </c>
      <c r="M440" s="14">
        <v>0.44471933823842552</v>
      </c>
      <c r="N440" s="18">
        <v>145.47871395695802</v>
      </c>
      <c r="O440" s="16">
        <v>0.12228847700000001</v>
      </c>
      <c r="P440" s="16">
        <v>97.821349010000006</v>
      </c>
      <c r="Q440" s="17">
        <v>2.9798568787843926E-2</v>
      </c>
      <c r="R440" s="5" t="s">
        <v>18</v>
      </c>
      <c r="S440" s="5" t="s">
        <v>19</v>
      </c>
    </row>
    <row r="441" spans="2:19">
      <c r="B441" s="5" t="s">
        <v>458</v>
      </c>
      <c r="C441" s="11">
        <v>7.232122918989619</v>
      </c>
      <c r="D441" s="11">
        <v>4.6391192626569168E-3</v>
      </c>
      <c r="E441" s="11">
        <v>51.336335759560448</v>
      </c>
      <c r="F441" s="11">
        <v>7.1263703838367861E-3</v>
      </c>
      <c r="G441" s="12">
        <v>1.0351952000000001E-2</v>
      </c>
      <c r="H441" s="12">
        <f t="shared" si="6"/>
        <v>1.2422342400000001E-2</v>
      </c>
      <c r="I441" s="13">
        <v>2.9311929760050408E-4</v>
      </c>
      <c r="J441" s="11">
        <v>6414.6023437680124</v>
      </c>
      <c r="K441" s="11">
        <v>1388.17277828592</v>
      </c>
      <c r="L441" s="18">
        <v>7.9702332704696159</v>
      </c>
      <c r="M441" s="14">
        <v>0.44473569417304748</v>
      </c>
      <c r="N441" s="18">
        <v>145.48906590895803</v>
      </c>
      <c r="O441" s="16">
        <v>1.0351952000000001E-2</v>
      </c>
      <c r="P441" s="16">
        <v>97.831700961999999</v>
      </c>
      <c r="Q441" s="17">
        <v>2.8315364831724883E-2</v>
      </c>
      <c r="R441" s="5" t="s">
        <v>18</v>
      </c>
      <c r="S441" s="5" t="s">
        <v>19</v>
      </c>
    </row>
    <row r="442" spans="2:19">
      <c r="B442" s="5" t="s">
        <v>459</v>
      </c>
      <c r="C442" s="11">
        <v>7.2590865377482432</v>
      </c>
      <c r="D442" s="11">
        <v>4.6951319056600088E-3</v>
      </c>
      <c r="E442" s="11">
        <v>48.279434353156027</v>
      </c>
      <c r="F442" s="11">
        <v>6.6682801151082358E-3</v>
      </c>
      <c r="G442" s="12">
        <v>9.4777026881967107E-3</v>
      </c>
      <c r="H442" s="12">
        <f t="shared" si="6"/>
        <v>1.1373243225836053E-2</v>
      </c>
      <c r="I442" s="13">
        <v>2.0294111274454563E-4</v>
      </c>
      <c r="J442" s="11">
        <v>6467.9376409754595</v>
      </c>
      <c r="K442" s="11">
        <v>1381.1843913354239</v>
      </c>
      <c r="L442" s="18">
        <v>7.9704362115823608</v>
      </c>
      <c r="M442" s="14">
        <v>0.44474701820254448</v>
      </c>
      <c r="N442" s="18">
        <v>145.49854361164623</v>
      </c>
      <c r="O442" s="16">
        <v>0</v>
      </c>
      <c r="P442" s="16">
        <v>97.831700961999999</v>
      </c>
      <c r="Q442" s="17">
        <v>2.1412479312870124E-2</v>
      </c>
      <c r="R442" s="5" t="s">
        <v>18</v>
      </c>
      <c r="S442" s="5" t="s">
        <v>19</v>
      </c>
    </row>
    <row r="443" spans="2:19">
      <c r="B443" s="5" t="s">
        <v>460</v>
      </c>
      <c r="C443" s="11">
        <v>74.200749700660637</v>
      </c>
      <c r="D443" s="11">
        <v>3.6249592508074933E-2</v>
      </c>
      <c r="E443" s="11">
        <v>539.58070551106073</v>
      </c>
      <c r="F443" s="11">
        <v>7.421064108325294E-2</v>
      </c>
      <c r="G443" s="12">
        <v>0.10197052500000001</v>
      </c>
      <c r="H443" s="12">
        <f t="shared" si="6"/>
        <v>0.12236463</v>
      </c>
      <c r="I443" s="13">
        <v>3.0267500783655579E-3</v>
      </c>
      <c r="J443" s="11">
        <v>4885.3404654686647</v>
      </c>
      <c r="K443" s="11">
        <v>1375.3390424323043</v>
      </c>
      <c r="L443" s="18">
        <v>7.9734629616607267</v>
      </c>
      <c r="M443" s="14">
        <v>0.44491590959524407</v>
      </c>
      <c r="N443" s="18">
        <v>145.60051413664624</v>
      </c>
      <c r="O443" s="16">
        <v>0.10197052500000001</v>
      </c>
      <c r="P443" s="16">
        <v>97.933671486999998</v>
      </c>
      <c r="Q443" s="17">
        <v>2.9682597773871985E-2</v>
      </c>
      <c r="R443" s="5" t="s">
        <v>18</v>
      </c>
      <c r="S443" s="5" t="s">
        <v>19</v>
      </c>
    </row>
    <row r="444" spans="2:19">
      <c r="B444" s="5" t="s">
        <v>461</v>
      </c>
      <c r="C444" s="11">
        <v>1374.6446917208864</v>
      </c>
      <c r="D444" s="11">
        <v>0.72791489387448538</v>
      </c>
      <c r="E444" s="11">
        <v>9622.2261451290215</v>
      </c>
      <c r="F444" s="11">
        <v>1.3227903294424543</v>
      </c>
      <c r="G444" s="12">
        <v>2.095557774</v>
      </c>
      <c r="H444" s="12">
        <f t="shared" si="6"/>
        <v>2.5146693287999997</v>
      </c>
      <c r="I444" s="13">
        <v>5.8218073345696071E-2</v>
      </c>
      <c r="J444" s="11">
        <v>5295.2948369751111</v>
      </c>
      <c r="K444" s="11">
        <v>1374.723800388</v>
      </c>
      <c r="L444" s="18">
        <v>8.0316810350064234</v>
      </c>
      <c r="M444" s="14">
        <v>0.44816445382026027</v>
      </c>
      <c r="N444" s="18">
        <v>147.69607191064625</v>
      </c>
      <c r="O444" s="16">
        <v>2.095557774</v>
      </c>
      <c r="P444" s="16">
        <v>100.029229261</v>
      </c>
      <c r="Q444" s="17">
        <v>2.7781659884551613E-2</v>
      </c>
      <c r="R444" s="5" t="s">
        <v>18</v>
      </c>
      <c r="S444" s="5" t="s">
        <v>19</v>
      </c>
    </row>
    <row r="445" spans="2:19">
      <c r="B445" s="5" t="s">
        <v>462</v>
      </c>
      <c r="C445" s="11">
        <v>3620.6109974366746</v>
      </c>
      <c r="D445" s="11">
        <v>1.7823974629656791</v>
      </c>
      <c r="E445" s="11">
        <v>26328.734470463078</v>
      </c>
      <c r="F445" s="11">
        <v>3.6020320553067684</v>
      </c>
      <c r="G445" s="12">
        <v>4.9756317250000004</v>
      </c>
      <c r="H445" s="12">
        <f t="shared" si="6"/>
        <v>5.9707580700000005</v>
      </c>
      <c r="I445" s="13">
        <v>0.15199609097571201</v>
      </c>
      <c r="J445" s="11">
        <v>4922.9189886115455</v>
      </c>
      <c r="K445" s="11">
        <v>1368.0991995068023</v>
      </c>
      <c r="L445" s="18">
        <v>8.1836771259821361</v>
      </c>
      <c r="M445" s="14">
        <v>0.45664577233851866</v>
      </c>
      <c r="N445" s="18">
        <v>152.67170363564625</v>
      </c>
      <c r="O445" s="16">
        <v>4.9756317250000013</v>
      </c>
      <c r="P445" s="16">
        <v>105.004860986</v>
      </c>
      <c r="Q445" s="17">
        <v>3.0548099091017834E-2</v>
      </c>
      <c r="R445" s="5" t="s">
        <v>201</v>
      </c>
      <c r="S445" s="5" t="s">
        <v>19</v>
      </c>
    </row>
    <row r="446" spans="2:19">
      <c r="B446" s="5" t="s">
        <v>463</v>
      </c>
      <c r="C446" s="11">
        <v>12.727420708263539</v>
      </c>
      <c r="D446" s="11">
        <v>5.9986710282328931E-3</v>
      </c>
      <c r="E446" s="11">
        <v>92.228641804522539</v>
      </c>
      <c r="F446" s="11">
        <v>1.2580888450329179E-2</v>
      </c>
      <c r="G446" s="12">
        <v>1.7454889022574714E-2</v>
      </c>
      <c r="H446" s="12">
        <f t="shared" si="6"/>
        <v>2.0945866827089658E-2</v>
      </c>
      <c r="I446" s="13">
        <v>5.0270863725802774E-4</v>
      </c>
      <c r="J446" s="11">
        <v>4713.1867215940565</v>
      </c>
      <c r="K446" s="11">
        <v>1364.0977687814395</v>
      </c>
      <c r="L446" s="18">
        <v>8.1841798346193944</v>
      </c>
      <c r="M446" s="14">
        <v>0.4566738232709282</v>
      </c>
      <c r="N446" s="18">
        <v>152.68915852466884</v>
      </c>
      <c r="O446" s="16">
        <v>0</v>
      </c>
      <c r="P446" s="16">
        <v>105.004860986</v>
      </c>
      <c r="Q446" s="17">
        <v>2.8800448780159291E-2</v>
      </c>
      <c r="R446" s="5" t="s">
        <v>18</v>
      </c>
      <c r="S446" s="5" t="s">
        <v>19</v>
      </c>
    </row>
    <row r="447" spans="2:19">
      <c r="B447" s="5" t="s">
        <v>464</v>
      </c>
      <c r="C447" s="11">
        <v>4433.3231886594303</v>
      </c>
      <c r="D447" s="11">
        <v>2.1799074319974925</v>
      </c>
      <c r="E447" s="11">
        <v>32051.707039726909</v>
      </c>
      <c r="F447" s="11">
        <v>4.3679713749758422</v>
      </c>
      <c r="G447" s="12">
        <v>6.0718410900000084</v>
      </c>
      <c r="H447" s="12">
        <f t="shared" si="6"/>
        <v>7.2862093080000099</v>
      </c>
      <c r="I447" s="13">
        <v>0.18350708907410501</v>
      </c>
      <c r="J447" s="11">
        <v>4917.0956847309462</v>
      </c>
      <c r="K447" s="11">
        <v>1362.7889989016505</v>
      </c>
      <c r="L447" s="18">
        <v>8.3676869236934994</v>
      </c>
      <c r="M447" s="14">
        <v>0.4669134423480043</v>
      </c>
      <c r="N447" s="18">
        <v>158.76099961466886</v>
      </c>
      <c r="O447" s="16">
        <v>6.0718410900000084</v>
      </c>
      <c r="P447" s="16">
        <v>111.076702076</v>
      </c>
      <c r="Q447" s="17">
        <v>3.0222643569564295E-2</v>
      </c>
      <c r="R447" s="5" t="s">
        <v>18</v>
      </c>
      <c r="S447" s="5" t="s">
        <v>19</v>
      </c>
    </row>
    <row r="448" spans="2:19">
      <c r="B448" s="5" t="s">
        <v>465</v>
      </c>
      <c r="C448" s="11">
        <v>2745.4904835372249</v>
      </c>
      <c r="D448" s="11">
        <v>1.5952398556753824</v>
      </c>
      <c r="E448" s="11">
        <v>19356.918952440465</v>
      </c>
      <c r="F448" s="11">
        <v>2.617369524349678</v>
      </c>
      <c r="G448" s="12">
        <v>3.7058113089457296</v>
      </c>
      <c r="H448" s="12">
        <f t="shared" si="6"/>
        <v>4.4469735707348752</v>
      </c>
      <c r="I448" s="13">
        <v>0.10634320167943126</v>
      </c>
      <c r="J448" s="11">
        <v>5810.4002371922743</v>
      </c>
      <c r="K448" s="11">
        <v>1352.1622582501373</v>
      </c>
      <c r="L448" s="18">
        <v>8.4740301253729307</v>
      </c>
      <c r="M448" s="14">
        <v>0.47284734867352135</v>
      </c>
      <c r="N448" s="18">
        <v>162.46681092361459</v>
      </c>
      <c r="O448" s="16">
        <v>0</v>
      </c>
      <c r="P448" s="16">
        <v>111.076702076</v>
      </c>
      <c r="Q448" s="17">
        <v>2.869633470617395E-2</v>
      </c>
      <c r="R448" s="5" t="s">
        <v>148</v>
      </c>
      <c r="S448" s="5" t="s">
        <v>19</v>
      </c>
    </row>
    <row r="449" spans="2:19">
      <c r="B449" s="5" t="s">
        <v>466</v>
      </c>
      <c r="C449" s="11">
        <v>2856.7328816080235</v>
      </c>
      <c r="D449" s="11">
        <v>1.4954995579544288</v>
      </c>
      <c r="E449" s="11">
        <v>18999.835158995051</v>
      </c>
      <c r="F449" s="11">
        <v>2.5668018179516952</v>
      </c>
      <c r="G449" s="12">
        <v>3.729844625860459</v>
      </c>
      <c r="H449" s="12">
        <f t="shared" si="6"/>
        <v>4.4758135510325507</v>
      </c>
      <c r="I449" s="13">
        <v>0.10302792222671504</v>
      </c>
      <c r="J449" s="11">
        <v>5234.9996304611741</v>
      </c>
      <c r="K449" s="11">
        <v>1350.9600459541355</v>
      </c>
      <c r="L449" s="18">
        <v>8.5770580475996461</v>
      </c>
      <c r="M449" s="14">
        <v>0.4785962637875209</v>
      </c>
      <c r="N449" s="18">
        <v>166.19665554947505</v>
      </c>
      <c r="O449" s="16">
        <v>0</v>
      </c>
      <c r="P449" s="16">
        <v>111.076702076</v>
      </c>
      <c r="Q449" s="17">
        <v>2.7622577496226656E-2</v>
      </c>
      <c r="R449" s="5" t="s">
        <v>18</v>
      </c>
      <c r="S449" s="5" t="s">
        <v>19</v>
      </c>
    </row>
    <row r="450" spans="2:19">
      <c r="B450" s="5" t="s">
        <v>467</v>
      </c>
      <c r="C450" s="11">
        <v>380.68992473553823</v>
      </c>
      <c r="D450" s="11">
        <v>0.20210734509149306</v>
      </c>
      <c r="E450" s="11">
        <v>2702.2806464185096</v>
      </c>
      <c r="F450" s="11">
        <v>0.36456438392617496</v>
      </c>
      <c r="G450" s="12">
        <v>0.54491383399999993</v>
      </c>
      <c r="H450" s="12">
        <f t="shared" si="6"/>
        <v>0.65389660079999989</v>
      </c>
      <c r="I450" s="13">
        <v>1.5551023791862162E-2</v>
      </c>
      <c r="J450" s="11">
        <v>5308.9754143584223</v>
      </c>
      <c r="K450" s="11">
        <v>1349.0988969238019</v>
      </c>
      <c r="L450" s="18">
        <v>8.5926090713915091</v>
      </c>
      <c r="M450" s="14">
        <v>0.47946400443280424</v>
      </c>
      <c r="N450" s="18">
        <v>166.74156938347505</v>
      </c>
      <c r="O450" s="16">
        <v>0.54491383399999993</v>
      </c>
      <c r="P450" s="16">
        <v>111.62161591</v>
      </c>
      <c r="Q450" s="17">
        <v>2.8538500624416454E-2</v>
      </c>
      <c r="R450" s="5" t="s">
        <v>18</v>
      </c>
      <c r="S450" s="5" t="s">
        <v>19</v>
      </c>
    </row>
    <row r="451" spans="2:19">
      <c r="B451" s="5" t="s">
        <v>468</v>
      </c>
      <c r="C451" s="11">
        <v>261.85457463941259</v>
      </c>
      <c r="D451" s="11">
        <v>7.3359567082036156E-2</v>
      </c>
      <c r="E451" s="11">
        <v>1741.567713876394</v>
      </c>
      <c r="F451" s="11">
        <v>0.23356272620947194</v>
      </c>
      <c r="G451" s="12">
        <v>0.34188596500000001</v>
      </c>
      <c r="H451" s="12">
        <f t="shared" si="6"/>
        <v>0.41026315800000002</v>
      </c>
      <c r="I451" s="13">
        <v>9.7291270552814293E-3</v>
      </c>
      <c r="J451" s="11">
        <v>2801.5384945272053</v>
      </c>
      <c r="K451" s="11">
        <v>1341.1062018921234</v>
      </c>
      <c r="L451" s="18">
        <v>8.602338198446791</v>
      </c>
      <c r="M451" s="14">
        <v>0.48000688566699096</v>
      </c>
      <c r="N451" s="18">
        <v>167.08345534847504</v>
      </c>
      <c r="O451" s="16">
        <v>0.34188596500000001</v>
      </c>
      <c r="P451" s="16">
        <v>111.96350187500001</v>
      </c>
      <c r="Q451" s="17">
        <v>2.845722858287391E-2</v>
      </c>
      <c r="R451" s="5" t="s">
        <v>201</v>
      </c>
      <c r="S451" s="5" t="s">
        <v>19</v>
      </c>
    </row>
    <row r="452" spans="2:19">
      <c r="B452" s="5" t="s">
        <v>469</v>
      </c>
      <c r="C452" s="11">
        <v>191.23430942150623</v>
      </c>
      <c r="D452" s="11">
        <v>8.8612226908828029E-2</v>
      </c>
      <c r="E452" s="11">
        <v>1357.4532439752368</v>
      </c>
      <c r="F452" s="11">
        <v>0.18199209502010888</v>
      </c>
      <c r="G452" s="12">
        <v>0.27372991499999999</v>
      </c>
      <c r="H452" s="12">
        <f t="shared" si="6"/>
        <v>0.32847589799999999</v>
      </c>
      <c r="I452" s="13">
        <v>7.5671884790438609E-3</v>
      </c>
      <c r="J452" s="11">
        <v>4633.6992131215702</v>
      </c>
      <c r="K452" s="11">
        <v>1340.6877609069888</v>
      </c>
      <c r="L452" s="18">
        <v>8.6099053869258348</v>
      </c>
      <c r="M452" s="14">
        <v>0.48042913162980799</v>
      </c>
      <c r="N452" s="18">
        <v>167.35718526347503</v>
      </c>
      <c r="O452" s="16">
        <v>0.27372991499999999</v>
      </c>
      <c r="P452" s="16">
        <v>112.23723179000001</v>
      </c>
      <c r="Q452" s="17">
        <v>2.7644725930097414E-2</v>
      </c>
      <c r="R452" s="5" t="s">
        <v>18</v>
      </c>
      <c r="S452" s="5" t="s">
        <v>19</v>
      </c>
    </row>
    <row r="453" spans="2:19">
      <c r="B453" s="5" t="s">
        <v>470</v>
      </c>
      <c r="C453" s="11">
        <v>31.786245590641663</v>
      </c>
      <c r="D453" s="11">
        <v>1.5872985252327585E-2</v>
      </c>
      <c r="E453" s="11">
        <v>231.14651658558063</v>
      </c>
      <c r="F453" s="11">
        <v>3.0956546944912157E-2</v>
      </c>
      <c r="G453" s="12">
        <v>4.3682310000000002E-2</v>
      </c>
      <c r="H453" s="12">
        <f t="shared" ref="H453:H516" si="7">G453*1.2</f>
        <v>5.2418772000000002E-2</v>
      </c>
      <c r="I453" s="13">
        <v>1.2835190272663995E-3</v>
      </c>
      <c r="J453" s="11">
        <v>4993.6646991115003</v>
      </c>
      <c r="K453" s="11">
        <v>1339.2608031560223</v>
      </c>
      <c r="L453" s="18">
        <v>8.6111889059531013</v>
      </c>
      <c r="M453" s="14">
        <v>0.48050075145650623</v>
      </c>
      <c r="N453" s="18">
        <v>167.40086757347504</v>
      </c>
      <c r="O453" s="16">
        <v>4.3682310000000002E-2</v>
      </c>
      <c r="P453" s="16">
        <v>112.2809141</v>
      </c>
      <c r="Q453" s="17">
        <v>2.9383039204346095E-2</v>
      </c>
      <c r="R453" s="5" t="s">
        <v>18</v>
      </c>
      <c r="S453" s="5" t="s">
        <v>19</v>
      </c>
    </row>
    <row r="454" spans="2:19">
      <c r="B454" s="5" t="s">
        <v>471</v>
      </c>
      <c r="C454" s="11">
        <v>303.41033304346229</v>
      </c>
      <c r="D454" s="11">
        <v>0.14284145070696203</v>
      </c>
      <c r="E454" s="11">
        <v>2017.9507683324819</v>
      </c>
      <c r="F454" s="11">
        <v>0.26920246917107282</v>
      </c>
      <c r="G454" s="12">
        <v>0.39614253310785003</v>
      </c>
      <c r="H454" s="12">
        <f t="shared" si="7"/>
        <v>0.47537103972942002</v>
      </c>
      <c r="I454" s="13">
        <v>1.0831724152383265E-2</v>
      </c>
      <c r="J454" s="11">
        <v>4707.8637459094243</v>
      </c>
      <c r="K454" s="11">
        <v>1334.0388348201686</v>
      </c>
      <c r="L454" s="18">
        <v>8.6220206301054851</v>
      </c>
      <c r="M454" s="14">
        <v>0.48110515714910368</v>
      </c>
      <c r="N454" s="18">
        <v>167.79701010658289</v>
      </c>
      <c r="O454" s="16">
        <v>0</v>
      </c>
      <c r="P454" s="16">
        <v>112.2809141</v>
      </c>
      <c r="Q454" s="17">
        <v>2.7342997146520297E-2</v>
      </c>
      <c r="R454" s="5" t="s">
        <v>18</v>
      </c>
      <c r="S454" s="5" t="s">
        <v>19</v>
      </c>
    </row>
    <row r="455" spans="2:19">
      <c r="B455" s="5" t="s">
        <v>472</v>
      </c>
      <c r="C455" s="11">
        <v>16.448486866984499</v>
      </c>
      <c r="D455" s="11">
        <v>6.1638899864427492E-3</v>
      </c>
      <c r="E455" s="11">
        <v>109.39718624013855</v>
      </c>
      <c r="F455" s="11">
        <v>1.4543887185712544E-2</v>
      </c>
      <c r="G455" s="12">
        <v>2.1475686697674402E-2</v>
      </c>
      <c r="H455" s="12">
        <f t="shared" si="7"/>
        <v>2.5770824037209282E-2</v>
      </c>
      <c r="I455" s="13">
        <v>5.805068534983956E-4</v>
      </c>
      <c r="J455" s="11">
        <v>3747.3902835493918</v>
      </c>
      <c r="K455" s="11">
        <v>1329.457153841887</v>
      </c>
      <c r="L455" s="18">
        <v>8.6226011369589841</v>
      </c>
      <c r="M455" s="14">
        <v>0.48113754918954993</v>
      </c>
      <c r="N455" s="18">
        <v>167.81848579328056</v>
      </c>
      <c r="O455" s="16">
        <v>0</v>
      </c>
      <c r="P455" s="16">
        <v>112.2809141</v>
      </c>
      <c r="Q455" s="17">
        <v>2.7030886679924353E-2</v>
      </c>
      <c r="R455" s="5" t="s">
        <v>18</v>
      </c>
      <c r="S455" s="5" t="s">
        <v>19</v>
      </c>
    </row>
    <row r="456" spans="2:19">
      <c r="B456" s="5" t="s">
        <v>473</v>
      </c>
      <c r="C456" s="11">
        <v>1510.229540750586</v>
      </c>
      <c r="D456" s="11">
        <v>0.61887407519382831</v>
      </c>
      <c r="E456" s="11">
        <v>10044.380596884632</v>
      </c>
      <c r="F456" s="11">
        <v>1.3338335013954887</v>
      </c>
      <c r="G456" s="12">
        <v>1.9718054749359604</v>
      </c>
      <c r="H456" s="12">
        <f t="shared" si="7"/>
        <v>2.3661665699231524</v>
      </c>
      <c r="I456" s="13">
        <v>5.362891270463483E-2</v>
      </c>
      <c r="J456" s="11">
        <v>4097.8808750241178</v>
      </c>
      <c r="K456" s="11">
        <v>1327.9400243049242</v>
      </c>
      <c r="L456" s="18">
        <v>8.6762300496636193</v>
      </c>
      <c r="M456" s="14">
        <v>0.48413002016374468</v>
      </c>
      <c r="N456" s="18">
        <v>169.79029126821652</v>
      </c>
      <c r="O456" s="16">
        <v>0</v>
      </c>
      <c r="P456" s="16">
        <v>112.2809141</v>
      </c>
      <c r="Q456" s="17">
        <v>2.7197871892701064E-2</v>
      </c>
      <c r="R456" s="5" t="s">
        <v>18</v>
      </c>
      <c r="S456" s="5" t="s">
        <v>19</v>
      </c>
    </row>
    <row r="457" spans="2:19">
      <c r="B457" s="5" t="s">
        <v>474</v>
      </c>
      <c r="C457" s="11">
        <v>2128.3931151225243</v>
      </c>
      <c r="D457" s="11">
        <v>0.92065862447334168</v>
      </c>
      <c r="E457" s="11">
        <v>14155.722644290496</v>
      </c>
      <c r="F457" s="11">
        <v>1.8784498197054995</v>
      </c>
      <c r="G457" s="12">
        <v>2.7789002161411775</v>
      </c>
      <c r="H457" s="12">
        <f t="shared" si="7"/>
        <v>3.3346802593694131</v>
      </c>
      <c r="I457" s="13">
        <v>7.5529967834564754E-2</v>
      </c>
      <c r="J457" s="11">
        <v>4325.6042219453548</v>
      </c>
      <c r="K457" s="11">
        <v>1326.989703675174</v>
      </c>
      <c r="L457" s="18">
        <v>8.7517600174981833</v>
      </c>
      <c r="M457" s="14">
        <v>0.48834456088493411</v>
      </c>
      <c r="N457" s="18">
        <v>172.5691914843577</v>
      </c>
      <c r="O457" s="16">
        <v>0</v>
      </c>
      <c r="P457" s="16">
        <v>112.2809141</v>
      </c>
      <c r="Q457" s="17">
        <v>2.7179805664071955E-2</v>
      </c>
      <c r="R457" s="5" t="s">
        <v>18</v>
      </c>
      <c r="S457" s="5" t="s">
        <v>19</v>
      </c>
    </row>
    <row r="458" spans="2:19">
      <c r="B458" s="5" t="s">
        <v>475</v>
      </c>
      <c r="C458" s="11">
        <v>481.78391591722016</v>
      </c>
      <c r="D458" s="11">
        <v>0.20893824262693875</v>
      </c>
      <c r="E458" s="11">
        <v>3204.2950335383607</v>
      </c>
      <c r="F458" s="11">
        <v>0.42227850481645141</v>
      </c>
      <c r="G458" s="12">
        <v>0.62903296320737967</v>
      </c>
      <c r="H458" s="12">
        <f t="shared" si="7"/>
        <v>0.75483955584885554</v>
      </c>
      <c r="I458" s="13">
        <v>1.7276862629446839E-2</v>
      </c>
      <c r="J458" s="11">
        <v>4336.7625137331979</v>
      </c>
      <c r="K458" s="11">
        <v>1317.8515099158892</v>
      </c>
      <c r="L458" s="18">
        <v>8.7690368801276311</v>
      </c>
      <c r="M458" s="14">
        <v>0.48930860261795445</v>
      </c>
      <c r="N458" s="18">
        <v>173.19822444756508</v>
      </c>
      <c r="O458" s="16">
        <v>0</v>
      </c>
      <c r="P458" s="16">
        <v>112.2809141</v>
      </c>
      <c r="Q458" s="17">
        <v>2.7465750827037342E-2</v>
      </c>
      <c r="R458" s="5" t="s">
        <v>18</v>
      </c>
      <c r="S458" s="5" t="s">
        <v>19</v>
      </c>
    </row>
    <row r="459" spans="2:19">
      <c r="B459" s="5" t="s">
        <v>476</v>
      </c>
      <c r="C459" s="11">
        <v>28.91125186942137</v>
      </c>
      <c r="D459" s="11">
        <v>1.4683423835901089E-2</v>
      </c>
      <c r="E459" s="11">
        <v>192.2857482740892</v>
      </c>
      <c r="F459" s="11">
        <v>2.5282769803787776E-2</v>
      </c>
      <c r="G459" s="12">
        <v>3.7747483534883608E-2</v>
      </c>
      <c r="H459" s="12">
        <f t="shared" si="7"/>
        <v>4.5296980241860331E-2</v>
      </c>
      <c r="I459" s="13">
        <v>1.0121366945092824E-3</v>
      </c>
      <c r="J459" s="11">
        <v>5078.7921264078295</v>
      </c>
      <c r="K459" s="11">
        <v>1314.8540664464142</v>
      </c>
      <c r="L459" s="18">
        <v>8.7700490168221403</v>
      </c>
      <c r="M459" s="14">
        <v>0.48936507942360807</v>
      </c>
      <c r="N459" s="18">
        <v>173.23597193109995</v>
      </c>
      <c r="O459" s="16">
        <v>0</v>
      </c>
      <c r="P459" s="16">
        <v>112.2809141</v>
      </c>
      <c r="Q459" s="17">
        <v>2.6813355480344428E-2</v>
      </c>
      <c r="R459" s="5" t="s">
        <v>18</v>
      </c>
      <c r="S459" s="5" t="s">
        <v>19</v>
      </c>
    </row>
    <row r="460" spans="2:19">
      <c r="B460" s="5" t="s">
        <v>477</v>
      </c>
      <c r="C460" s="11">
        <v>364.32776091541552</v>
      </c>
      <c r="D460" s="11">
        <v>0.17685424223605473</v>
      </c>
      <c r="E460" s="11">
        <v>2550.2183419396843</v>
      </c>
      <c r="F460" s="11">
        <v>0.33470850584908918</v>
      </c>
      <c r="G460" s="12">
        <v>0.55539433300000007</v>
      </c>
      <c r="H460" s="12">
        <f t="shared" si="7"/>
        <v>0.66647319960000007</v>
      </c>
      <c r="I460" s="13">
        <v>1.4565924880114817E-2</v>
      </c>
      <c r="J460" s="11">
        <v>4854.2620466716025</v>
      </c>
      <c r="K460" s="11">
        <v>1312.4699965670839</v>
      </c>
      <c r="L460" s="18">
        <v>8.7846149417022552</v>
      </c>
      <c r="M460" s="14">
        <v>0.49017785196024533</v>
      </c>
      <c r="N460" s="18">
        <v>173.79136626409996</v>
      </c>
      <c r="O460" s="16">
        <v>0.55539433299999996</v>
      </c>
      <c r="P460" s="16">
        <v>112.836308433</v>
      </c>
      <c r="Q460" s="17">
        <v>2.6226275665140457E-2</v>
      </c>
      <c r="R460" s="5" t="s">
        <v>148</v>
      </c>
      <c r="S460" s="5" t="s">
        <v>19</v>
      </c>
    </row>
    <row r="461" spans="2:19">
      <c r="B461" s="5" t="s">
        <v>478</v>
      </c>
      <c r="C461" s="11">
        <v>14.131740901404315</v>
      </c>
      <c r="D461" s="11">
        <v>1.0097439866278585E-2</v>
      </c>
      <c r="E461" s="11">
        <v>93.988748253275318</v>
      </c>
      <c r="F461" s="11">
        <v>1.2335375385134281E-2</v>
      </c>
      <c r="G461" s="12">
        <v>1.8450866790697601E-2</v>
      </c>
      <c r="H461" s="12">
        <f t="shared" si="7"/>
        <v>2.214104014883712E-2</v>
      </c>
      <c r="I461" s="13">
        <v>4.8324325320915401E-4</v>
      </c>
      <c r="J461" s="11">
        <v>7145.2200664641196</v>
      </c>
      <c r="K461" s="11">
        <v>1312.4310743977185</v>
      </c>
      <c r="L461" s="18">
        <v>8.7850981849554639</v>
      </c>
      <c r="M461" s="14">
        <v>0.49020481673233884</v>
      </c>
      <c r="N461" s="18">
        <v>173.80981713089065</v>
      </c>
      <c r="O461" s="16">
        <v>0</v>
      </c>
      <c r="P461" s="16">
        <v>112.836308433</v>
      </c>
      <c r="Q461" s="17">
        <v>2.6190815786106669E-2</v>
      </c>
      <c r="R461" s="5" t="s">
        <v>18</v>
      </c>
      <c r="S461" s="5" t="s">
        <v>19</v>
      </c>
    </row>
    <row r="462" spans="2:19">
      <c r="B462" s="5" t="s">
        <v>479</v>
      </c>
      <c r="C462" s="11">
        <v>1022.5904422780854</v>
      </c>
      <c r="D462" s="11">
        <v>0.51078329707007952</v>
      </c>
      <c r="E462" s="11">
        <v>7427.1829322450012</v>
      </c>
      <c r="F462" s="11">
        <v>0.9709102354630389</v>
      </c>
      <c r="G462" s="12">
        <v>1.4043028543255796</v>
      </c>
      <c r="H462" s="12">
        <f t="shared" si="7"/>
        <v>1.6851634251906955</v>
      </c>
      <c r="I462" s="13">
        <v>4.042696264197998E-2</v>
      </c>
      <c r="J462" s="11">
        <v>4994.993850442972</v>
      </c>
      <c r="K462" s="11">
        <v>1307.2388876377975</v>
      </c>
      <c r="L462" s="18">
        <v>8.8255251475974443</v>
      </c>
      <c r="M462" s="14">
        <v>0.49246062439615013</v>
      </c>
      <c r="N462" s="18">
        <v>175.21411998521623</v>
      </c>
      <c r="O462" s="16">
        <v>0</v>
      </c>
      <c r="P462" s="16">
        <v>112.836308433</v>
      </c>
      <c r="Q462" s="17">
        <v>2.8787923144537896E-2</v>
      </c>
      <c r="R462" s="5" t="s">
        <v>18</v>
      </c>
      <c r="S462" s="5" t="s">
        <v>19</v>
      </c>
    </row>
    <row r="463" spans="2:19">
      <c r="B463" s="5" t="s">
        <v>480</v>
      </c>
      <c r="C463" s="11">
        <v>48.858793308361115</v>
      </c>
      <c r="D463" s="11">
        <v>1.0134165605611254E-2</v>
      </c>
      <c r="E463" s="11">
        <v>355.2964393230364</v>
      </c>
      <c r="F463" s="11">
        <v>4.6370513663805839E-2</v>
      </c>
      <c r="G463" s="12">
        <v>6.7144291999999994E-2</v>
      </c>
      <c r="H463" s="12">
        <f t="shared" si="7"/>
        <v>8.0573150399999988E-2</v>
      </c>
      <c r="I463" s="13">
        <v>2.1113654663650911E-3</v>
      </c>
      <c r="J463" s="11">
        <v>2074.1743541744436</v>
      </c>
      <c r="K463" s="11">
        <v>1305.1218231220621</v>
      </c>
      <c r="L463" s="18">
        <v>8.8276365130638101</v>
      </c>
      <c r="M463" s="14">
        <v>0.49257843770906989</v>
      </c>
      <c r="N463" s="18">
        <v>175.28126427721622</v>
      </c>
      <c r="O463" s="16">
        <v>6.7144291999999994E-2</v>
      </c>
      <c r="P463" s="16">
        <v>112.90345272499999</v>
      </c>
      <c r="Q463" s="17">
        <v>3.1445196657447681E-2</v>
      </c>
      <c r="R463" s="5" t="s">
        <v>18</v>
      </c>
      <c r="S463" s="5" t="s">
        <v>19</v>
      </c>
    </row>
    <row r="464" spans="2:19">
      <c r="B464" s="5" t="s">
        <v>481</v>
      </c>
      <c r="C464" s="11">
        <v>13.325936737130933</v>
      </c>
      <c r="D464" s="11">
        <v>4.0738363256287756E-3</v>
      </c>
      <c r="E464" s="11">
        <v>94.592524257537008</v>
      </c>
      <c r="F464" s="11">
        <v>1.2327873168123771E-2</v>
      </c>
      <c r="G464" s="12">
        <v>1.9074545469297498E-2</v>
      </c>
      <c r="H464" s="12">
        <f t="shared" si="7"/>
        <v>2.2889454563156997E-2</v>
      </c>
      <c r="I464" s="13">
        <v>5.4364574473898927E-4</v>
      </c>
      <c r="J464" s="11">
        <v>3057.0731393895767</v>
      </c>
      <c r="K464" s="11">
        <v>1303.2608300588304</v>
      </c>
      <c r="L464" s="18">
        <v>8.82818015880855</v>
      </c>
      <c r="M464" s="14">
        <v>0.49260877291501259</v>
      </c>
      <c r="N464" s="18">
        <v>175.30033882268552</v>
      </c>
      <c r="O464" s="16">
        <v>0</v>
      </c>
      <c r="P464" s="16">
        <v>112.90345272499999</v>
      </c>
      <c r="Q464" s="17">
        <v>2.8501111369287655E-2</v>
      </c>
      <c r="R464" s="5" t="s">
        <v>18</v>
      </c>
      <c r="S464" s="5" t="s">
        <v>19</v>
      </c>
    </row>
    <row r="465" spans="2:19">
      <c r="B465" s="5" t="s">
        <v>482</v>
      </c>
      <c r="C465" s="11">
        <v>46.198215496845876</v>
      </c>
      <c r="D465" s="11">
        <v>2.2517395393829416E-2</v>
      </c>
      <c r="E465" s="11">
        <v>327.9323552440319</v>
      </c>
      <c r="F465" s="11">
        <v>4.2722138004093753E-2</v>
      </c>
      <c r="G465" s="12">
        <v>6.6127431E-2</v>
      </c>
      <c r="H465" s="12">
        <f t="shared" si="7"/>
        <v>7.9352917199999998E-2</v>
      </c>
      <c r="I465" s="13">
        <v>1.8215688338690957E-3</v>
      </c>
      <c r="J465" s="11">
        <v>4874.0833713299517</v>
      </c>
      <c r="K465" s="11">
        <v>1302.7728835205035</v>
      </c>
      <c r="L465" s="18">
        <v>8.8300017276424185</v>
      </c>
      <c r="M465" s="14">
        <v>0.49271041569663804</v>
      </c>
      <c r="N465" s="18">
        <v>175.36646625368553</v>
      </c>
      <c r="O465" s="16">
        <v>6.6127431E-2</v>
      </c>
      <c r="P465" s="16">
        <v>112.96958015599999</v>
      </c>
      <c r="Q465" s="17">
        <v>2.7546342059909988E-2</v>
      </c>
      <c r="R465" s="5" t="s">
        <v>148</v>
      </c>
      <c r="S465" s="5" t="s">
        <v>19</v>
      </c>
    </row>
    <row r="466" spans="2:19">
      <c r="B466" s="5" t="s">
        <v>483</v>
      </c>
      <c r="C466" s="11">
        <v>125.8564547386559</v>
      </c>
      <c r="D466" s="11">
        <v>6.3491026145095511E-2</v>
      </c>
      <c r="E466" s="11">
        <v>837.05827350017262</v>
      </c>
      <c r="F466" s="11">
        <v>0.10887018160403031</v>
      </c>
      <c r="G466" s="12">
        <v>0.16432233631608981</v>
      </c>
      <c r="H466" s="12">
        <f t="shared" si="7"/>
        <v>0.19718680357930776</v>
      </c>
      <c r="I466" s="13">
        <v>4.3399134876572149E-3</v>
      </c>
      <c r="J466" s="11">
        <v>5044.7175138483144</v>
      </c>
      <c r="K466" s="11">
        <v>1300.628463401812</v>
      </c>
      <c r="L466" s="18">
        <v>8.8343416411300755</v>
      </c>
      <c r="M466" s="14">
        <v>0.4929525810601959</v>
      </c>
      <c r="N466" s="18">
        <v>175.53078859000161</v>
      </c>
      <c r="O466" s="16">
        <v>0</v>
      </c>
      <c r="P466" s="16">
        <v>112.96958015599999</v>
      </c>
      <c r="Q466" s="17">
        <v>2.6410977259409055E-2</v>
      </c>
      <c r="R466" s="5" t="s">
        <v>18</v>
      </c>
      <c r="S466" s="5" t="s">
        <v>19</v>
      </c>
    </row>
    <row r="467" spans="2:19">
      <c r="B467" s="5" t="s">
        <v>484</v>
      </c>
      <c r="C467" s="11">
        <v>55.253362469785174</v>
      </c>
      <c r="D467" s="11">
        <v>2.8866406425953433E-2</v>
      </c>
      <c r="E467" s="11">
        <v>367.48440348234413</v>
      </c>
      <c r="F467" s="11">
        <v>4.7721288934341979E-2</v>
      </c>
      <c r="G467" s="12">
        <v>7.2140611534055807E-2</v>
      </c>
      <c r="H467" s="12">
        <f t="shared" si="7"/>
        <v>8.6568733840866968E-2</v>
      </c>
      <c r="I467" s="13">
        <v>1.8927233226986543E-3</v>
      </c>
      <c r="J467" s="11">
        <v>5224.3709949306303</v>
      </c>
      <c r="K467" s="11">
        <v>1298.5935860713273</v>
      </c>
      <c r="L467" s="18">
        <v>8.8362343644527748</v>
      </c>
      <c r="M467" s="14">
        <v>0.49305819423263803</v>
      </c>
      <c r="N467" s="18">
        <v>175.60292920153566</v>
      </c>
      <c r="O467" s="16">
        <v>0</v>
      </c>
      <c r="P467" s="16">
        <v>112.96958015599999</v>
      </c>
      <c r="Q467" s="17">
        <v>2.6236585502261042E-2</v>
      </c>
      <c r="R467" s="5" t="s">
        <v>18</v>
      </c>
      <c r="S467" s="5" t="s">
        <v>19</v>
      </c>
    </row>
    <row r="468" spans="2:19">
      <c r="B468" s="5" t="s">
        <v>485</v>
      </c>
      <c r="C468" s="11">
        <v>176.03952134206244</v>
      </c>
      <c r="D468" s="11">
        <v>5.4428887733209141E-2</v>
      </c>
      <c r="E468" s="11">
        <v>1170.8206631783062</v>
      </c>
      <c r="F468" s="11">
        <v>0.1509860087471738</v>
      </c>
      <c r="G468" s="12">
        <v>0.22984300241860428</v>
      </c>
      <c r="H468" s="12">
        <f t="shared" si="7"/>
        <v>0.27581160290232515</v>
      </c>
      <c r="I468" s="13">
        <v>6.2090617160053038E-3</v>
      </c>
      <c r="J468" s="11">
        <v>3091.8561535649915</v>
      </c>
      <c r="K468" s="11">
        <v>1289.5741721649124</v>
      </c>
      <c r="L468" s="18">
        <v>8.8424434261687797</v>
      </c>
      <c r="M468" s="14">
        <v>0.49340465728820027</v>
      </c>
      <c r="N468" s="18">
        <v>175.83277220395425</v>
      </c>
      <c r="O468" s="16">
        <v>0</v>
      </c>
      <c r="P468" s="16">
        <v>112.96958015599999</v>
      </c>
      <c r="Q468" s="17">
        <v>2.7014360457652639E-2</v>
      </c>
      <c r="R468" s="5" t="s">
        <v>18</v>
      </c>
      <c r="S468" s="5" t="s">
        <v>19</v>
      </c>
    </row>
    <row r="469" spans="2:19">
      <c r="B469" s="5" t="s">
        <v>486</v>
      </c>
      <c r="C469" s="11">
        <v>893.62797993497873</v>
      </c>
      <c r="D469" s="11">
        <v>0.3705622686259521</v>
      </c>
      <c r="E469" s="11">
        <v>5943.4273402115141</v>
      </c>
      <c r="F469" s="11">
        <v>0.75926055482022947</v>
      </c>
      <c r="G469" s="12">
        <v>1.1667501501235418</v>
      </c>
      <c r="H469" s="12">
        <f t="shared" si="7"/>
        <v>1.40010018014825</v>
      </c>
      <c r="I469" s="13">
        <v>3.0462502155098364E-2</v>
      </c>
      <c r="J469" s="11">
        <v>4146.7173918716662</v>
      </c>
      <c r="K469" s="11">
        <v>1277.4793252426789</v>
      </c>
      <c r="L469" s="18">
        <v>8.8729059283238776</v>
      </c>
      <c r="M469" s="14">
        <v>0.49510445221043814</v>
      </c>
      <c r="N469" s="18">
        <v>176.99952235407778</v>
      </c>
      <c r="O469" s="16">
        <v>0</v>
      </c>
      <c r="P469" s="16">
        <v>112.96958015599999</v>
      </c>
      <c r="Q469" s="17">
        <v>2.610884785562087E-2</v>
      </c>
      <c r="R469" s="5" t="s">
        <v>18</v>
      </c>
      <c r="S469" s="5" t="s">
        <v>19</v>
      </c>
    </row>
    <row r="470" spans="2:19">
      <c r="B470" s="5" t="s">
        <v>487</v>
      </c>
      <c r="C470" s="11">
        <v>6368.1440508718142</v>
      </c>
      <c r="D470" s="11">
        <v>2.9274131942510011</v>
      </c>
      <c r="E470" s="11">
        <v>44332.968787869766</v>
      </c>
      <c r="F470" s="11">
        <v>5.6579749188201198</v>
      </c>
      <c r="G470" s="12">
        <v>8.5333450670000008</v>
      </c>
      <c r="H470" s="12">
        <f t="shared" si="7"/>
        <v>10.2400140804</v>
      </c>
      <c r="I470" s="13">
        <v>0.23047912151896702</v>
      </c>
      <c r="J470" s="11">
        <v>4596.96447012726</v>
      </c>
      <c r="K470" s="11">
        <v>1276.2454384440493</v>
      </c>
      <c r="L470" s="18">
        <v>9.1033850498428439</v>
      </c>
      <c r="M470" s="14">
        <v>0.50796509111807353</v>
      </c>
      <c r="N470" s="18">
        <v>185.53286742107778</v>
      </c>
      <c r="O470" s="16">
        <v>8.5333450670000008</v>
      </c>
      <c r="P470" s="16">
        <v>121.50292522299999</v>
      </c>
      <c r="Q470" s="17">
        <v>2.700923491425089E-2</v>
      </c>
      <c r="R470" s="5" t="s">
        <v>18</v>
      </c>
      <c r="S470" s="5" t="s">
        <v>488</v>
      </c>
    </row>
    <row r="471" spans="2:19">
      <c r="B471" s="5" t="s">
        <v>489</v>
      </c>
      <c r="C471" s="11">
        <v>618.92605662501148</v>
      </c>
      <c r="D471" s="11">
        <v>0.27247810701350006</v>
      </c>
      <c r="E471" s="11">
        <v>4444.9346367753551</v>
      </c>
      <c r="F471" s="11">
        <v>0.56436032155294591</v>
      </c>
      <c r="G471" s="12">
        <v>0.84439066450464917</v>
      </c>
      <c r="H471" s="12">
        <f t="shared" si="7"/>
        <v>1.013268797405579</v>
      </c>
      <c r="I471" s="13">
        <v>2.3145254408396761E-2</v>
      </c>
      <c r="J471" s="11">
        <v>4402.4339272338357</v>
      </c>
      <c r="K471" s="11">
        <v>1269.6706873565404</v>
      </c>
      <c r="L471" s="18">
        <v>9.12653030425124</v>
      </c>
      <c r="M471" s="14">
        <v>0.50925658666617346</v>
      </c>
      <c r="N471" s="18">
        <v>186.37725808558244</v>
      </c>
      <c r="O471" s="16">
        <v>0</v>
      </c>
      <c r="P471" s="16">
        <v>121.50292522299999</v>
      </c>
      <c r="Q471" s="17">
        <v>2.7410599597254694E-2</v>
      </c>
      <c r="R471" s="5" t="s">
        <v>18</v>
      </c>
      <c r="S471" s="5" t="s">
        <v>488</v>
      </c>
    </row>
    <row r="472" spans="2:19">
      <c r="B472" s="5" t="s">
        <v>490</v>
      </c>
      <c r="C472" s="11">
        <v>695.08556354360235</v>
      </c>
      <c r="D472" s="11">
        <v>0.32817575153746248</v>
      </c>
      <c r="E472" s="11">
        <v>4622.9422476811442</v>
      </c>
      <c r="F472" s="11">
        <v>0.585319757951971</v>
      </c>
      <c r="G472" s="12">
        <v>0.90752662609357071</v>
      </c>
      <c r="H472" s="12">
        <f t="shared" si="7"/>
        <v>1.0890319513122848</v>
      </c>
      <c r="I472" s="13">
        <v>2.3826831814136973E-2</v>
      </c>
      <c r="J472" s="11">
        <v>4721.3719972027038</v>
      </c>
      <c r="K472" s="11">
        <v>1266.1195545879161</v>
      </c>
      <c r="L472" s="18">
        <v>9.1503571360653773</v>
      </c>
      <c r="M472" s="14">
        <v>0.51058611394940445</v>
      </c>
      <c r="N472" s="18">
        <v>187.28478471167602</v>
      </c>
      <c r="O472" s="16">
        <v>0</v>
      </c>
      <c r="P472" s="16">
        <v>121.50292522299999</v>
      </c>
      <c r="Q472" s="17">
        <v>2.6254691740229232E-2</v>
      </c>
      <c r="R472" s="5" t="s">
        <v>18</v>
      </c>
      <c r="S472" s="5" t="s">
        <v>488</v>
      </c>
    </row>
    <row r="473" spans="2:19">
      <c r="B473" s="5" t="s">
        <v>491</v>
      </c>
      <c r="C473" s="11">
        <v>2070.6625747161524</v>
      </c>
      <c r="D473" s="11">
        <v>0.82723695468426373</v>
      </c>
      <c r="E473" s="11">
        <v>15057.658816764533</v>
      </c>
      <c r="F473" s="11">
        <v>1.8994858079063794</v>
      </c>
      <c r="G473" s="12">
        <v>2.8456120820000002</v>
      </c>
      <c r="H473" s="12">
        <f t="shared" si="7"/>
        <v>3.4147344984000001</v>
      </c>
      <c r="I473" s="13">
        <v>7.976906258727133E-2</v>
      </c>
      <c r="J473" s="11">
        <v>3995.0350423349969</v>
      </c>
      <c r="K473" s="11">
        <v>1261.4748620758862</v>
      </c>
      <c r="L473" s="18">
        <v>9.2301261986526484</v>
      </c>
      <c r="M473" s="14">
        <v>0.51503719439076689</v>
      </c>
      <c r="N473" s="18">
        <v>190.13039679367603</v>
      </c>
      <c r="O473" s="16">
        <v>2.8456120819999993</v>
      </c>
      <c r="P473" s="16">
        <v>124.34853730499999</v>
      </c>
      <c r="Q473" s="17">
        <v>2.803230387298845E-2</v>
      </c>
      <c r="R473" s="5" t="s">
        <v>201</v>
      </c>
      <c r="S473" s="5" t="s">
        <v>488</v>
      </c>
    </row>
    <row r="474" spans="2:19">
      <c r="B474" s="5" t="s">
        <v>492</v>
      </c>
      <c r="C474" s="11">
        <v>308.95760644201391</v>
      </c>
      <c r="D474" s="11">
        <v>0.16714624009442669</v>
      </c>
      <c r="E474" s="11">
        <v>2054.8451104086762</v>
      </c>
      <c r="F474" s="11">
        <v>0.25888786604385944</v>
      </c>
      <c r="G474" s="12">
        <v>0.40338523612953398</v>
      </c>
      <c r="H474" s="12">
        <f t="shared" si="7"/>
        <v>0.48406228335544077</v>
      </c>
      <c r="I474" s="13">
        <v>1.0413477768877279E-2</v>
      </c>
      <c r="J474" s="11">
        <v>5410.0056645084478</v>
      </c>
      <c r="K474" s="11">
        <v>1259.8899290875056</v>
      </c>
      <c r="L474" s="18">
        <v>9.2405396764215251</v>
      </c>
      <c r="M474" s="14">
        <v>0.5156182621095069</v>
      </c>
      <c r="N474" s="18">
        <v>190.53378202980556</v>
      </c>
      <c r="O474" s="16">
        <v>0</v>
      </c>
      <c r="P474" s="16">
        <v>124.34853730499999</v>
      </c>
      <c r="Q474" s="17">
        <v>2.5815217901364467E-2</v>
      </c>
      <c r="R474" s="5" t="s">
        <v>18</v>
      </c>
      <c r="S474" s="5" t="s">
        <v>488</v>
      </c>
    </row>
    <row r="475" spans="2:19">
      <c r="B475" s="5" t="s">
        <v>493</v>
      </c>
      <c r="C475" s="11">
        <v>30.836459400745028</v>
      </c>
      <c r="D475" s="11">
        <v>1.5146774855805296E-2</v>
      </c>
      <c r="E475" s="11">
        <v>215.84878453035543</v>
      </c>
      <c r="F475" s="11">
        <v>2.7132696467481798E-2</v>
      </c>
      <c r="G475" s="12">
        <v>4.7008207000000003E-2</v>
      </c>
      <c r="H475" s="12">
        <f t="shared" si="7"/>
        <v>5.6409848400000004E-2</v>
      </c>
      <c r="I475" s="13">
        <v>1.1676342871645049E-3</v>
      </c>
      <c r="J475" s="11">
        <v>4911.9695160071915</v>
      </c>
      <c r="K475" s="11">
        <v>1257.0233613553683</v>
      </c>
      <c r="L475" s="18">
        <v>9.2417073107086889</v>
      </c>
      <c r="M475" s="14">
        <v>0.51568341561601283</v>
      </c>
      <c r="N475" s="18">
        <v>190.58079023680557</v>
      </c>
      <c r="O475" s="16">
        <v>4.7008207000000003E-2</v>
      </c>
      <c r="P475" s="16">
        <v>124.395545512</v>
      </c>
      <c r="Q475" s="17">
        <v>2.4838945402969843E-2</v>
      </c>
      <c r="R475" s="5" t="s">
        <v>18</v>
      </c>
      <c r="S475" s="5" t="s">
        <v>488</v>
      </c>
    </row>
    <row r="476" spans="2:19">
      <c r="B476" s="5" t="s">
        <v>494</v>
      </c>
      <c r="C476" s="11">
        <v>129.54837429212756</v>
      </c>
      <c r="D476" s="11">
        <v>6.4698650436174912E-2</v>
      </c>
      <c r="E476" s="11">
        <v>919.5832142597211</v>
      </c>
      <c r="F476" s="11">
        <v>0.1152568402560981</v>
      </c>
      <c r="G476" s="12">
        <v>0.18543359500000001</v>
      </c>
      <c r="H476" s="12">
        <f t="shared" si="7"/>
        <v>0.222520314</v>
      </c>
      <c r="I476" s="13">
        <v>4.7721101703216921E-3</v>
      </c>
      <c r="J476" s="11">
        <v>4994.1692274950101</v>
      </c>
      <c r="K476" s="11">
        <v>1253.3595488569424</v>
      </c>
      <c r="L476" s="18">
        <v>9.2464794208790106</v>
      </c>
      <c r="M476" s="14">
        <v>0.51594969737430618</v>
      </c>
      <c r="N476" s="18">
        <v>190.76622383180558</v>
      </c>
      <c r="O476" s="16">
        <v>0.18543359500000001</v>
      </c>
      <c r="P476" s="16">
        <v>124.580979107</v>
      </c>
      <c r="Q476" s="17">
        <v>2.5734873825434337E-2</v>
      </c>
      <c r="R476" s="5" t="s">
        <v>18</v>
      </c>
      <c r="S476" s="5" t="s">
        <v>488</v>
      </c>
    </row>
    <row r="477" spans="2:19">
      <c r="B477" s="5" t="s">
        <v>495</v>
      </c>
      <c r="C477" s="11">
        <v>75.671422397301001</v>
      </c>
      <c r="D477" s="11">
        <v>3.5261588982084494E-2</v>
      </c>
      <c r="E477" s="11">
        <v>529.68417469308781</v>
      </c>
      <c r="F477" s="11">
        <v>6.5553539078000128E-2</v>
      </c>
      <c r="G477" s="12">
        <v>0.11535623599999999</v>
      </c>
      <c r="H477" s="12">
        <f t="shared" si="7"/>
        <v>0.13842748319999998</v>
      </c>
      <c r="I477" s="13">
        <v>2.6788594022550305E-3</v>
      </c>
      <c r="J477" s="11">
        <v>4659.8290166859852</v>
      </c>
      <c r="K477" s="11">
        <v>1237.5967078114704</v>
      </c>
      <c r="L477" s="18">
        <v>9.2491582802812662</v>
      </c>
      <c r="M477" s="14">
        <v>0.51609917661229388</v>
      </c>
      <c r="N477" s="18">
        <v>190.88158006780557</v>
      </c>
      <c r="O477" s="16">
        <v>0.115356236</v>
      </c>
      <c r="P477" s="16">
        <v>124.696335343</v>
      </c>
      <c r="Q477" s="17">
        <v>2.322249316677627E-2</v>
      </c>
      <c r="R477" s="5" t="s">
        <v>18</v>
      </c>
      <c r="S477" s="5" t="s">
        <v>488</v>
      </c>
    </row>
    <row r="478" spans="2:19">
      <c r="B478" s="5" t="s">
        <v>496</v>
      </c>
      <c r="C478" s="11">
        <v>2219.259324433001</v>
      </c>
      <c r="D478" s="11">
        <v>1.0049263908557924</v>
      </c>
      <c r="E478" s="11">
        <v>15090.695302853983</v>
      </c>
      <c r="F478" s="11">
        <v>1.8660234868433856</v>
      </c>
      <c r="G478" s="12">
        <v>2.934071627000002</v>
      </c>
      <c r="H478" s="12">
        <f t="shared" si="7"/>
        <v>3.5208859524000022</v>
      </c>
      <c r="I478" s="13">
        <v>7.6373430152398225E-2</v>
      </c>
      <c r="J478" s="11">
        <v>4528.2062343594807</v>
      </c>
      <c r="K478" s="11">
        <v>1236.5391053190767</v>
      </c>
      <c r="L478" s="18">
        <v>9.3255317104336637</v>
      </c>
      <c r="M478" s="14">
        <v>0.52036078217922876</v>
      </c>
      <c r="N478" s="18">
        <v>193.81565169480558</v>
      </c>
      <c r="O478" s="16">
        <v>2.9340716270000025</v>
      </c>
      <c r="P478" s="16">
        <v>127.63040697000001</v>
      </c>
      <c r="Q478" s="17">
        <v>2.6029845164512126E-2</v>
      </c>
      <c r="R478" s="5" t="s">
        <v>18</v>
      </c>
      <c r="S478" s="5" t="s">
        <v>488</v>
      </c>
    </row>
    <row r="479" spans="2:19">
      <c r="B479" s="5" t="s">
        <v>497</v>
      </c>
      <c r="C479" s="11">
        <v>24.736296874644761</v>
      </c>
      <c r="D479" s="11">
        <v>1.0653604978280109E-2</v>
      </c>
      <c r="E479" s="11">
        <v>173.1489191020776</v>
      </c>
      <c r="F479" s="11">
        <v>2.1400452306892838E-2</v>
      </c>
      <c r="G479" s="12">
        <v>3.7708899999999997E-2</v>
      </c>
      <c r="H479" s="12">
        <f t="shared" si="7"/>
        <v>4.5250679999999995E-2</v>
      </c>
      <c r="I479" s="13">
        <v>9.0038909550365937E-4</v>
      </c>
      <c r="J479" s="11">
        <v>4306.8714093580775</v>
      </c>
      <c r="K479" s="11">
        <v>1235.9564482338174</v>
      </c>
      <c r="L479" s="18">
        <v>9.3264320995291676</v>
      </c>
      <c r="M479" s="14">
        <v>0.52041102351543889</v>
      </c>
      <c r="N479" s="18">
        <v>193.85336059480559</v>
      </c>
      <c r="O479" s="16">
        <v>3.7708899999999997E-2</v>
      </c>
      <c r="P479" s="16">
        <v>127.66811587000001</v>
      </c>
      <c r="Q479" s="17">
        <v>2.3877363049668896E-2</v>
      </c>
      <c r="R479" s="5" t="s">
        <v>18</v>
      </c>
      <c r="S479" s="5" t="s">
        <v>488</v>
      </c>
    </row>
    <row r="480" spans="2:19">
      <c r="B480" s="5" t="s">
        <v>498</v>
      </c>
      <c r="C480" s="11">
        <v>314.30652234771134</v>
      </c>
      <c r="D480" s="11">
        <v>0.13366516933772546</v>
      </c>
      <c r="E480" s="11">
        <v>2231.0662226570844</v>
      </c>
      <c r="F480" s="11">
        <v>0.27272283173833234</v>
      </c>
      <c r="G480" s="12">
        <v>0.44989363000000004</v>
      </c>
      <c r="H480" s="12">
        <f t="shared" si="7"/>
        <v>0.53987235600000005</v>
      </c>
      <c r="I480" s="13">
        <v>1.1500087699331283E-2</v>
      </c>
      <c r="J480" s="11">
        <v>4252.7011001653418</v>
      </c>
      <c r="K480" s="11">
        <v>1222.3878832853898</v>
      </c>
      <c r="L480" s="18">
        <v>9.3379321872284997</v>
      </c>
      <c r="M480" s="14">
        <v>0.52105272361535482</v>
      </c>
      <c r="N480" s="18">
        <v>194.30325422480558</v>
      </c>
      <c r="O480" s="16">
        <v>0.44989363000000004</v>
      </c>
      <c r="P480" s="16">
        <v>128.1180095</v>
      </c>
      <c r="Q480" s="17">
        <v>2.5561792682708757E-2</v>
      </c>
      <c r="R480" s="5" t="s">
        <v>18</v>
      </c>
      <c r="S480" s="5" t="s">
        <v>488</v>
      </c>
    </row>
    <row r="481" spans="2:19">
      <c r="B481" s="5" t="s">
        <v>499</v>
      </c>
      <c r="C481" s="11">
        <v>49.719560252121283</v>
      </c>
      <c r="D481" s="11">
        <v>2.5039741243547457E-2</v>
      </c>
      <c r="E481" s="11">
        <v>330.6796568380193</v>
      </c>
      <c r="F481" s="11">
        <v>4.0415905643608266E-2</v>
      </c>
      <c r="G481" s="12">
        <v>6.4915496930232491E-2</v>
      </c>
      <c r="H481" s="12">
        <f t="shared" si="7"/>
        <v>7.789859631627899E-2</v>
      </c>
      <c r="I481" s="13">
        <v>1.627361244023172E-3</v>
      </c>
      <c r="J481" s="11">
        <v>5036.1952351497594</v>
      </c>
      <c r="K481" s="11">
        <v>1222.2071968402238</v>
      </c>
      <c r="L481" s="18">
        <v>9.339559548472522</v>
      </c>
      <c r="M481" s="14">
        <v>0.52114352969442057</v>
      </c>
      <c r="N481" s="18">
        <v>194.36816972173582</v>
      </c>
      <c r="O481" s="16">
        <v>0</v>
      </c>
      <c r="P481" s="16">
        <v>128.1180095</v>
      </c>
      <c r="Q481" s="17">
        <v>2.5068917607950655E-2</v>
      </c>
      <c r="R481" s="5" t="s">
        <v>18</v>
      </c>
      <c r="S481" s="5" t="s">
        <v>488</v>
      </c>
    </row>
    <row r="482" spans="2:19">
      <c r="B482" s="5" t="s">
        <v>500</v>
      </c>
      <c r="C482" s="11">
        <v>358.88804479010992</v>
      </c>
      <c r="D482" s="11">
        <v>0.15750023493362722</v>
      </c>
      <c r="E482" s="11">
        <v>2386.9272956692712</v>
      </c>
      <c r="F482" s="11">
        <v>0.29111233302905432</v>
      </c>
      <c r="G482" s="12">
        <v>0.46857606245372113</v>
      </c>
      <c r="H482" s="12">
        <f t="shared" si="7"/>
        <v>0.56229127494446529</v>
      </c>
      <c r="I482" s="13">
        <v>1.175353345424651E-2</v>
      </c>
      <c r="J482" s="11">
        <v>4388.5617595798931</v>
      </c>
      <c r="K482" s="11">
        <v>1219.6112280304258</v>
      </c>
      <c r="L482" s="18">
        <v>9.3513130819267687</v>
      </c>
      <c r="M482" s="14">
        <v>0.52179937196181414</v>
      </c>
      <c r="N482" s="18">
        <v>194.83674578418956</v>
      </c>
      <c r="O482" s="16">
        <v>0</v>
      </c>
      <c r="P482" s="16">
        <v>128.1180095</v>
      </c>
      <c r="Q482" s="17">
        <v>2.5083512360188794E-2</v>
      </c>
      <c r="R482" s="5" t="s">
        <v>18</v>
      </c>
      <c r="S482" s="5" t="s">
        <v>488</v>
      </c>
    </row>
    <row r="483" spans="2:19">
      <c r="B483" s="5" t="s">
        <v>501</v>
      </c>
      <c r="C483" s="11">
        <v>69.81475255596753</v>
      </c>
      <c r="D483" s="11">
        <v>3.2798324956305684E-2</v>
      </c>
      <c r="E483" s="11">
        <v>488.6887072751623</v>
      </c>
      <c r="F483" s="11">
        <v>5.9590188918804632E-2</v>
      </c>
      <c r="G483" s="12">
        <v>0.106428118</v>
      </c>
      <c r="H483" s="12">
        <f t="shared" si="7"/>
        <v>0.12771374159999999</v>
      </c>
      <c r="I483" s="13">
        <v>2.629554433639538E-3</v>
      </c>
      <c r="J483" s="11">
        <v>4697.9074988502834</v>
      </c>
      <c r="K483" s="11">
        <v>1219.3895220347629</v>
      </c>
      <c r="L483" s="18">
        <v>9.3539426363604079</v>
      </c>
      <c r="M483" s="14">
        <v>0.52194610000310537</v>
      </c>
      <c r="N483" s="18">
        <v>194.94317390218956</v>
      </c>
      <c r="O483" s="16">
        <v>0.106428118</v>
      </c>
      <c r="P483" s="16">
        <v>128.224437618</v>
      </c>
      <c r="Q483" s="17">
        <v>2.4707328129578859E-2</v>
      </c>
      <c r="R483" s="5"/>
      <c r="S483" s="5" t="s">
        <v>488</v>
      </c>
    </row>
    <row r="484" spans="2:19">
      <c r="B484" s="5" t="s">
        <v>502</v>
      </c>
      <c r="C484" s="11">
        <v>190.29909140944764</v>
      </c>
      <c r="D484" s="11">
        <v>9.5648408828995793E-2</v>
      </c>
      <c r="E484" s="11">
        <v>1350.8147138488521</v>
      </c>
      <c r="F484" s="11">
        <v>0.16440535393365152</v>
      </c>
      <c r="G484" s="12">
        <v>0.27239125800000002</v>
      </c>
      <c r="H484" s="12">
        <f t="shared" si="7"/>
        <v>0.3268695096</v>
      </c>
      <c r="I484" s="13">
        <v>6.8407403920595451E-3</v>
      </c>
      <c r="J484" s="11">
        <v>5026.2146876570541</v>
      </c>
      <c r="K484" s="11">
        <v>1217.0829370462977</v>
      </c>
      <c r="L484" s="18">
        <v>9.3607833767524671</v>
      </c>
      <c r="M484" s="14">
        <v>0.52232781046548193</v>
      </c>
      <c r="N484" s="18">
        <v>195.21556516018956</v>
      </c>
      <c r="O484" s="16">
        <v>0.27239125799999997</v>
      </c>
      <c r="P484" s="16">
        <v>128.496828876</v>
      </c>
      <c r="Q484" s="17">
        <v>2.5113656151400956E-2</v>
      </c>
      <c r="R484" s="5" t="s">
        <v>18</v>
      </c>
      <c r="S484" s="5" t="s">
        <v>488</v>
      </c>
    </row>
    <row r="485" spans="2:19">
      <c r="B485" s="5" t="s">
        <v>503</v>
      </c>
      <c r="C485" s="11">
        <v>325.34178260436641</v>
      </c>
      <c r="D485" s="11">
        <v>0.17335329465838289</v>
      </c>
      <c r="E485" s="11">
        <v>2163.8145727986662</v>
      </c>
      <c r="F485" s="11">
        <v>0.26246521237945691</v>
      </c>
      <c r="G485" s="12">
        <v>0.42477695665116116</v>
      </c>
      <c r="H485" s="12">
        <f t="shared" si="7"/>
        <v>0.50973234798139333</v>
      </c>
      <c r="I485" s="13">
        <v>1.0636897862853925E-2</v>
      </c>
      <c r="J485" s="11">
        <v>5328.3440347159494</v>
      </c>
      <c r="K485" s="11">
        <v>1212.9746036416873</v>
      </c>
      <c r="L485" s="18">
        <v>9.3714202746153212</v>
      </c>
      <c r="M485" s="14">
        <v>0.52292134493233522</v>
      </c>
      <c r="N485" s="18">
        <v>195.64034211684071</v>
      </c>
      <c r="O485" s="16">
        <v>0</v>
      </c>
      <c r="P485" s="16">
        <v>128.496828876</v>
      </c>
      <c r="Q485" s="17">
        <v>2.5041136757305897E-2</v>
      </c>
      <c r="R485" s="5" t="s">
        <v>18</v>
      </c>
      <c r="S485" s="5" t="s">
        <v>488</v>
      </c>
    </row>
    <row r="486" spans="2:19">
      <c r="B486" s="5" t="s">
        <v>504</v>
      </c>
      <c r="C486" s="11">
        <v>2.9842388768216734</v>
      </c>
      <c r="D486" s="11">
        <v>1.1932457262919967E-3</v>
      </c>
      <c r="E486" s="11">
        <v>20.88904974267663</v>
      </c>
      <c r="F486" s="11">
        <v>2.5303331714186406E-3</v>
      </c>
      <c r="G486" s="12">
        <v>4.5492809999999996E-3</v>
      </c>
      <c r="H486" s="12">
        <f t="shared" si="7"/>
        <v>5.4591371999999994E-3</v>
      </c>
      <c r="I486" s="13">
        <v>1.1081793094394371E-4</v>
      </c>
      <c r="J486" s="11">
        <v>3998.4926661194372</v>
      </c>
      <c r="K486" s="11">
        <v>1211.3203820129422</v>
      </c>
      <c r="L486" s="18">
        <v>9.3715310925462649</v>
      </c>
      <c r="M486" s="14">
        <v>0.52292752852668845</v>
      </c>
      <c r="N486" s="18">
        <v>195.64489139784072</v>
      </c>
      <c r="O486" s="16">
        <v>4.5492809999999996E-3</v>
      </c>
      <c r="P486" s="16">
        <v>128.501378157</v>
      </c>
      <c r="Q486" s="17">
        <v>2.4359438545111571E-2</v>
      </c>
      <c r="R486" s="5" t="s">
        <v>18</v>
      </c>
      <c r="S486" s="5" t="s">
        <v>488</v>
      </c>
    </row>
    <row r="487" spans="2:19">
      <c r="B487" s="5" t="s">
        <v>505</v>
      </c>
      <c r="C487" s="11">
        <v>1.3308809640002173</v>
      </c>
      <c r="D487" s="11">
        <v>6.292259773344282E-4</v>
      </c>
      <c r="E487" s="11">
        <v>9.4470949663377422</v>
      </c>
      <c r="F487" s="11">
        <v>1.1308454881446969E-3</v>
      </c>
      <c r="G487" s="12">
        <v>1.9050029999999999E-3</v>
      </c>
      <c r="H487" s="12">
        <f t="shared" si="7"/>
        <v>2.2860035999999998E-3</v>
      </c>
      <c r="I487" s="13">
        <v>4.8092917206200577E-5</v>
      </c>
      <c r="J487" s="11">
        <v>4727.8907306869069</v>
      </c>
      <c r="K487" s="11">
        <v>1197.0298723302451</v>
      </c>
      <c r="L487" s="18">
        <v>9.3715791854634709</v>
      </c>
      <c r="M487" s="14">
        <v>0.52293021209142143</v>
      </c>
      <c r="N487" s="18">
        <v>195.64679640084071</v>
      </c>
      <c r="O487" s="16">
        <v>1.9050029999999999E-3</v>
      </c>
      <c r="P487" s="16">
        <v>128.50328316</v>
      </c>
      <c r="Q487" s="17">
        <v>2.524558607319809E-2</v>
      </c>
      <c r="R487" s="5" t="s">
        <v>18</v>
      </c>
      <c r="S487" s="5" t="s">
        <v>488</v>
      </c>
    </row>
    <row r="488" spans="2:19">
      <c r="B488" s="5" t="s">
        <v>506</v>
      </c>
      <c r="C488" s="11">
        <v>16.245063177755188</v>
      </c>
      <c r="D488" s="11">
        <v>8.7002901919714468E-3</v>
      </c>
      <c r="E488" s="11">
        <v>115.31358455464732</v>
      </c>
      <c r="F488" s="11">
        <v>1.3751445705315102E-2</v>
      </c>
      <c r="G488" s="12">
        <v>2.3252939162790601E-2</v>
      </c>
      <c r="H488" s="12">
        <f t="shared" si="7"/>
        <v>2.7903526995348722E-2</v>
      </c>
      <c r="I488" s="13">
        <v>5.8960849525001996E-4</v>
      </c>
      <c r="J488" s="11">
        <v>5355.6518043493934</v>
      </c>
      <c r="K488" s="11">
        <v>1192.5260808103894</v>
      </c>
      <c r="L488" s="18">
        <v>9.3721687939587213</v>
      </c>
      <c r="M488" s="14">
        <v>0.52296311199968348</v>
      </c>
      <c r="N488" s="18">
        <v>195.67004934000352</v>
      </c>
      <c r="O488" s="16">
        <v>0</v>
      </c>
      <c r="P488" s="16">
        <v>128.50328316</v>
      </c>
      <c r="Q488" s="17">
        <v>2.5356299740099637E-2</v>
      </c>
      <c r="R488" s="5" t="s">
        <v>18</v>
      </c>
      <c r="S488" s="5" t="s">
        <v>488</v>
      </c>
    </row>
    <row r="489" spans="2:19">
      <c r="B489" s="5" t="s">
        <v>507</v>
      </c>
      <c r="C489" s="11">
        <v>1670.4389379123891</v>
      </c>
      <c r="D489" s="11">
        <v>0.68424816627332874</v>
      </c>
      <c r="E489" s="11">
        <v>11692.724177402011</v>
      </c>
      <c r="F489" s="11">
        <v>1.3910759011028544</v>
      </c>
      <c r="G489" s="12">
        <v>2.5464771540000006</v>
      </c>
      <c r="H489" s="12">
        <f t="shared" si="7"/>
        <v>3.0557725848000006</v>
      </c>
      <c r="I489" s="13">
        <v>6.1149639535706513E-2</v>
      </c>
      <c r="J489" s="11">
        <v>4096.2177709318703</v>
      </c>
      <c r="K489" s="11">
        <v>1189.6935906444476</v>
      </c>
      <c r="L489" s="18">
        <v>9.4333184334944278</v>
      </c>
      <c r="M489" s="14">
        <v>0.52637523639610551</v>
      </c>
      <c r="N489" s="18">
        <v>198.21652649400352</v>
      </c>
      <c r="O489" s="16">
        <v>2.5464771540000002</v>
      </c>
      <c r="P489" s="16">
        <v>131.049760314</v>
      </c>
      <c r="Q489" s="17">
        <v>2.401342554346219E-2</v>
      </c>
      <c r="R489" s="5" t="s">
        <v>18</v>
      </c>
      <c r="S489" s="5" t="s">
        <v>488</v>
      </c>
    </row>
    <row r="490" spans="2:19">
      <c r="B490" s="5" t="s">
        <v>508</v>
      </c>
      <c r="C490" s="11">
        <v>69.982952065056324</v>
      </c>
      <c r="D490" s="11">
        <v>3.0690585593452491E-2</v>
      </c>
      <c r="E490" s="11">
        <v>502.0620282767112</v>
      </c>
      <c r="F490" s="11">
        <v>5.9641961692326932E-2</v>
      </c>
      <c r="G490" s="12">
        <v>9.5417611534883595E-2</v>
      </c>
      <c r="H490" s="12">
        <f t="shared" si="7"/>
        <v>0.11450113384186031</v>
      </c>
      <c r="I490" s="13">
        <v>2.4478461423474438E-3</v>
      </c>
      <c r="J490" s="11">
        <v>4385.4374083737493</v>
      </c>
      <c r="K490" s="11">
        <v>1187.9401016851109</v>
      </c>
      <c r="L490" s="18">
        <v>9.4357662796367752</v>
      </c>
      <c r="M490" s="14">
        <v>0.52651182519048612</v>
      </c>
      <c r="N490" s="18">
        <v>198.3119441055384</v>
      </c>
      <c r="O490" s="16">
        <v>0</v>
      </c>
      <c r="P490" s="16">
        <v>131.049760314</v>
      </c>
      <c r="Q490" s="17">
        <v>2.565402867428241E-2</v>
      </c>
      <c r="R490" s="5" t="s">
        <v>18</v>
      </c>
      <c r="S490" s="5" t="s">
        <v>488</v>
      </c>
    </row>
    <row r="491" spans="2:19">
      <c r="B491" s="5" t="s">
        <v>509</v>
      </c>
      <c r="C491" s="11">
        <v>50.748888769515915</v>
      </c>
      <c r="D491" s="11">
        <v>2.1907499748035904E-2</v>
      </c>
      <c r="E491" s="11">
        <v>355.23163716070331</v>
      </c>
      <c r="F491" s="11">
        <v>4.2087024626557105E-2</v>
      </c>
      <c r="G491" s="12">
        <v>7.7363429999999997E-2</v>
      </c>
      <c r="H491" s="12">
        <f t="shared" si="7"/>
        <v>9.2836115999999996E-2</v>
      </c>
      <c r="I491" s="13">
        <v>1.7033488113073262E-3</v>
      </c>
      <c r="J491" s="11">
        <v>4316.8432411460817</v>
      </c>
      <c r="K491" s="11">
        <v>1184.7769236701558</v>
      </c>
      <c r="L491" s="18">
        <v>9.437469628448083</v>
      </c>
      <c r="M491" s="14">
        <v>0.52660687134413164</v>
      </c>
      <c r="N491" s="18">
        <v>198.38930753553839</v>
      </c>
      <c r="O491" s="16">
        <v>7.7363429999999997E-2</v>
      </c>
      <c r="P491" s="16">
        <v>131.12712374399999</v>
      </c>
      <c r="Q491" s="17">
        <v>2.2017493424313351E-2</v>
      </c>
      <c r="R491" s="5" t="s">
        <v>18</v>
      </c>
      <c r="S491" s="5" t="s">
        <v>488</v>
      </c>
    </row>
    <row r="492" spans="2:19">
      <c r="B492" s="5" t="s">
        <v>510</v>
      </c>
      <c r="C492" s="11">
        <v>11.612372501382108</v>
      </c>
      <c r="D492" s="11">
        <v>5.4906076751994352E-3</v>
      </c>
      <c r="E492" s="11">
        <v>81.284185624647037</v>
      </c>
      <c r="F492" s="11">
        <v>9.6168708108280015E-3</v>
      </c>
      <c r="G492" s="12">
        <v>1.7702318000000002E-2</v>
      </c>
      <c r="H492" s="12">
        <f t="shared" si="7"/>
        <v>2.12427816E-2</v>
      </c>
      <c r="I492" s="13">
        <v>4.2389937631938374E-4</v>
      </c>
      <c r="J492" s="11">
        <v>4728.2393624093111</v>
      </c>
      <c r="K492" s="11">
        <v>1183.1170770703975</v>
      </c>
      <c r="L492" s="18">
        <v>9.4378935278244018</v>
      </c>
      <c r="M492" s="14">
        <v>0.52663052475263161</v>
      </c>
      <c r="N492" s="18">
        <v>198.4070098535384</v>
      </c>
      <c r="O492" s="16">
        <v>1.7702318000000002E-2</v>
      </c>
      <c r="P492" s="16">
        <v>131.14482606199999</v>
      </c>
      <c r="Q492" s="17">
        <v>2.3945981329641899E-2</v>
      </c>
      <c r="R492" s="5" t="s">
        <v>18</v>
      </c>
      <c r="S492" s="5" t="s">
        <v>488</v>
      </c>
    </row>
    <row r="493" spans="2:19">
      <c r="B493" s="5" t="s">
        <v>511</v>
      </c>
      <c r="C493" s="11">
        <v>0.73072795000266122</v>
      </c>
      <c r="D493" s="11">
        <v>4.7787876034637494E-4</v>
      </c>
      <c r="E493" s="11">
        <v>5.1869825513796357</v>
      </c>
      <c r="F493" s="11">
        <v>6.1250468787890785E-4</v>
      </c>
      <c r="G493" s="12">
        <v>1.0459530000000001E-3</v>
      </c>
      <c r="H493" s="12">
        <f t="shared" si="7"/>
        <v>1.2551436E-3</v>
      </c>
      <c r="I493" s="13">
        <v>2.5918686529398592E-5</v>
      </c>
      <c r="J493" s="11">
        <v>6539.7629903801344</v>
      </c>
      <c r="K493" s="11">
        <v>1180.8497171751496</v>
      </c>
      <c r="L493" s="18">
        <v>9.4379194465109304</v>
      </c>
      <c r="M493" s="14">
        <v>0.52663197100453596</v>
      </c>
      <c r="N493" s="18">
        <v>198.40805580653839</v>
      </c>
      <c r="O493" s="16">
        <v>1.0459530000000001E-3</v>
      </c>
      <c r="P493" s="16">
        <v>131.14587201499998</v>
      </c>
      <c r="Q493" s="17">
        <v>2.4779972455166333E-2</v>
      </c>
      <c r="R493" s="5" t="s">
        <v>18</v>
      </c>
      <c r="S493" s="5" t="s">
        <v>488</v>
      </c>
    </row>
    <row r="494" spans="2:19">
      <c r="B494" s="5" t="s">
        <v>512</v>
      </c>
      <c r="C494" s="11">
        <v>1333.4041427838331</v>
      </c>
      <c r="D494" s="11">
        <v>0.58753887014496597</v>
      </c>
      <c r="E494" s="11">
        <v>8868.3331494939976</v>
      </c>
      <c r="F494" s="11">
        <v>1.0456973724842167</v>
      </c>
      <c r="G494" s="12">
        <v>1.7409364060887935</v>
      </c>
      <c r="H494" s="12">
        <f t="shared" si="7"/>
        <v>2.089123687306552</v>
      </c>
      <c r="I494" s="13">
        <v>4.2006801921287071E-2</v>
      </c>
      <c r="J494" s="11">
        <v>4406.3075199265804</v>
      </c>
      <c r="K494" s="11">
        <v>1179.1363211742685</v>
      </c>
      <c r="L494" s="18">
        <v>9.4799262484322178</v>
      </c>
      <c r="M494" s="14">
        <v>0.52897593304159096</v>
      </c>
      <c r="N494" s="18">
        <v>200.14899221262718</v>
      </c>
      <c r="O494" s="16">
        <v>0</v>
      </c>
      <c r="P494" s="16">
        <v>131.14587201499998</v>
      </c>
      <c r="Q494" s="17">
        <v>2.4128854893476555E-2</v>
      </c>
      <c r="R494" s="5" t="s">
        <v>18</v>
      </c>
      <c r="S494" s="5" t="s">
        <v>488</v>
      </c>
    </row>
    <row r="495" spans="2:19">
      <c r="B495" s="5" t="s">
        <v>513</v>
      </c>
      <c r="C495" s="11">
        <v>42.689459584025066</v>
      </c>
      <c r="D495" s="11">
        <v>1.7354355140553106E-2</v>
      </c>
      <c r="E495" s="11">
        <v>283.92318383877148</v>
      </c>
      <c r="F495" s="11">
        <v>3.3463548745144615E-2</v>
      </c>
      <c r="G495" s="12">
        <v>5.5736765742247903E-2</v>
      </c>
      <c r="H495" s="12">
        <f t="shared" si="7"/>
        <v>6.688411889069748E-2</v>
      </c>
      <c r="I495" s="13">
        <v>1.3329748470871647E-3</v>
      </c>
      <c r="J495" s="11">
        <v>4065.255290101476</v>
      </c>
      <c r="K495" s="11">
        <v>1178.6127604199878</v>
      </c>
      <c r="L495" s="18">
        <v>9.481259223279304</v>
      </c>
      <c r="M495" s="14">
        <v>0.52905031248241996</v>
      </c>
      <c r="N495" s="18">
        <v>200.20472897836942</v>
      </c>
      <c r="O495" s="16">
        <v>0</v>
      </c>
      <c r="P495" s="16">
        <v>131.14587201499998</v>
      </c>
      <c r="Q495" s="17">
        <v>2.3915539937344864E-2</v>
      </c>
      <c r="R495" s="5" t="s">
        <v>18</v>
      </c>
      <c r="S495" s="5" t="s">
        <v>488</v>
      </c>
    </row>
    <row r="496" spans="2:19">
      <c r="B496" s="5" t="s">
        <v>514</v>
      </c>
      <c r="C496" s="11">
        <v>0.45057510750794372</v>
      </c>
      <c r="D496" s="11">
        <v>1.0123041984946251E-4</v>
      </c>
      <c r="E496" s="11">
        <v>3.2765387866787781</v>
      </c>
      <c r="F496" s="11">
        <v>3.8613411749063425E-4</v>
      </c>
      <c r="G496" s="12">
        <v>6.1920372031102797E-4</v>
      </c>
      <c r="H496" s="12">
        <f t="shared" si="7"/>
        <v>7.4304446437323355E-4</v>
      </c>
      <c r="I496" s="13">
        <v>1.5902494521289916E-5</v>
      </c>
      <c r="J496" s="11">
        <v>2246.6935736719056</v>
      </c>
      <c r="K496" s="11">
        <v>1178.4817535519981</v>
      </c>
      <c r="L496" s="18">
        <v>9.4812751257738253</v>
      </c>
      <c r="M496" s="14">
        <v>0.52905119983498539</v>
      </c>
      <c r="N496" s="18">
        <v>200.20534818208972</v>
      </c>
      <c r="O496" s="16">
        <v>0</v>
      </c>
      <c r="P496" s="16">
        <v>131.14587201499998</v>
      </c>
      <c r="Q496" s="17">
        <v>2.5682168888297448E-2</v>
      </c>
      <c r="R496" s="5" t="s">
        <v>18</v>
      </c>
      <c r="S496" s="5" t="s">
        <v>488</v>
      </c>
    </row>
    <row r="497" spans="2:19">
      <c r="B497" s="5" t="s">
        <v>515</v>
      </c>
      <c r="C497" s="11">
        <v>1016.6057441628814</v>
      </c>
      <c r="D497" s="11">
        <v>0.39501877753957776</v>
      </c>
      <c r="E497" s="11">
        <v>6761.3397406305112</v>
      </c>
      <c r="F497" s="11">
        <v>0.79353247328224175</v>
      </c>
      <c r="G497" s="12">
        <v>1.3273139732092996</v>
      </c>
      <c r="H497" s="12">
        <f t="shared" si="7"/>
        <v>1.5927767678511595</v>
      </c>
      <c r="I497" s="13">
        <v>3.179433768738469E-2</v>
      </c>
      <c r="J497" s="11">
        <v>3885.6634423687415</v>
      </c>
      <c r="K497" s="11">
        <v>1173.6320074462683</v>
      </c>
      <c r="L497" s="18">
        <v>9.5130694634612105</v>
      </c>
      <c r="M497" s="14">
        <v>0.53082531062476135</v>
      </c>
      <c r="N497" s="18">
        <v>201.53266215529902</v>
      </c>
      <c r="O497" s="16">
        <v>0</v>
      </c>
      <c r="P497" s="16">
        <v>131.14587201499998</v>
      </c>
      <c r="Q497" s="17">
        <v>2.3953893599499648E-2</v>
      </c>
      <c r="R497" s="5" t="s">
        <v>18</v>
      </c>
      <c r="S497" s="5" t="s">
        <v>488</v>
      </c>
    </row>
    <row r="498" spans="2:19">
      <c r="B498" s="5" t="s">
        <v>516</v>
      </c>
      <c r="C498" s="11">
        <v>425.13892887078282</v>
      </c>
      <c r="D498" s="11">
        <v>0.1728188502911216</v>
      </c>
      <c r="E498" s="11">
        <v>2918.5244685353528</v>
      </c>
      <c r="F498" s="11">
        <v>0.34185749219167422</v>
      </c>
      <c r="G498" s="12">
        <v>0.56512718236504522</v>
      </c>
      <c r="H498" s="12">
        <f t="shared" si="7"/>
        <v>0.67815261883805422</v>
      </c>
      <c r="I498" s="13">
        <v>1.3700990430148515E-2</v>
      </c>
      <c r="J498" s="11">
        <v>4064.9970763709653</v>
      </c>
      <c r="K498" s="11">
        <v>1171.3367349742787</v>
      </c>
      <c r="L498" s="18">
        <v>9.5267704538913591</v>
      </c>
      <c r="M498" s="14">
        <v>0.53158982017963063</v>
      </c>
      <c r="N498" s="18">
        <v>202.09778933766407</v>
      </c>
      <c r="O498" s="16">
        <v>0</v>
      </c>
      <c r="P498" s="16">
        <v>131.14587201499998</v>
      </c>
      <c r="Q498" s="17">
        <v>2.4244083204085429E-2</v>
      </c>
      <c r="R498" s="5" t="s">
        <v>18</v>
      </c>
      <c r="S498" s="5" t="s">
        <v>488</v>
      </c>
    </row>
    <row r="499" spans="2:19">
      <c r="B499" s="5" t="s">
        <v>517</v>
      </c>
      <c r="C499" s="11">
        <v>106.17645840483635</v>
      </c>
      <c r="D499" s="11">
        <v>4.5068102599243973E-2</v>
      </c>
      <c r="E499" s="11">
        <v>706.16865176496674</v>
      </c>
      <c r="F499" s="11">
        <v>8.2593749936983249E-2</v>
      </c>
      <c r="G499" s="12">
        <v>0.13862748432792191</v>
      </c>
      <c r="H499" s="12">
        <f t="shared" si="7"/>
        <v>0.16635298119350628</v>
      </c>
      <c r="I499" s="13">
        <v>3.3251709956860398E-3</v>
      </c>
      <c r="J499" s="11">
        <v>4244.641729092662</v>
      </c>
      <c r="K499" s="11">
        <v>1169.6037445240888</v>
      </c>
      <c r="L499" s="18">
        <v>9.5300956248870445</v>
      </c>
      <c r="M499" s="14">
        <v>0.53177536333512265</v>
      </c>
      <c r="N499" s="18">
        <v>202.23641682199198</v>
      </c>
      <c r="O499" s="16">
        <v>0</v>
      </c>
      <c r="P499" s="16">
        <v>131.14587201499998</v>
      </c>
      <c r="Q499" s="17">
        <v>2.3986376235612714E-2</v>
      </c>
      <c r="R499" s="5" t="s">
        <v>18</v>
      </c>
      <c r="S499" s="5" t="s">
        <v>488</v>
      </c>
    </row>
    <row r="500" spans="2:19">
      <c r="B500" s="5" t="s">
        <v>518</v>
      </c>
      <c r="C500" s="11">
        <v>923.93613303061329</v>
      </c>
      <c r="D500" s="11">
        <v>0.47146808008686469</v>
      </c>
      <c r="E500" s="11">
        <v>6558.4470945739959</v>
      </c>
      <c r="F500" s="11">
        <v>0.76448803675333121</v>
      </c>
      <c r="G500" s="12">
        <v>1.3225082879999996</v>
      </c>
      <c r="H500" s="12">
        <f t="shared" si="7"/>
        <v>1.5870099455999995</v>
      </c>
      <c r="I500" s="13">
        <v>3.1068837849336388E-2</v>
      </c>
      <c r="J500" s="11">
        <v>5102.821106697028</v>
      </c>
      <c r="K500" s="11">
        <v>1165.6540423811844</v>
      </c>
      <c r="L500" s="18">
        <v>9.5611644627363805</v>
      </c>
      <c r="M500" s="14">
        <v>0.53350899153635345</v>
      </c>
      <c r="N500" s="18">
        <v>203.55892510999197</v>
      </c>
      <c r="O500" s="16">
        <v>1.3225082879999999</v>
      </c>
      <c r="P500" s="16">
        <v>132.46838030299998</v>
      </c>
      <c r="Q500" s="17">
        <v>2.3492357765349896E-2</v>
      </c>
      <c r="R500" s="5" t="s">
        <v>18</v>
      </c>
      <c r="S500" s="5" t="s">
        <v>488</v>
      </c>
    </row>
    <row r="501" spans="2:19">
      <c r="B501" s="5" t="s">
        <v>519</v>
      </c>
      <c r="C501" s="11">
        <v>79.7428448078645</v>
      </c>
      <c r="D501" s="11">
        <v>4.5519382092305577E-2</v>
      </c>
      <c r="E501" s="11">
        <v>566.04478399144443</v>
      </c>
      <c r="F501" s="11">
        <v>6.552631546242059E-2</v>
      </c>
      <c r="G501" s="12">
        <v>0.11414270899999999</v>
      </c>
      <c r="H501" s="12">
        <f t="shared" si="7"/>
        <v>0.1369712508</v>
      </c>
      <c r="I501" s="13">
        <v>1.9624447384359741E-3</v>
      </c>
      <c r="J501" s="11">
        <v>5708.2716577244946</v>
      </c>
      <c r="K501" s="11">
        <v>1157.6171588467637</v>
      </c>
      <c r="L501" s="18">
        <v>9.5631269074748158</v>
      </c>
      <c r="M501" s="14">
        <v>0.53361849513473092</v>
      </c>
      <c r="N501" s="18">
        <v>203.67306781899197</v>
      </c>
      <c r="O501" s="16">
        <v>0.11414270900000001</v>
      </c>
      <c r="P501" s="16">
        <v>132.58252301199997</v>
      </c>
      <c r="Q501" s="17">
        <v>1.7192904878716119E-2</v>
      </c>
      <c r="R501" s="5" t="s">
        <v>18</v>
      </c>
      <c r="S501" s="5" t="s">
        <v>488</v>
      </c>
    </row>
    <row r="502" spans="2:19">
      <c r="B502" s="5" t="s">
        <v>520</v>
      </c>
      <c r="C502" s="11">
        <v>617.5365890025563</v>
      </c>
      <c r="D502" s="11">
        <v>0.27976956405531739</v>
      </c>
      <c r="E502" s="11">
        <v>4154.5064561256077</v>
      </c>
      <c r="F502" s="11">
        <v>0.48016935531730326</v>
      </c>
      <c r="G502" s="12">
        <v>0.81150640744185953</v>
      </c>
      <c r="H502" s="12">
        <f t="shared" si="7"/>
        <v>0.9738076889302314</v>
      </c>
      <c r="I502" s="13">
        <v>1.9434278409502875E-2</v>
      </c>
      <c r="J502" s="11">
        <v>4530.4127567113155</v>
      </c>
      <c r="K502" s="11">
        <v>1155.7795381670862</v>
      </c>
      <c r="L502" s="18">
        <v>9.5825611858843178</v>
      </c>
      <c r="M502" s="14">
        <v>0.5347029197689791</v>
      </c>
      <c r="N502" s="18">
        <v>204.48457422643384</v>
      </c>
      <c r="O502" s="16">
        <v>0</v>
      </c>
      <c r="P502" s="16">
        <v>132.58252301199997</v>
      </c>
      <c r="Q502" s="17">
        <v>2.3948397980942924E-2</v>
      </c>
      <c r="R502" s="5" t="s">
        <v>18</v>
      </c>
      <c r="S502" s="5" t="s">
        <v>488</v>
      </c>
    </row>
    <row r="503" spans="2:19">
      <c r="B503" s="5" t="s">
        <v>521</v>
      </c>
      <c r="C503" s="11">
        <v>44.203723397993151</v>
      </c>
      <c r="D503" s="11">
        <v>2.1129871476362687E-2</v>
      </c>
      <c r="E503" s="11">
        <v>313.77469819043762</v>
      </c>
      <c r="F503" s="11">
        <v>3.6093945914149897E-2</v>
      </c>
      <c r="G503" s="12">
        <v>6.3272544999999999E-2</v>
      </c>
      <c r="H503" s="12">
        <f t="shared" si="7"/>
        <v>7.5927053999999994E-2</v>
      </c>
      <c r="I503" s="13">
        <v>1.5288566694232444E-3</v>
      </c>
      <c r="J503" s="11">
        <v>4780.1112331912709</v>
      </c>
      <c r="K503" s="11">
        <v>1150.3140986926737</v>
      </c>
      <c r="L503" s="18">
        <v>9.5840900425537416</v>
      </c>
      <c r="M503" s="14">
        <v>0.53478822933384296</v>
      </c>
      <c r="N503" s="18">
        <v>204.54784677143383</v>
      </c>
      <c r="O503" s="16">
        <v>6.3272544999999999E-2</v>
      </c>
      <c r="P503" s="16">
        <v>132.64579555699996</v>
      </c>
      <c r="Q503" s="17">
        <v>2.4163034210544942E-2</v>
      </c>
      <c r="R503" s="5" t="s">
        <v>18</v>
      </c>
      <c r="S503" s="5" t="s">
        <v>488</v>
      </c>
    </row>
    <row r="504" spans="2:19">
      <c r="B504" s="5" t="s">
        <v>522</v>
      </c>
      <c r="C504" s="11">
        <v>198.56876889127798</v>
      </c>
      <c r="D504" s="11">
        <v>8.1317564138013609E-2</v>
      </c>
      <c r="E504" s="11">
        <v>1409.5160031640273</v>
      </c>
      <c r="F504" s="11">
        <v>0.16117293467471747</v>
      </c>
      <c r="G504" s="12">
        <v>0.28422835000000002</v>
      </c>
      <c r="H504" s="12">
        <f t="shared" si="7"/>
        <v>0.34107402000000003</v>
      </c>
      <c r="I504" s="13">
        <v>6.6162079815892645E-3</v>
      </c>
      <c r="J504" s="11">
        <v>4095.1839804444412</v>
      </c>
      <c r="K504" s="11">
        <v>1143.4629639743193</v>
      </c>
      <c r="L504" s="18">
        <v>9.5907062505353302</v>
      </c>
      <c r="M504" s="14">
        <v>0.53515741098130964</v>
      </c>
      <c r="N504" s="18">
        <v>204.83207512143383</v>
      </c>
      <c r="O504" s="16">
        <v>0.28422835000000002</v>
      </c>
      <c r="P504" s="16">
        <v>132.93002390699996</v>
      </c>
      <c r="Q504" s="17">
        <v>2.3277790486379225E-2</v>
      </c>
      <c r="R504" s="5" t="s">
        <v>18</v>
      </c>
      <c r="S504" s="5" t="s">
        <v>488</v>
      </c>
    </row>
    <row r="505" spans="2:19">
      <c r="B505" s="5" t="s">
        <v>523</v>
      </c>
      <c r="C505" s="11">
        <v>2686.7229062710862</v>
      </c>
      <c r="D505" s="11">
        <v>1.1449432846249583</v>
      </c>
      <c r="E505" s="11">
        <v>17894.454268895202</v>
      </c>
      <c r="F505" s="11">
        <v>2.0435354577405906</v>
      </c>
      <c r="G505" s="12">
        <v>3.5106737402790635</v>
      </c>
      <c r="H505" s="12">
        <f t="shared" si="7"/>
        <v>4.2128084883348764</v>
      </c>
      <c r="I505" s="13">
        <v>8.2228773806553357E-2</v>
      </c>
      <c r="J505" s="11">
        <v>4261.486296009698</v>
      </c>
      <c r="K505" s="11">
        <v>1141.9937300310628</v>
      </c>
      <c r="L505" s="18">
        <v>9.6729350243418839</v>
      </c>
      <c r="M505" s="14">
        <v>0.53974574228339978</v>
      </c>
      <c r="N505" s="18">
        <v>208.34274886171289</v>
      </c>
      <c r="O505" s="16">
        <v>0</v>
      </c>
      <c r="P505" s="16">
        <v>132.93002390699996</v>
      </c>
      <c r="Q505" s="17">
        <v>2.3422505162788779E-2</v>
      </c>
      <c r="R505" s="5" t="s">
        <v>18</v>
      </c>
      <c r="S505" s="5" t="s">
        <v>488</v>
      </c>
    </row>
    <row r="506" spans="2:19">
      <c r="B506" s="5" t="s">
        <v>524</v>
      </c>
      <c r="C506" s="11">
        <v>293.05019556381143</v>
      </c>
      <c r="D506" s="11">
        <v>0.11682740514866477</v>
      </c>
      <c r="E506" s="11">
        <v>1949.0465646510042</v>
      </c>
      <c r="F506" s="11">
        <v>0.22218188948027454</v>
      </c>
      <c r="G506" s="12">
        <v>0.38261599608003366</v>
      </c>
      <c r="H506" s="12">
        <f t="shared" si="7"/>
        <v>0.45913919529604036</v>
      </c>
      <c r="I506" s="13">
        <v>8.8953515678670617E-3</v>
      </c>
      <c r="J506" s="11">
        <v>3986.6004840534465</v>
      </c>
      <c r="K506" s="11">
        <v>1139.9516743719171</v>
      </c>
      <c r="L506" s="18">
        <v>9.681830375909751</v>
      </c>
      <c r="M506" s="14">
        <v>0.54024209919294042</v>
      </c>
      <c r="N506" s="18">
        <v>208.72536485779293</v>
      </c>
      <c r="O506" s="16">
        <v>0</v>
      </c>
      <c r="P506" s="16">
        <v>132.93002390699996</v>
      </c>
      <c r="Q506" s="17">
        <v>2.3248770723130922E-2</v>
      </c>
      <c r="R506" s="5" t="s">
        <v>18</v>
      </c>
      <c r="S506" s="5" t="s">
        <v>488</v>
      </c>
    </row>
    <row r="507" spans="2:19">
      <c r="B507" s="5" t="s">
        <v>525</v>
      </c>
      <c r="C507" s="11">
        <v>906.06677294326767</v>
      </c>
      <c r="D507" s="11">
        <v>0.41441289217112715</v>
      </c>
      <c r="E507" s="11">
        <v>6458.7394822465003</v>
      </c>
      <c r="F507" s="11">
        <v>0.73439778749586371</v>
      </c>
      <c r="G507" s="12">
        <v>1.2307894739999998</v>
      </c>
      <c r="H507" s="12">
        <f t="shared" si="7"/>
        <v>1.4769473687999997</v>
      </c>
      <c r="I507" s="13">
        <v>3.0403526396343049E-2</v>
      </c>
      <c r="J507" s="11">
        <v>4573.7566429563258</v>
      </c>
      <c r="K507" s="11">
        <v>1137.0605510789592</v>
      </c>
      <c r="L507" s="18">
        <v>9.7122339023060942</v>
      </c>
      <c r="M507" s="14">
        <v>0.54193860329242327</v>
      </c>
      <c r="N507" s="18">
        <v>209.95615433179293</v>
      </c>
      <c r="O507" s="16">
        <v>1.2307894739999998</v>
      </c>
      <c r="P507" s="16">
        <v>134.16081338099997</v>
      </c>
      <c r="Q507" s="17">
        <v>2.4702458900248161E-2</v>
      </c>
      <c r="R507" s="5" t="s">
        <v>201</v>
      </c>
      <c r="S507" s="5" t="s">
        <v>488</v>
      </c>
    </row>
    <row r="508" spans="2:19">
      <c r="B508" s="5" t="s">
        <v>526</v>
      </c>
      <c r="C508" s="11">
        <v>141.03370728407188</v>
      </c>
      <c r="D508" s="11">
        <v>7.5854310302282804E-2</v>
      </c>
      <c r="E508" s="11">
        <v>938.00061164661633</v>
      </c>
      <c r="F508" s="11">
        <v>0.10648776171712943</v>
      </c>
      <c r="G508" s="12">
        <v>0.184138257575757</v>
      </c>
      <c r="H508" s="12">
        <f t="shared" si="7"/>
        <v>0.22096590909090838</v>
      </c>
      <c r="I508" s="13">
        <v>4.0100483403499865E-3</v>
      </c>
      <c r="J508" s="11">
        <v>5378.4525531542677</v>
      </c>
      <c r="K508" s="11">
        <v>1135.2632439140432</v>
      </c>
      <c r="L508" s="18">
        <v>9.7162439506464437</v>
      </c>
      <c r="M508" s="14">
        <v>0.54216236231826265</v>
      </c>
      <c r="N508" s="18">
        <v>210.1402925893687</v>
      </c>
      <c r="O508" s="16">
        <v>0</v>
      </c>
      <c r="P508" s="16">
        <v>134.16081338099997</v>
      </c>
      <c r="Q508" s="17">
        <v>2.1777377461607607E-2</v>
      </c>
      <c r="R508" s="5" t="s">
        <v>18</v>
      </c>
      <c r="S508" s="5" t="s">
        <v>488</v>
      </c>
    </row>
    <row r="509" spans="2:19">
      <c r="B509" s="5" t="s">
        <v>527</v>
      </c>
      <c r="C509" s="11">
        <v>225.57098910957671</v>
      </c>
      <c r="D509" s="11">
        <v>9.7396222661933457E-2</v>
      </c>
      <c r="E509" s="11">
        <v>1601.1879449863104</v>
      </c>
      <c r="F509" s="11">
        <v>0.1810656376642725</v>
      </c>
      <c r="G509" s="12">
        <v>0.32287892199999996</v>
      </c>
      <c r="H509" s="12">
        <f t="shared" si="7"/>
        <v>0.38745470639999996</v>
      </c>
      <c r="I509" s="13">
        <v>7.7357321177881962E-3</v>
      </c>
      <c r="J509" s="11">
        <v>4317.7636914390978</v>
      </c>
      <c r="K509" s="11">
        <v>1130.8206399581688</v>
      </c>
      <c r="L509" s="18">
        <v>9.7239796827642326</v>
      </c>
      <c r="M509" s="14">
        <v>0.54259401294586584</v>
      </c>
      <c r="N509" s="18">
        <v>210.4631715113687</v>
      </c>
      <c r="O509" s="16">
        <v>0.32287892200000001</v>
      </c>
      <c r="P509" s="16">
        <v>134.48369230299997</v>
      </c>
      <c r="Q509" s="17">
        <v>2.3958616034366585E-2</v>
      </c>
      <c r="R509" s="5" t="s">
        <v>18</v>
      </c>
      <c r="S509" s="5" t="s">
        <v>488</v>
      </c>
    </row>
    <row r="510" spans="2:19">
      <c r="B510" s="5" t="s">
        <v>528</v>
      </c>
      <c r="C510" s="11">
        <v>376.04609851740429</v>
      </c>
      <c r="D510" s="11">
        <v>0.15241508570650486</v>
      </c>
      <c r="E510" s="11">
        <v>2501.0437377652756</v>
      </c>
      <c r="F510" s="11">
        <v>0.28222736984042174</v>
      </c>
      <c r="G510" s="12">
        <v>0.49097818303594032</v>
      </c>
      <c r="H510" s="12">
        <f t="shared" si="7"/>
        <v>0.58917381964312832</v>
      </c>
      <c r="I510" s="13">
        <v>1.1196889464991068E-2</v>
      </c>
      <c r="J510" s="11">
        <v>4053.0957855277611</v>
      </c>
      <c r="K510" s="11">
        <v>1128.4383618680599</v>
      </c>
      <c r="L510" s="18">
        <v>9.7351765722292232</v>
      </c>
      <c r="M510" s="14">
        <v>0.5432187947106909</v>
      </c>
      <c r="N510" s="18">
        <v>210.95414969440463</v>
      </c>
      <c r="O510" s="16">
        <v>0</v>
      </c>
      <c r="P510" s="16">
        <v>134.48369230299997</v>
      </c>
      <c r="Q510" s="17">
        <v>2.2805268852794301E-2</v>
      </c>
      <c r="R510" s="5" t="s">
        <v>18</v>
      </c>
      <c r="S510" s="5" t="s">
        <v>488</v>
      </c>
    </row>
    <row r="511" spans="2:19">
      <c r="B511" s="5" t="s">
        <v>529</v>
      </c>
      <c r="C511" s="11">
        <v>486.20381825249973</v>
      </c>
      <c r="D511" s="11">
        <v>0.15531102352281539</v>
      </c>
      <c r="E511" s="11">
        <v>3353.4065317284749</v>
      </c>
      <c r="F511" s="11">
        <v>0.37766572788857972</v>
      </c>
      <c r="G511" s="12">
        <v>0.64900390899999993</v>
      </c>
      <c r="H511" s="12">
        <f t="shared" si="7"/>
        <v>0.77880469079999992</v>
      </c>
      <c r="I511" s="13">
        <v>1.5837198176421867E-2</v>
      </c>
      <c r="J511" s="11">
        <v>3194.3604244209755</v>
      </c>
      <c r="K511" s="11">
        <v>1126.2151615536941</v>
      </c>
      <c r="L511" s="18">
        <v>9.7510137704056454</v>
      </c>
      <c r="M511" s="14">
        <v>0.54410250376734337</v>
      </c>
      <c r="N511" s="18">
        <v>211.60315360340462</v>
      </c>
      <c r="O511" s="16">
        <v>0.64900390900000005</v>
      </c>
      <c r="P511" s="16">
        <v>135.13269621199996</v>
      </c>
      <c r="Q511" s="17">
        <v>2.4402315543559951E-2</v>
      </c>
      <c r="R511" s="5" t="s">
        <v>18</v>
      </c>
      <c r="S511" s="5" t="s">
        <v>488</v>
      </c>
    </row>
    <row r="512" spans="2:19">
      <c r="B512" s="5" t="s">
        <v>530</v>
      </c>
      <c r="C512" s="11">
        <v>35.469197461509644</v>
      </c>
      <c r="D512" s="11">
        <v>1.4466428510287592E-2</v>
      </c>
      <c r="E512" s="11">
        <v>235.90196665891753</v>
      </c>
      <c r="F512" s="11">
        <v>2.656449867193315E-2</v>
      </c>
      <c r="G512" s="12">
        <v>4.6309753490472672E-2</v>
      </c>
      <c r="H512" s="12">
        <f t="shared" si="7"/>
        <v>5.5571704188567203E-2</v>
      </c>
      <c r="I512" s="13">
        <v>1.0602662536944962E-3</v>
      </c>
      <c r="J512" s="11">
        <v>4078.5891831880963</v>
      </c>
      <c r="K512" s="11">
        <v>1126.0821199656143</v>
      </c>
      <c r="L512" s="18">
        <v>9.7520740366593408</v>
      </c>
      <c r="M512" s="14">
        <v>0.5441616661823373</v>
      </c>
      <c r="N512" s="18">
        <v>211.6494633568951</v>
      </c>
      <c r="O512" s="16">
        <v>0</v>
      </c>
      <c r="P512" s="16">
        <v>135.13269621199996</v>
      </c>
      <c r="Q512" s="17">
        <v>2.2895096038734589E-2</v>
      </c>
      <c r="R512" s="5" t="s">
        <v>18</v>
      </c>
      <c r="S512" s="5" t="s">
        <v>488</v>
      </c>
    </row>
    <row r="513" spans="2:19">
      <c r="B513" s="5" t="s">
        <v>531</v>
      </c>
      <c r="C513" s="11">
        <v>39.841886837924235</v>
      </c>
      <c r="D513" s="11">
        <v>1.7809538757690879E-2</v>
      </c>
      <c r="E513" s="11">
        <v>264.98427179435646</v>
      </c>
      <c r="F513" s="11">
        <v>2.9795405691551279E-2</v>
      </c>
      <c r="G513" s="12">
        <v>5.2018880891280511E-2</v>
      </c>
      <c r="H513" s="12">
        <f t="shared" si="7"/>
        <v>6.2422657069536612E-2</v>
      </c>
      <c r="I513" s="13">
        <v>1.1830568499915151E-3</v>
      </c>
      <c r="J513" s="11">
        <v>4470.0540489308705</v>
      </c>
      <c r="K513" s="11">
        <v>1124.4216681159962</v>
      </c>
      <c r="L513" s="18">
        <v>9.7532570935093315</v>
      </c>
      <c r="M513" s="14">
        <v>0.54422768026142021</v>
      </c>
      <c r="N513" s="18">
        <v>211.70148223778637</v>
      </c>
      <c r="O513" s="16">
        <v>0</v>
      </c>
      <c r="P513" s="16">
        <v>135.13269621199996</v>
      </c>
      <c r="Q513" s="17">
        <v>2.2742835480526861E-2</v>
      </c>
      <c r="R513" s="5" t="s">
        <v>18</v>
      </c>
      <c r="S513" s="5" t="s">
        <v>488</v>
      </c>
    </row>
    <row r="514" spans="2:19">
      <c r="B514" s="5" t="s">
        <v>532</v>
      </c>
      <c r="C514" s="11">
        <v>702.79664271305876</v>
      </c>
      <c r="D514" s="11">
        <v>0.26524362415011815</v>
      </c>
      <c r="E514" s="11">
        <v>4734.1927125736038</v>
      </c>
      <c r="F514" s="11">
        <v>0.52847706237273706</v>
      </c>
      <c r="G514" s="12">
        <v>0.92422036241860317</v>
      </c>
      <c r="H514" s="12">
        <f t="shared" si="7"/>
        <v>1.1090644349023238</v>
      </c>
      <c r="I514" s="13">
        <v>2.1627413406713612E-2</v>
      </c>
      <c r="J514" s="11">
        <v>3774.1162667792241</v>
      </c>
      <c r="K514" s="11">
        <v>1116.2981620269661</v>
      </c>
      <c r="L514" s="18">
        <v>9.7748845069160453</v>
      </c>
      <c r="M514" s="14">
        <v>0.54543448091432456</v>
      </c>
      <c r="N514" s="18">
        <v>212.62570260020496</v>
      </c>
      <c r="O514" s="16">
        <v>0</v>
      </c>
      <c r="P514" s="16">
        <v>135.13269621199996</v>
      </c>
      <c r="Q514" s="17">
        <v>2.3400710789488102E-2</v>
      </c>
      <c r="R514" s="5" t="s">
        <v>18</v>
      </c>
      <c r="S514" s="5" t="s">
        <v>488</v>
      </c>
    </row>
    <row r="515" spans="2:19">
      <c r="B515" s="5" t="s">
        <v>533</v>
      </c>
      <c r="C515" s="11">
        <v>237.2145416560553</v>
      </c>
      <c r="D515" s="11">
        <v>8.8040832955191772E-2</v>
      </c>
      <c r="E515" s="11">
        <v>1660.4523179515161</v>
      </c>
      <c r="F515" s="11">
        <v>0.18519347452881621</v>
      </c>
      <c r="G515" s="12">
        <v>0.36161837299999999</v>
      </c>
      <c r="H515" s="12">
        <f t="shared" si="7"/>
        <v>0.43394204759999999</v>
      </c>
      <c r="I515" s="13">
        <v>8.1580415621908958E-3</v>
      </c>
      <c r="J515" s="11">
        <v>3711.4433348207167</v>
      </c>
      <c r="K515" s="11">
        <v>1115.3194375210219</v>
      </c>
      <c r="L515" s="18">
        <v>9.7830425484782353</v>
      </c>
      <c r="M515" s="14">
        <v>0.54588969623288941</v>
      </c>
      <c r="N515" s="18">
        <v>212.98732097320496</v>
      </c>
      <c r="O515" s="16">
        <v>0.36161837299999999</v>
      </c>
      <c r="P515" s="16">
        <v>135.49431458499996</v>
      </c>
      <c r="Q515" s="17">
        <v>2.2559809377248916E-2</v>
      </c>
      <c r="R515" s="5" t="s">
        <v>18</v>
      </c>
      <c r="S515" s="5" t="s">
        <v>488</v>
      </c>
    </row>
    <row r="516" spans="2:19">
      <c r="B516" s="5" t="s">
        <v>534</v>
      </c>
      <c r="C516" s="11">
        <v>3360.7939817730348</v>
      </c>
      <c r="D516" s="11">
        <v>1.4482071481912269</v>
      </c>
      <c r="E516" s="11">
        <v>24040.546281220864</v>
      </c>
      <c r="F516" s="11">
        <v>2.6791920736492014</v>
      </c>
      <c r="G516" s="12">
        <v>4.574509119190254</v>
      </c>
      <c r="H516" s="12">
        <f t="shared" si="7"/>
        <v>5.4894109430283047</v>
      </c>
      <c r="I516" s="13">
        <v>0.10937527965815477</v>
      </c>
      <c r="J516" s="11">
        <v>4309.1220587916087</v>
      </c>
      <c r="K516" s="11">
        <v>1114.4472518671662</v>
      </c>
      <c r="L516" s="18">
        <v>9.8924178281363897</v>
      </c>
      <c r="M516" s="14">
        <v>0.5519927912457252</v>
      </c>
      <c r="N516" s="18">
        <v>217.56183009239521</v>
      </c>
      <c r="O516" s="16">
        <v>0</v>
      </c>
      <c r="P516" s="16">
        <v>135.49431458499996</v>
      </c>
      <c r="Q516" s="17">
        <v>2.3909730379445736E-2</v>
      </c>
      <c r="R516" s="5" t="s">
        <v>18</v>
      </c>
      <c r="S516" s="5" t="s">
        <v>488</v>
      </c>
    </row>
    <row r="517" spans="2:19">
      <c r="B517" s="5" t="s">
        <v>535</v>
      </c>
      <c r="C517" s="11">
        <v>874.0476173513772</v>
      </c>
      <c r="D517" s="11">
        <v>0.35622474263935172</v>
      </c>
      <c r="E517" s="11">
        <v>5813.2003722520949</v>
      </c>
      <c r="F517" s="11">
        <v>0.64773600074317561</v>
      </c>
      <c r="G517" s="12">
        <v>1.1411853832442054</v>
      </c>
      <c r="H517" s="12">
        <f t="shared" ref="H517:H580" si="8">G517*1.2</f>
        <v>1.3694224598930465</v>
      </c>
      <c r="I517" s="13">
        <v>2.6155988068527047E-2</v>
      </c>
      <c r="J517" s="11">
        <v>4075.5759247856317</v>
      </c>
      <c r="K517" s="11">
        <v>1114.2502567690367</v>
      </c>
      <c r="L517" s="18">
        <v>9.9185738162049173</v>
      </c>
      <c r="M517" s="14">
        <v>0.55345228447706352</v>
      </c>
      <c r="N517" s="18">
        <v>218.7030154756394</v>
      </c>
      <c r="O517" s="16">
        <v>0</v>
      </c>
      <c r="P517" s="16">
        <v>135.49431458499996</v>
      </c>
      <c r="Q517" s="17">
        <v>2.2920016723461535E-2</v>
      </c>
      <c r="R517" s="5" t="s">
        <v>18</v>
      </c>
      <c r="S517" s="5" t="s">
        <v>488</v>
      </c>
    </row>
    <row r="518" spans="2:19">
      <c r="B518" s="5" t="s">
        <v>536</v>
      </c>
      <c r="C518" s="11">
        <v>33.871536592204926</v>
      </c>
      <c r="D518" s="11">
        <v>1.7692000960634148E-2</v>
      </c>
      <c r="E518" s="11">
        <v>225.27608933164015</v>
      </c>
      <c r="F518" s="11">
        <v>2.4980702385625268E-2</v>
      </c>
      <c r="G518" s="12">
        <v>4.4223794790697601E-2</v>
      </c>
      <c r="H518" s="12">
        <f t="shared" si="8"/>
        <v>5.3068553748837122E-2</v>
      </c>
      <c r="I518" s="13">
        <v>9.7765887906941639E-4</v>
      </c>
      <c r="J518" s="11">
        <v>5223.2649417817447</v>
      </c>
      <c r="K518" s="11">
        <v>1108.8927573156659</v>
      </c>
      <c r="L518" s="18">
        <v>9.9195514750839866</v>
      </c>
      <c r="M518" s="14">
        <v>0.55350683743498741</v>
      </c>
      <c r="N518" s="18">
        <v>218.7472392704301</v>
      </c>
      <c r="O518" s="16">
        <v>0</v>
      </c>
      <c r="P518" s="16">
        <v>135.49431458499996</v>
      </c>
      <c r="Q518" s="17">
        <v>2.2107077958743272E-2</v>
      </c>
      <c r="R518" s="5" t="s">
        <v>18</v>
      </c>
      <c r="S518" s="5" t="s">
        <v>488</v>
      </c>
    </row>
    <row r="519" spans="2:19">
      <c r="B519" s="5" t="s">
        <v>537</v>
      </c>
      <c r="C519" s="11">
        <v>19.47328136520618</v>
      </c>
      <c r="D519" s="11">
        <v>1.4526491989972988E-2</v>
      </c>
      <c r="E519" s="11">
        <v>136.30890819442843</v>
      </c>
      <c r="F519" s="11">
        <v>1.5108241767874224E-2</v>
      </c>
      <c r="G519" s="12">
        <v>2.968577E-2</v>
      </c>
      <c r="H519" s="12">
        <f t="shared" si="8"/>
        <v>3.5622924E-2</v>
      </c>
      <c r="I519" s="13">
        <v>6.3036838477342893E-5</v>
      </c>
      <c r="J519" s="11">
        <v>7459.7042570997546</v>
      </c>
      <c r="K519" s="11">
        <v>1108.3825678013734</v>
      </c>
      <c r="L519" s="18">
        <v>9.9196145119224646</v>
      </c>
      <c r="M519" s="14">
        <v>0.55351035486429812</v>
      </c>
      <c r="N519" s="18">
        <v>218.77692504043009</v>
      </c>
      <c r="O519" s="16">
        <v>2.968577E-2</v>
      </c>
      <c r="P519" s="16">
        <v>135.52400035499994</v>
      </c>
      <c r="Q519" s="17">
        <v>2.1234698805974342E-3</v>
      </c>
      <c r="R519" s="5" t="s">
        <v>18</v>
      </c>
      <c r="S519" s="5" t="s">
        <v>488</v>
      </c>
    </row>
    <row r="520" spans="2:19">
      <c r="B520" s="5" t="s">
        <v>538</v>
      </c>
      <c r="C520" s="11">
        <v>373.52765552166954</v>
      </c>
      <c r="D520" s="11">
        <v>0.15927006302939026</v>
      </c>
      <c r="E520" s="11">
        <v>2484.2938336757643</v>
      </c>
      <c r="F520" s="11">
        <v>0.27444673216944682</v>
      </c>
      <c r="G520" s="12">
        <v>0.48769002083720875</v>
      </c>
      <c r="H520" s="12">
        <f t="shared" si="8"/>
        <v>0.58522802500465043</v>
      </c>
      <c r="I520" s="13">
        <v>1.092540111854322E-2</v>
      </c>
      <c r="J520" s="11">
        <v>4263.9429952503342</v>
      </c>
      <c r="K520" s="11">
        <v>1104.727341223462</v>
      </c>
      <c r="L520" s="18">
        <v>9.9305399130410077</v>
      </c>
      <c r="M520" s="14">
        <v>0.55411998769255888</v>
      </c>
      <c r="N520" s="18">
        <v>219.26461506126731</v>
      </c>
      <c r="O520" s="16">
        <v>0</v>
      </c>
      <c r="P520" s="16">
        <v>135.52400035499994</v>
      </c>
      <c r="Q520" s="17">
        <v>2.2402347088808131E-2</v>
      </c>
      <c r="R520" s="5" t="s">
        <v>18</v>
      </c>
      <c r="S520" s="5" t="s">
        <v>488</v>
      </c>
    </row>
    <row r="521" spans="2:19">
      <c r="B521" s="5" t="s">
        <v>539</v>
      </c>
      <c r="C521" s="11">
        <v>6.6284301218281119</v>
      </c>
      <c r="D521" s="11">
        <v>5.1185294234941262E-3</v>
      </c>
      <c r="E521" s="11">
        <v>48.201305458439798</v>
      </c>
      <c r="F521" s="11">
        <v>5.3206373788511688E-3</v>
      </c>
      <c r="G521" s="12">
        <v>9.1091330232558106E-3</v>
      </c>
      <c r="H521" s="12">
        <f t="shared" si="8"/>
        <v>1.0930959627906972E-2</v>
      </c>
      <c r="I521" s="13">
        <v>1.1816565130212207E-5</v>
      </c>
      <c r="J521" s="11">
        <v>7722.0840069480028</v>
      </c>
      <c r="K521" s="11">
        <v>1103.8367795741003</v>
      </c>
      <c r="L521" s="18">
        <v>9.9305517296061385</v>
      </c>
      <c r="M521" s="14">
        <v>0.55412064705196762</v>
      </c>
      <c r="N521" s="18">
        <v>219.27372419429057</v>
      </c>
      <c r="O521" s="16">
        <v>0</v>
      </c>
      <c r="P521" s="16">
        <v>135.52400035499994</v>
      </c>
      <c r="Q521" s="17">
        <v>1.2972217114454543E-3</v>
      </c>
      <c r="R521" s="5" t="s">
        <v>18</v>
      </c>
      <c r="S521" s="5" t="s">
        <v>488</v>
      </c>
    </row>
    <row r="522" spans="2:19">
      <c r="B522" s="5" t="s">
        <v>540</v>
      </c>
      <c r="C522" s="11">
        <v>78.770909803292426</v>
      </c>
      <c r="D522" s="11">
        <v>2.7079905642477007E-2</v>
      </c>
      <c r="E522" s="11">
        <v>551.37994010363377</v>
      </c>
      <c r="F522" s="11">
        <v>6.0756243116496939E-2</v>
      </c>
      <c r="G522" s="12">
        <v>0.12008120600000001</v>
      </c>
      <c r="H522" s="12">
        <f t="shared" si="8"/>
        <v>0.14409744720000001</v>
      </c>
      <c r="I522" s="13">
        <v>2.5946930337234211E-3</v>
      </c>
      <c r="J522" s="11">
        <v>3437.8053662324378</v>
      </c>
      <c r="K522" s="11">
        <v>1101.894332700562</v>
      </c>
      <c r="L522" s="18">
        <v>9.9331464226398616</v>
      </c>
      <c r="M522" s="14">
        <v>0.55426542984167515</v>
      </c>
      <c r="N522" s="18">
        <v>219.39380540029057</v>
      </c>
      <c r="O522" s="16">
        <v>0.120081206</v>
      </c>
      <c r="P522" s="16">
        <v>135.64408156099995</v>
      </c>
      <c r="Q522" s="17">
        <v>2.160781957605773E-2</v>
      </c>
      <c r="R522" s="5" t="s">
        <v>18</v>
      </c>
      <c r="S522" s="5" t="s">
        <v>488</v>
      </c>
    </row>
    <row r="523" spans="2:19">
      <c r="B523" s="5" t="s">
        <v>541</v>
      </c>
      <c r="C523" s="11">
        <v>2371.3136623582295</v>
      </c>
      <c r="D523" s="11">
        <v>0.97763493410615132</v>
      </c>
      <c r="E523" s="11">
        <v>16598.701073570173</v>
      </c>
      <c r="F523" s="11">
        <v>1.8130185639615699</v>
      </c>
      <c r="G523" s="12">
        <v>3.614915774</v>
      </c>
      <c r="H523" s="12">
        <f t="shared" si="8"/>
        <v>4.3378989287999996</v>
      </c>
      <c r="I523" s="13">
        <v>7.9834727771717226E-2</v>
      </c>
      <c r="J523" s="11">
        <v>4122.7567218328713</v>
      </c>
      <c r="K523" s="11">
        <v>1092.2653260190391</v>
      </c>
      <c r="L523" s="18">
        <v>10.012981150411578</v>
      </c>
      <c r="M523" s="14">
        <v>0.55872017437295773</v>
      </c>
      <c r="N523" s="18">
        <v>223.00872117429057</v>
      </c>
      <c r="O523" s="16">
        <v>3.6149157739999991</v>
      </c>
      <c r="P523" s="16">
        <v>139.25899733499995</v>
      </c>
      <c r="Q523" s="17">
        <v>2.208480992722494E-2</v>
      </c>
      <c r="R523" s="5" t="s">
        <v>18</v>
      </c>
      <c r="S523" s="5" t="s">
        <v>488</v>
      </c>
    </row>
    <row r="524" spans="2:19">
      <c r="B524" s="5" t="s">
        <v>542</v>
      </c>
      <c r="C524" s="11">
        <v>57.923796961966843</v>
      </c>
      <c r="D524" s="11">
        <v>2.3526012497584896E-2</v>
      </c>
      <c r="E524" s="11">
        <v>385.24518730676203</v>
      </c>
      <c r="F524" s="11">
        <v>4.2057392499541088E-2</v>
      </c>
      <c r="G524" s="12">
        <v>7.5627218841130897E-2</v>
      </c>
      <c r="H524" s="12">
        <f t="shared" si="8"/>
        <v>9.0752662609357077E-2</v>
      </c>
      <c r="I524" s="13">
        <v>1.7004909397018689E-3</v>
      </c>
      <c r="J524" s="11">
        <v>4061.5452942479296</v>
      </c>
      <c r="K524" s="11">
        <v>1091.7045529773675</v>
      </c>
      <c r="L524" s="18">
        <v>10.014681641351281</v>
      </c>
      <c r="M524" s="14">
        <v>0.55881506105855894</v>
      </c>
      <c r="N524" s="18">
        <v>223.08434839313171</v>
      </c>
      <c r="O524" s="16">
        <v>0</v>
      </c>
      <c r="P524" s="16">
        <v>139.25899733499995</v>
      </c>
      <c r="Q524" s="17">
        <v>2.2485170891634501E-2</v>
      </c>
      <c r="R524" s="5" t="s">
        <v>18</v>
      </c>
      <c r="S524" s="5" t="s">
        <v>488</v>
      </c>
    </row>
    <row r="525" spans="2:19">
      <c r="B525" s="5" t="s">
        <v>543</v>
      </c>
      <c r="C525" s="11">
        <v>15.185125792671084</v>
      </c>
      <c r="D525" s="11">
        <v>4.8494210636067531E-3</v>
      </c>
      <c r="E525" s="11">
        <v>110.42477227707468</v>
      </c>
      <c r="F525" s="11">
        <v>1.1977054549971573E-2</v>
      </c>
      <c r="G525" s="12">
        <v>2.0868188738205229E-2</v>
      </c>
      <c r="H525" s="12">
        <f t="shared" si="8"/>
        <v>2.5041826485846273E-2</v>
      </c>
      <c r="I525" s="13">
        <v>5.1043031858265025E-4</v>
      </c>
      <c r="J525" s="11">
        <v>3193.5336788235677</v>
      </c>
      <c r="K525" s="11">
        <v>1084.6347520571824</v>
      </c>
      <c r="L525" s="18">
        <v>10.015192071669864</v>
      </c>
      <c r="M525" s="14">
        <v>0.55884354285756765</v>
      </c>
      <c r="N525" s="18">
        <v>223.10521658186991</v>
      </c>
      <c r="O525" s="16">
        <v>0</v>
      </c>
      <c r="P525" s="16">
        <v>139.25899733499995</v>
      </c>
      <c r="Q525" s="17">
        <v>2.4459732705414943E-2</v>
      </c>
      <c r="R525" s="5" t="s">
        <v>18</v>
      </c>
      <c r="S525" s="5" t="s">
        <v>488</v>
      </c>
    </row>
    <row r="526" spans="2:19">
      <c r="B526" s="5" t="s">
        <v>544</v>
      </c>
      <c r="C526" s="11">
        <v>628.45417199114809</v>
      </c>
      <c r="D526" s="11">
        <v>0.26081562539271458</v>
      </c>
      <c r="E526" s="11">
        <v>4461.0047069472985</v>
      </c>
      <c r="F526" s="11">
        <v>0.48327586671168193</v>
      </c>
      <c r="G526" s="12">
        <v>0.8995598520000001</v>
      </c>
      <c r="H526" s="12">
        <f t="shared" si="8"/>
        <v>1.0794718224000002</v>
      </c>
      <c r="I526" s="13">
        <v>2.0416518851848288E-2</v>
      </c>
      <c r="J526" s="11">
        <v>4150.1136760118161</v>
      </c>
      <c r="K526" s="11">
        <v>1083.3341331361014</v>
      </c>
      <c r="L526" s="18">
        <v>10.035608590521711</v>
      </c>
      <c r="M526" s="14">
        <v>0.55998277609906078</v>
      </c>
      <c r="N526" s="18">
        <v>224.00477643386992</v>
      </c>
      <c r="O526" s="16">
        <v>0.89955985199999999</v>
      </c>
      <c r="P526" s="16">
        <v>140.15855718699996</v>
      </c>
      <c r="Q526" s="17">
        <v>2.2696120559911655E-2</v>
      </c>
      <c r="R526" s="5" t="s">
        <v>18</v>
      </c>
      <c r="S526" s="5" t="s">
        <v>488</v>
      </c>
    </row>
    <row r="527" spans="2:19">
      <c r="B527" s="5" t="s">
        <v>545</v>
      </c>
      <c r="C527" s="11">
        <v>1357.7297494077936</v>
      </c>
      <c r="D527" s="11">
        <v>0.54642038341778876</v>
      </c>
      <c r="E527" s="11">
        <v>9503.8250767302961</v>
      </c>
      <c r="F527" s="11">
        <v>1.029402064052515</v>
      </c>
      <c r="G527" s="12">
        <v>2.069772028</v>
      </c>
      <c r="H527" s="12">
        <f t="shared" si="8"/>
        <v>2.4837264335999998</v>
      </c>
      <c r="I527" s="13">
        <v>4.3271436043916284E-2</v>
      </c>
      <c r="J527" s="11">
        <v>4024.5150675686609</v>
      </c>
      <c r="K527" s="11">
        <v>1083.1450029240978</v>
      </c>
      <c r="L527" s="18">
        <v>10.078880026565628</v>
      </c>
      <c r="M527" s="14">
        <v>0.56239730419300726</v>
      </c>
      <c r="N527" s="18">
        <v>226.07454846186991</v>
      </c>
      <c r="O527" s="16">
        <v>2.069772028</v>
      </c>
      <c r="P527" s="16">
        <v>142.22832921499995</v>
      </c>
      <c r="Q527" s="17">
        <v>2.0906377832214225E-2</v>
      </c>
      <c r="R527" s="5" t="s">
        <v>18</v>
      </c>
      <c r="S527" s="5" t="s">
        <v>488</v>
      </c>
    </row>
    <row r="528" spans="2:19">
      <c r="B528" s="5" t="s">
        <v>546</v>
      </c>
      <c r="C528" s="11">
        <v>3.434670703945859</v>
      </c>
      <c r="D528" s="11">
        <v>1.9845086119386376E-3</v>
      </c>
      <c r="E528" s="11">
        <v>24.38058789326055</v>
      </c>
      <c r="F528" s="11">
        <v>2.6155782269379024E-3</v>
      </c>
      <c r="G528" s="12">
        <v>4.9163360000000003E-3</v>
      </c>
      <c r="H528" s="12">
        <f t="shared" si="8"/>
        <v>5.8996031999999999E-3</v>
      </c>
      <c r="I528" s="13">
        <v>7.0969579029299054E-5</v>
      </c>
      <c r="J528" s="11">
        <v>5777.8715428491323</v>
      </c>
      <c r="K528" s="11">
        <v>1072.8117953467884</v>
      </c>
      <c r="L528" s="18">
        <v>10.078950996144657</v>
      </c>
      <c r="M528" s="14">
        <v>0.56240126426593406</v>
      </c>
      <c r="N528" s="18">
        <v>226.07946479786992</v>
      </c>
      <c r="O528" s="16">
        <v>4.9163360000000003E-3</v>
      </c>
      <c r="P528" s="16">
        <v>142.23324555099995</v>
      </c>
      <c r="Q528" s="17">
        <v>1.443546149597974E-2</v>
      </c>
      <c r="R528" s="5" t="s">
        <v>18</v>
      </c>
      <c r="S528" s="5" t="s">
        <v>488</v>
      </c>
    </row>
    <row r="529" spans="2:19">
      <c r="B529" s="5" t="s">
        <v>547</v>
      </c>
      <c r="C529" s="11">
        <v>42.489739384028695</v>
      </c>
      <c r="D529" s="11">
        <v>2.166808867266496E-2</v>
      </c>
      <c r="E529" s="11">
        <v>282.59486542920541</v>
      </c>
      <c r="F529" s="11">
        <v>3.0294711542785509E-2</v>
      </c>
      <c r="G529" s="12">
        <v>5.5476004465116198E-2</v>
      </c>
      <c r="H529" s="12">
        <f t="shared" si="8"/>
        <v>6.6571205358139429E-2</v>
      </c>
      <c r="I529" s="13">
        <v>1.2125042082585802E-3</v>
      </c>
      <c r="J529" s="11">
        <v>5099.6049838822255</v>
      </c>
      <c r="K529" s="11">
        <v>1072.0191782951847</v>
      </c>
      <c r="L529" s="18">
        <v>10.080163500352915</v>
      </c>
      <c r="M529" s="14">
        <v>0.56246892149533356</v>
      </c>
      <c r="N529" s="18">
        <v>226.13494080233502</v>
      </c>
      <c r="O529" s="16">
        <v>0</v>
      </c>
      <c r="P529" s="16">
        <v>142.23324555099995</v>
      </c>
      <c r="Q529" s="17">
        <v>2.1856372317170275E-2</v>
      </c>
      <c r="R529" s="5" t="s">
        <v>18</v>
      </c>
      <c r="S529" s="5" t="s">
        <v>488</v>
      </c>
    </row>
    <row r="530" spans="2:19">
      <c r="B530" s="5" t="s">
        <v>548</v>
      </c>
      <c r="C530" s="11">
        <v>660.77614903064728</v>
      </c>
      <c r="D530" s="11">
        <v>0.24263258021617645</v>
      </c>
      <c r="E530" s="11">
        <v>4516.5475456727218</v>
      </c>
      <c r="F530" s="11">
        <v>0.48238120968995957</v>
      </c>
      <c r="G530" s="12">
        <v>0.87618887400000012</v>
      </c>
      <c r="H530" s="12">
        <f t="shared" si="8"/>
        <v>1.0514266488000001</v>
      </c>
      <c r="I530" s="13">
        <v>1.9198171985513764E-2</v>
      </c>
      <c r="J530" s="11">
        <v>3671.9330831192419</v>
      </c>
      <c r="K530" s="11">
        <v>1068.0308461539971</v>
      </c>
      <c r="L530" s="18">
        <v>10.099361672338429</v>
      </c>
      <c r="M530" s="14">
        <v>0.56354017148954205</v>
      </c>
      <c r="N530" s="18">
        <v>227.01112967633503</v>
      </c>
      <c r="O530" s="16">
        <v>0.87618887400000012</v>
      </c>
      <c r="P530" s="16">
        <v>143.10943442499996</v>
      </c>
      <c r="Q530" s="17">
        <v>2.1910997223543564E-2</v>
      </c>
      <c r="R530" s="5" t="s">
        <v>18</v>
      </c>
      <c r="S530" s="5" t="s">
        <v>488</v>
      </c>
    </row>
    <row r="531" spans="2:19">
      <c r="B531" s="5" t="s">
        <v>549</v>
      </c>
      <c r="C531" s="11">
        <v>85.357946596247473</v>
      </c>
      <c r="D531" s="11">
        <v>1.5883185006533886E-2</v>
      </c>
      <c r="E531" s="11">
        <v>567.70688126994901</v>
      </c>
      <c r="F531" s="11">
        <v>6.0432570900705224E-2</v>
      </c>
      <c r="G531" s="12">
        <v>0.11144614900336421</v>
      </c>
      <c r="H531" s="12">
        <f t="shared" si="8"/>
        <v>0.13373537880403705</v>
      </c>
      <c r="I531" s="13">
        <v>2.4692988323008771E-3</v>
      </c>
      <c r="J531" s="11">
        <v>1860.7740274801954</v>
      </c>
      <c r="K531" s="11">
        <v>1064.5030542085162</v>
      </c>
      <c r="L531" s="18">
        <v>10.101830971170729</v>
      </c>
      <c r="M531" s="14">
        <v>0.56367795733507964</v>
      </c>
      <c r="N531" s="18">
        <v>227.1225758253384</v>
      </c>
      <c r="O531" s="16">
        <v>0</v>
      </c>
      <c r="P531" s="16">
        <v>143.10943442499996</v>
      </c>
      <c r="Q531" s="17">
        <v>2.2156878944523572E-2</v>
      </c>
      <c r="R531" s="5" t="s">
        <v>18</v>
      </c>
      <c r="S531" s="5" t="s">
        <v>488</v>
      </c>
    </row>
    <row r="532" spans="2:19">
      <c r="B532" s="5" t="s">
        <v>550</v>
      </c>
      <c r="C532" s="11">
        <v>1688.5722923283624</v>
      </c>
      <c r="D532" s="11">
        <v>0.68260632324617831</v>
      </c>
      <c r="E532" s="11">
        <v>11230.51980632728</v>
      </c>
      <c r="F532" s="11">
        <v>1.1899315380537951</v>
      </c>
      <c r="G532" s="12">
        <v>2.204655650679066</v>
      </c>
      <c r="H532" s="12">
        <f t="shared" si="8"/>
        <v>2.6455867808148792</v>
      </c>
      <c r="I532" s="13">
        <v>4.7955074183234053E-2</v>
      </c>
      <c r="J532" s="11">
        <v>4042.5057686155469</v>
      </c>
      <c r="K532" s="11">
        <v>1059.5516134376855</v>
      </c>
      <c r="L532" s="18">
        <v>10.149786045353963</v>
      </c>
      <c r="M532" s="14">
        <v>0.5663538304848682</v>
      </c>
      <c r="N532" s="18">
        <v>229.32723147601746</v>
      </c>
      <c r="O532" s="16">
        <v>0</v>
      </c>
      <c r="P532" s="16">
        <v>143.10943442499996</v>
      </c>
      <c r="Q532" s="17">
        <v>2.1751729876029934E-2</v>
      </c>
      <c r="R532" s="5" t="s">
        <v>18</v>
      </c>
      <c r="S532" s="5" t="s">
        <v>488</v>
      </c>
    </row>
    <row r="533" spans="2:19">
      <c r="B533" s="5" t="s">
        <v>551</v>
      </c>
      <c r="C533" s="11">
        <v>32.726498387282874</v>
      </c>
      <c r="D533" s="11">
        <v>1.6673450787874047E-2</v>
      </c>
      <c r="E533" s="11">
        <v>217.66055856769117</v>
      </c>
      <c r="F533" s="11">
        <v>2.288052161418485E-2</v>
      </c>
      <c r="G533" s="12">
        <v>4.2728795162790698E-2</v>
      </c>
      <c r="H533" s="12">
        <f t="shared" si="8"/>
        <v>5.1274554195348834E-2</v>
      </c>
      <c r="I533" s="13">
        <v>9.0755235145956658E-4</v>
      </c>
      <c r="J533" s="11">
        <v>5094.7860631350495</v>
      </c>
      <c r="K533" s="11">
        <v>1051.2020076007082</v>
      </c>
      <c r="L533" s="18">
        <v>10.150693597705423</v>
      </c>
      <c r="M533" s="14">
        <v>0.56640447152777473</v>
      </c>
      <c r="N533" s="18">
        <v>229.36996027118025</v>
      </c>
      <c r="O533" s="16">
        <v>0</v>
      </c>
      <c r="P533" s="16">
        <v>143.10943442499996</v>
      </c>
      <c r="Q533" s="17">
        <v>2.1239830142692293E-2</v>
      </c>
      <c r="R533" s="5" t="s">
        <v>18</v>
      </c>
      <c r="S533" s="5" t="s">
        <v>488</v>
      </c>
    </row>
    <row r="534" spans="2:19">
      <c r="B534" s="5" t="s">
        <v>552</v>
      </c>
      <c r="C534" s="11">
        <v>135.15801971566114</v>
      </c>
      <c r="D534" s="11">
        <v>5.6065781536262398E-2</v>
      </c>
      <c r="E534" s="11">
        <v>898.92202086751581</v>
      </c>
      <c r="F534" s="11">
        <v>9.3116034914517309E-2</v>
      </c>
      <c r="G534" s="12">
        <v>0.17646676618733709</v>
      </c>
      <c r="H534" s="12">
        <f t="shared" si="8"/>
        <v>0.21176011942480449</v>
      </c>
      <c r="I534" s="13">
        <v>3.7624437601729483E-3</v>
      </c>
      <c r="J534" s="11">
        <v>4148.1653589044045</v>
      </c>
      <c r="K534" s="11">
        <v>1035.8633202094052</v>
      </c>
      <c r="L534" s="18">
        <v>10.154456041465597</v>
      </c>
      <c r="M534" s="14">
        <v>0.56661441432125192</v>
      </c>
      <c r="N534" s="18">
        <v>229.54642703736758</v>
      </c>
      <c r="O534" s="16">
        <v>0</v>
      </c>
      <c r="P534" s="16">
        <v>143.10943442499996</v>
      </c>
      <c r="Q534" s="17">
        <v>2.1320976416481383E-2</v>
      </c>
      <c r="R534" s="5" t="s">
        <v>18</v>
      </c>
      <c r="S534" s="5" t="s">
        <v>488</v>
      </c>
    </row>
    <row r="535" spans="2:19">
      <c r="B535" s="5" t="s">
        <v>553</v>
      </c>
      <c r="C535" s="11">
        <v>1257.3236515446806</v>
      </c>
      <c r="D535" s="11">
        <v>0.52013040257942977</v>
      </c>
      <c r="E535" s="11">
        <v>8924.9574235875789</v>
      </c>
      <c r="F535" s="11">
        <v>0.92347239063211595</v>
      </c>
      <c r="G535" s="12">
        <v>1.7997141690000003</v>
      </c>
      <c r="H535" s="12">
        <f t="shared" si="8"/>
        <v>2.1596570028000004</v>
      </c>
      <c r="I535" s="13">
        <v>3.9357669608831275E-2</v>
      </c>
      <c r="J535" s="11">
        <v>4136.8060001132199</v>
      </c>
      <c r="K535" s="11">
        <v>1034.7078947306691</v>
      </c>
      <c r="L535" s="18">
        <v>10.193813711074428</v>
      </c>
      <c r="M535" s="14">
        <v>0.56881055587953855</v>
      </c>
      <c r="N535" s="18">
        <v>231.34614120636758</v>
      </c>
      <c r="O535" s="16">
        <v>1.7997141690000003</v>
      </c>
      <c r="P535" s="16">
        <v>144.90914859399996</v>
      </c>
      <c r="Q535" s="17">
        <v>2.1868844668095331E-2</v>
      </c>
      <c r="R535" s="5" t="s">
        <v>18</v>
      </c>
      <c r="S535" s="5" t="s">
        <v>488</v>
      </c>
    </row>
    <row r="536" spans="2:19">
      <c r="B536" s="5" t="s">
        <v>554</v>
      </c>
      <c r="C536" s="11">
        <v>1117.2587481754367</v>
      </c>
      <c r="D536" s="11">
        <v>0.35367529481820709</v>
      </c>
      <c r="E536" s="11">
        <v>7430.7724680683523</v>
      </c>
      <c r="F536" s="11">
        <v>0.76747759483646338</v>
      </c>
      <c r="G536" s="12">
        <v>1.4587298533953463</v>
      </c>
      <c r="H536" s="12">
        <f t="shared" si="8"/>
        <v>1.7504758240744156</v>
      </c>
      <c r="I536" s="13">
        <v>3.0670153384327985E-2</v>
      </c>
      <c r="J536" s="11">
        <v>3165.5629942104647</v>
      </c>
      <c r="K536" s="11">
        <v>1032.8368929804833</v>
      </c>
      <c r="L536" s="18">
        <v>10.224483864458756</v>
      </c>
      <c r="M536" s="14">
        <v>0.57052193765380999</v>
      </c>
      <c r="N536" s="18">
        <v>232.80487105976292</v>
      </c>
      <c r="O536" s="16">
        <v>0</v>
      </c>
      <c r="P536" s="16">
        <v>144.90914859399996</v>
      </c>
      <c r="Q536" s="17">
        <v>2.1025245567532599E-2</v>
      </c>
      <c r="R536" s="5" t="s">
        <v>201</v>
      </c>
      <c r="S536" s="5" t="s">
        <v>488</v>
      </c>
    </row>
    <row r="537" spans="2:19">
      <c r="B537" s="5" t="s">
        <v>555</v>
      </c>
      <c r="C537" s="11">
        <v>124.87675721703256</v>
      </c>
      <c r="D537" s="11">
        <v>4.0203454860317824E-2</v>
      </c>
      <c r="E537" s="11">
        <v>830.5424065332752</v>
      </c>
      <c r="F537" s="11">
        <v>8.5732425755848815E-2</v>
      </c>
      <c r="G537" s="12">
        <v>0.16304321093495205</v>
      </c>
      <c r="H537" s="12">
        <f t="shared" si="8"/>
        <v>0.19565185312194247</v>
      </c>
      <c r="I537" s="13">
        <v>3.4016622243723013E-3</v>
      </c>
      <c r="J537" s="11">
        <v>3219.4505812194711</v>
      </c>
      <c r="K537" s="11">
        <v>1032.2462174291638</v>
      </c>
      <c r="L537" s="18">
        <v>10.227885526683128</v>
      </c>
      <c r="M537" s="14">
        <v>0.57071174898797794</v>
      </c>
      <c r="N537" s="18">
        <v>232.96791427069786</v>
      </c>
      <c r="O537" s="16">
        <v>0</v>
      </c>
      <c r="P537" s="16">
        <v>144.90914859399996</v>
      </c>
      <c r="Q537" s="17">
        <v>2.086356251735887E-2</v>
      </c>
      <c r="R537" s="5" t="s">
        <v>18</v>
      </c>
      <c r="S537" s="5" t="s">
        <v>488</v>
      </c>
    </row>
    <row r="538" spans="2:19">
      <c r="B538" s="5" t="s">
        <v>556</v>
      </c>
      <c r="C538" s="11">
        <v>59.436795259492364</v>
      </c>
      <c r="D538" s="11">
        <v>1.987181279651587E-2</v>
      </c>
      <c r="E538" s="11">
        <v>395.30798261881228</v>
      </c>
      <c r="F538" s="11">
        <v>4.0639874680541498E-2</v>
      </c>
      <c r="G538" s="12">
        <v>7.7602639296187603E-2</v>
      </c>
      <c r="H538" s="12">
        <f t="shared" si="8"/>
        <v>9.3123167155425124E-2</v>
      </c>
      <c r="I538" s="13">
        <v>1.6310961202445225E-3</v>
      </c>
      <c r="J538" s="11">
        <v>3343.3519942921616</v>
      </c>
      <c r="K538" s="11">
        <v>1028.0560086672911</v>
      </c>
      <c r="L538" s="18">
        <v>10.229516622803372</v>
      </c>
      <c r="M538" s="14">
        <v>0.57080276347157999</v>
      </c>
      <c r="N538" s="18">
        <v>233.04551690999403</v>
      </c>
      <c r="O538" s="16">
        <v>0</v>
      </c>
      <c r="P538" s="16">
        <v>144.90914859399996</v>
      </c>
      <c r="Q538" s="17">
        <v>2.1018565026107994E-2</v>
      </c>
      <c r="R538" s="5" t="s">
        <v>18</v>
      </c>
      <c r="S538" s="5" t="s">
        <v>488</v>
      </c>
    </row>
    <row r="539" spans="2:19">
      <c r="B539" s="5" t="s">
        <v>557</v>
      </c>
      <c r="C539" s="11">
        <v>49.938654973850049</v>
      </c>
      <c r="D539" s="11">
        <v>2.6847341292771124E-2</v>
      </c>
      <c r="E539" s="11">
        <v>363.14908935244279</v>
      </c>
      <c r="F539" s="11">
        <v>3.7291929793515692E-2</v>
      </c>
      <c r="G539" s="12">
        <v>6.8628294000000006E-2</v>
      </c>
      <c r="H539" s="12">
        <f t="shared" si="8"/>
        <v>8.2353952800000005E-2</v>
      </c>
      <c r="I539" s="13">
        <v>1.2960686588601212E-3</v>
      </c>
      <c r="J539" s="11">
        <v>5376.0641544770288</v>
      </c>
      <c r="K539" s="11">
        <v>1026.9041252454635</v>
      </c>
      <c r="L539" s="18">
        <v>10.230812691462232</v>
      </c>
      <c r="M539" s="14">
        <v>0.57087508356248995</v>
      </c>
      <c r="N539" s="18">
        <v>233.11414520399404</v>
      </c>
      <c r="O539" s="16">
        <v>6.8628294000000006E-2</v>
      </c>
      <c r="P539" s="16">
        <v>144.97777688799997</v>
      </c>
      <c r="Q539" s="17">
        <v>1.8885339898732163E-2</v>
      </c>
      <c r="R539" s="5" t="s">
        <v>18</v>
      </c>
      <c r="S539" s="5" t="s">
        <v>488</v>
      </c>
    </row>
    <row r="540" spans="2:19">
      <c r="B540" s="5" t="s">
        <v>558</v>
      </c>
      <c r="C540" s="11">
        <v>25.870916219862881</v>
      </c>
      <c r="D540" s="11">
        <v>4.306112108641548E-3</v>
      </c>
      <c r="E540" s="11">
        <v>172.06479008036698</v>
      </c>
      <c r="F540" s="11">
        <v>1.7577967434614754E-2</v>
      </c>
      <c r="G540" s="12">
        <v>3.3777921082501099E-2</v>
      </c>
      <c r="H540" s="12">
        <f t="shared" si="8"/>
        <v>4.0533505299001314E-2</v>
      </c>
      <c r="I540" s="13">
        <v>7.1169462317291975E-4</v>
      </c>
      <c r="J540" s="11">
        <v>1664.460613627379</v>
      </c>
      <c r="K540" s="11">
        <v>1021.5900316621747</v>
      </c>
      <c r="L540" s="18">
        <v>10.231524386085404</v>
      </c>
      <c r="M540" s="14">
        <v>0.57091479582579963</v>
      </c>
      <c r="N540" s="18">
        <v>233.14792312507655</v>
      </c>
      <c r="O540" s="16">
        <v>0</v>
      </c>
      <c r="P540" s="16">
        <v>144.97777688799997</v>
      </c>
      <c r="Q540" s="17">
        <v>2.1069817216833348E-2</v>
      </c>
      <c r="R540" s="5" t="s">
        <v>18</v>
      </c>
      <c r="S540" s="5" t="s">
        <v>488</v>
      </c>
    </row>
    <row r="541" spans="2:19">
      <c r="B541" s="5" t="s">
        <v>559</v>
      </c>
      <c r="C541" s="11">
        <v>12.437704063276307</v>
      </c>
      <c r="D541" s="11">
        <v>4.9283614004175429E-3</v>
      </c>
      <c r="E541" s="11">
        <v>82.721884317582465</v>
      </c>
      <c r="F541" s="11">
        <v>8.4483307620208201E-3</v>
      </c>
      <c r="G541" s="12">
        <v>1.6239076448877194E-2</v>
      </c>
      <c r="H541" s="12">
        <f t="shared" si="8"/>
        <v>1.9486891738652631E-2</v>
      </c>
      <c r="I541" s="13">
        <v>3.3702516541622219E-4</v>
      </c>
      <c r="J541" s="11">
        <v>3962.4366163921472</v>
      </c>
      <c r="K541" s="11">
        <v>1021.2933169639048</v>
      </c>
      <c r="L541" s="18">
        <v>10.23186141125082</v>
      </c>
      <c r="M541" s="14">
        <v>0.57093360168954399</v>
      </c>
      <c r="N541" s="18">
        <v>233.16416220152541</v>
      </c>
      <c r="O541" s="16">
        <v>0</v>
      </c>
      <c r="P541" s="16">
        <v>144.97777688799997</v>
      </c>
      <c r="Q541" s="17">
        <v>2.0753961376881434E-2</v>
      </c>
      <c r="R541" s="5" t="s">
        <v>18</v>
      </c>
      <c r="S541" s="5" t="s">
        <v>488</v>
      </c>
    </row>
    <row r="542" spans="2:19">
      <c r="B542" s="5" t="s">
        <v>560</v>
      </c>
      <c r="C542" s="11">
        <v>368.93193971642285</v>
      </c>
      <c r="D542" s="11">
        <v>0.162325049843111</v>
      </c>
      <c r="E542" s="11">
        <v>2453.7282028114178</v>
      </c>
      <c r="F542" s="11">
        <v>0.24945283311311012</v>
      </c>
      <c r="G542" s="12">
        <v>0.48168970277858347</v>
      </c>
      <c r="H542" s="12">
        <f t="shared" si="8"/>
        <v>0.57802764333430012</v>
      </c>
      <c r="I542" s="13">
        <v>1.0073985368155439E-2</v>
      </c>
      <c r="J542" s="11">
        <v>4399.8643751983382</v>
      </c>
      <c r="K542" s="11">
        <v>1016.6278108035502</v>
      </c>
      <c r="L542" s="18">
        <v>10.241935396618976</v>
      </c>
      <c r="M542" s="14">
        <v>0.5714957258738379</v>
      </c>
      <c r="N542" s="18">
        <v>233.64585190430401</v>
      </c>
      <c r="O542" s="16">
        <v>0</v>
      </c>
      <c r="P542" s="16">
        <v>144.97777688799997</v>
      </c>
      <c r="Q542" s="17">
        <v>2.0913848292883501E-2</v>
      </c>
      <c r="R542" s="5" t="s">
        <v>18</v>
      </c>
      <c r="S542" s="5" t="s">
        <v>488</v>
      </c>
    </row>
    <row r="543" spans="2:19">
      <c r="B543" s="5" t="s">
        <v>561</v>
      </c>
      <c r="C543" s="11">
        <v>3.4634770107516286</v>
      </c>
      <c r="D543" s="11">
        <v>8.495647074612167E-4</v>
      </c>
      <c r="E543" s="11">
        <v>23.035227656359922</v>
      </c>
      <c r="F543" s="11">
        <v>2.3404549428869144E-3</v>
      </c>
      <c r="G543" s="12">
        <v>4.5220297629198301E-3</v>
      </c>
      <c r="H543" s="12">
        <f t="shared" si="8"/>
        <v>5.4264357155037963E-3</v>
      </c>
      <c r="I543" s="13">
        <v>9.5805327537377559E-5</v>
      </c>
      <c r="J543" s="11">
        <v>2452.9243440159225</v>
      </c>
      <c r="K543" s="11">
        <v>1016.0329117653523</v>
      </c>
      <c r="L543" s="18">
        <v>10.242031201946514</v>
      </c>
      <c r="M543" s="14">
        <v>0.57150107177117904</v>
      </c>
      <c r="N543" s="18">
        <v>233.65037393406692</v>
      </c>
      <c r="O543" s="16">
        <v>0</v>
      </c>
      <c r="P543" s="16">
        <v>144.97777688799997</v>
      </c>
      <c r="Q543" s="17">
        <v>2.1186354924722345E-2</v>
      </c>
      <c r="R543" s="5" t="s">
        <v>18</v>
      </c>
      <c r="S543" s="5" t="s">
        <v>488</v>
      </c>
    </row>
    <row r="544" spans="2:19">
      <c r="B544" s="5" t="s">
        <v>562</v>
      </c>
      <c r="C544" s="11">
        <v>21.760314822306466</v>
      </c>
      <c r="D544" s="11">
        <v>9.9137608020716389E-3</v>
      </c>
      <c r="E544" s="11">
        <v>152.31766540873517</v>
      </c>
      <c r="F544" s="11">
        <v>1.5401852776425881E-2</v>
      </c>
      <c r="G544" s="12">
        <v>3.3172205999999996E-2</v>
      </c>
      <c r="H544" s="12">
        <f t="shared" si="8"/>
        <v>3.9806647199999996E-2</v>
      </c>
      <c r="I544" s="13">
        <v>3.6415149866076758E-4</v>
      </c>
      <c r="J544" s="11">
        <v>4555.8903366182267</v>
      </c>
      <c r="K544" s="11">
        <v>1011.166546906818</v>
      </c>
      <c r="L544" s="18">
        <v>10.242395353445174</v>
      </c>
      <c r="M544" s="14">
        <v>0.57152139127301094</v>
      </c>
      <c r="N544" s="18">
        <v>233.68354614006691</v>
      </c>
      <c r="O544" s="16">
        <v>3.3172205999999996E-2</v>
      </c>
      <c r="P544" s="16">
        <v>145.01094909399995</v>
      </c>
      <c r="Q544" s="17">
        <v>1.0977608744524485E-2</v>
      </c>
      <c r="R544" s="5" t="s">
        <v>18</v>
      </c>
      <c r="S544" s="5" t="s">
        <v>488</v>
      </c>
    </row>
    <row r="545" spans="2:19">
      <c r="B545" s="5" t="s">
        <v>563</v>
      </c>
      <c r="C545" s="11">
        <v>13.959968686980297</v>
      </c>
      <c r="D545" s="11">
        <v>8.1608674884064095E-3</v>
      </c>
      <c r="E545" s="11">
        <v>97.716869307431494</v>
      </c>
      <c r="F545" s="11">
        <v>9.8658395248938085E-3</v>
      </c>
      <c r="G545" s="12">
        <v>2.1281077999999998E-2</v>
      </c>
      <c r="H545" s="12">
        <f t="shared" si="8"/>
        <v>2.5537293599999997E-2</v>
      </c>
      <c r="I545" s="13">
        <v>3.778991580206679E-4</v>
      </c>
      <c r="J545" s="11">
        <v>5845.9067290155217</v>
      </c>
      <c r="K545" s="11">
        <v>1009.6352446428099</v>
      </c>
      <c r="L545" s="18">
        <v>10.242773252603195</v>
      </c>
      <c r="M545" s="14">
        <v>0.57154247788850476</v>
      </c>
      <c r="N545" s="18">
        <v>233.7048272180669</v>
      </c>
      <c r="O545" s="16">
        <v>2.1281077999999998E-2</v>
      </c>
      <c r="P545" s="16">
        <v>145.03223017199994</v>
      </c>
      <c r="Q545" s="17">
        <v>1.7757519521363906E-2</v>
      </c>
      <c r="R545" s="5" t="s">
        <v>18</v>
      </c>
      <c r="S545" s="5" t="s">
        <v>488</v>
      </c>
    </row>
    <row r="546" spans="2:19">
      <c r="B546" s="5" t="s">
        <v>564</v>
      </c>
      <c r="C546" s="11">
        <v>44.190347541400392</v>
      </c>
      <c r="D546" s="11">
        <v>2.2824352839951434E-2</v>
      </c>
      <c r="E546" s="11">
        <v>313.67975131621984</v>
      </c>
      <c r="F546" s="11">
        <v>3.1660607673266575E-2</v>
      </c>
      <c r="G546" s="12">
        <v>6.3253399000000002E-2</v>
      </c>
      <c r="H546" s="12">
        <f t="shared" si="8"/>
        <v>7.5904078799999997E-2</v>
      </c>
      <c r="I546" s="13">
        <v>1.2558753060244788E-3</v>
      </c>
      <c r="J546" s="11">
        <v>5165.00867493022</v>
      </c>
      <c r="K546" s="11">
        <v>1009.32902236809</v>
      </c>
      <c r="L546" s="18">
        <v>10.244029127909219</v>
      </c>
      <c r="M546" s="14">
        <v>0.57161255520708065</v>
      </c>
      <c r="N546" s="18">
        <v>233.76808061706689</v>
      </c>
      <c r="O546" s="16">
        <v>6.3253399000000002E-2</v>
      </c>
      <c r="P546" s="16">
        <v>145.09548357099993</v>
      </c>
      <c r="Q546" s="17">
        <v>1.9854669090976104E-2</v>
      </c>
      <c r="R546" s="5" t="s">
        <v>18</v>
      </c>
      <c r="S546" s="5" t="s">
        <v>488</v>
      </c>
    </row>
    <row r="547" spans="2:19">
      <c r="B547" s="5" t="s">
        <v>565</v>
      </c>
      <c r="C547" s="11">
        <v>968.93568866818271</v>
      </c>
      <c r="D547" s="11">
        <v>0.3552089700579279</v>
      </c>
      <c r="E547" s="11">
        <v>7046.0070093034201</v>
      </c>
      <c r="F547" s="11">
        <v>0.70992776312446648</v>
      </c>
      <c r="G547" s="12">
        <v>1.3315617599999998</v>
      </c>
      <c r="H547" s="12">
        <f t="shared" si="8"/>
        <v>1.5978741119999997</v>
      </c>
      <c r="I547" s="13">
        <v>2.9136943198857238E-2</v>
      </c>
      <c r="J547" s="11">
        <v>3665.9705511123057</v>
      </c>
      <c r="K547" s="11">
        <v>1007.5603986585462</v>
      </c>
      <c r="L547" s="18">
        <v>10.273166071108076</v>
      </c>
      <c r="M547" s="14">
        <v>0.57323838449210751</v>
      </c>
      <c r="N547" s="18">
        <v>235.09964237706689</v>
      </c>
      <c r="O547" s="16">
        <v>1.33156176</v>
      </c>
      <c r="P547" s="16">
        <v>146.42704533099993</v>
      </c>
      <c r="Q547" s="17">
        <v>2.1881781284299753E-2</v>
      </c>
      <c r="R547" s="5" t="s">
        <v>18</v>
      </c>
      <c r="S547" s="5" t="s">
        <v>488</v>
      </c>
    </row>
    <row r="548" spans="2:19">
      <c r="B548" s="5" t="s">
        <v>566</v>
      </c>
      <c r="C548" s="11">
        <v>90.790937279269713</v>
      </c>
      <c r="D548" s="11">
        <v>2.576086363217641E-2</v>
      </c>
      <c r="E548" s="11">
        <v>603.84114081600569</v>
      </c>
      <c r="F548" s="11">
        <v>6.0834282046605417E-2</v>
      </c>
      <c r="G548" s="12">
        <v>0.11853964074418596</v>
      </c>
      <c r="H548" s="12">
        <f t="shared" si="8"/>
        <v>0.14224756889302315</v>
      </c>
      <c r="I548" s="13">
        <v>2.4289137542245257E-3</v>
      </c>
      <c r="J548" s="11">
        <v>2837.3827172790279</v>
      </c>
      <c r="K548" s="11">
        <v>1007.4550727762025</v>
      </c>
      <c r="L548" s="18">
        <v>10.2755949848623</v>
      </c>
      <c r="M548" s="14">
        <v>0.57337391686712258</v>
      </c>
      <c r="N548" s="18">
        <v>235.21818201781107</v>
      </c>
      <c r="O548" s="16">
        <v>0</v>
      </c>
      <c r="P548" s="16">
        <v>146.42704533099993</v>
      </c>
      <c r="Q548" s="17">
        <v>2.0490308043587157E-2</v>
      </c>
      <c r="R548" s="5" t="s">
        <v>18</v>
      </c>
      <c r="S548" s="5" t="s">
        <v>488</v>
      </c>
    </row>
    <row r="549" spans="2:19">
      <c r="B549" s="5" t="s">
        <v>567</v>
      </c>
      <c r="C549" s="11">
        <v>1719.9102703521505</v>
      </c>
      <c r="D549" s="11">
        <v>0.69885179939173814</v>
      </c>
      <c r="E549" s="11">
        <v>11440.35633205775</v>
      </c>
      <c r="F549" s="11">
        <v>1.1498482047105847</v>
      </c>
      <c r="G549" s="12">
        <v>2.2457274440930206</v>
      </c>
      <c r="H549" s="12">
        <f t="shared" si="8"/>
        <v>2.6948729329116246</v>
      </c>
      <c r="I549" s="13">
        <v>4.6325459651047E-2</v>
      </c>
      <c r="J549" s="11">
        <v>4063.3038329880355</v>
      </c>
      <c r="K549" s="11">
        <v>1005.0807608924923</v>
      </c>
      <c r="L549" s="18">
        <v>10.321920444513347</v>
      </c>
      <c r="M549" s="14">
        <v>0.57595885820530512</v>
      </c>
      <c r="N549" s="18">
        <v>237.46390946190411</v>
      </c>
      <c r="O549" s="16">
        <v>0</v>
      </c>
      <c r="P549" s="16">
        <v>146.42704533099993</v>
      </c>
      <c r="Q549" s="17">
        <v>2.0628264473009729E-2</v>
      </c>
      <c r="R549" s="5" t="s">
        <v>18</v>
      </c>
      <c r="S549" s="5" t="s">
        <v>488</v>
      </c>
    </row>
    <row r="550" spans="2:19">
      <c r="B550" s="5" t="s">
        <v>568</v>
      </c>
      <c r="C550" s="11">
        <v>178.58469162502385</v>
      </c>
      <c r="D550" s="11">
        <v>7.1383163226787227E-2</v>
      </c>
      <c r="E550" s="11">
        <v>1187.7483276929597</v>
      </c>
      <c r="F550" s="11">
        <v>0.11933266214154432</v>
      </c>
      <c r="G550" s="12">
        <v>0.23316606064463619</v>
      </c>
      <c r="H550" s="12">
        <f t="shared" si="8"/>
        <v>0.27979927277356342</v>
      </c>
      <c r="I550" s="13">
        <v>4.6883543594432257E-3</v>
      </c>
      <c r="J550" s="11">
        <v>3997.1602592159024</v>
      </c>
      <c r="K550" s="11">
        <v>1004.6965283742546</v>
      </c>
      <c r="L550" s="18">
        <v>10.32660879887279</v>
      </c>
      <c r="M550" s="14">
        <v>0.57622046642426417</v>
      </c>
      <c r="N550" s="18">
        <v>237.69707552254874</v>
      </c>
      <c r="O550" s="16">
        <v>0</v>
      </c>
      <c r="P550" s="16">
        <v>146.42704533099993</v>
      </c>
      <c r="Q550" s="17">
        <v>2.0107361879689062E-2</v>
      </c>
      <c r="R550" s="5" t="s">
        <v>18</v>
      </c>
      <c r="S550" s="5" t="s">
        <v>488</v>
      </c>
    </row>
    <row r="551" spans="2:19">
      <c r="B551" s="5" t="s">
        <v>569</v>
      </c>
      <c r="C551" s="11">
        <v>852.48519341444796</v>
      </c>
      <c r="D551" s="11">
        <v>0.33474937319431414</v>
      </c>
      <c r="E551" s="11">
        <v>5669.7909190730406</v>
      </c>
      <c r="F551" s="11">
        <v>0.56768482207526016</v>
      </c>
      <c r="G551" s="12">
        <v>1.1130327717209283</v>
      </c>
      <c r="H551" s="12">
        <f t="shared" si="8"/>
        <v>1.3356393260651138</v>
      </c>
      <c r="I551" s="13">
        <v>2.2105934889622408E-2</v>
      </c>
      <c r="J551" s="11">
        <v>3926.7470658762622</v>
      </c>
      <c r="K551" s="11">
        <v>1001.2447199165354</v>
      </c>
      <c r="L551" s="18">
        <v>10.348714733762412</v>
      </c>
      <c r="M551" s="14">
        <v>0.57745396837644736</v>
      </c>
      <c r="N551" s="18">
        <v>238.81010829426967</v>
      </c>
      <c r="O551" s="16">
        <v>0</v>
      </c>
      <c r="P551" s="16">
        <v>146.42704533099993</v>
      </c>
      <c r="Q551" s="17">
        <v>1.9860991923394192E-2</v>
      </c>
      <c r="R551" s="5" t="s">
        <v>18</v>
      </c>
      <c r="S551" s="5" t="s">
        <v>488</v>
      </c>
    </row>
    <row r="552" spans="2:19">
      <c r="B552" s="5" t="s">
        <v>570</v>
      </c>
      <c r="C552" s="11">
        <v>21.281385009416137</v>
      </c>
      <c r="D552" s="11">
        <v>9.6974046316114434E-3</v>
      </c>
      <c r="E552" s="11">
        <v>141.54029231687039</v>
      </c>
      <c r="F552" s="11">
        <v>1.4118595924536171E-2</v>
      </c>
      <c r="G552" s="12">
        <v>2.7785677834729201E-2</v>
      </c>
      <c r="H552" s="12">
        <f t="shared" si="8"/>
        <v>3.3342813401675039E-2</v>
      </c>
      <c r="I552" s="13">
        <v>5.6279384707605851E-4</v>
      </c>
      <c r="J552" s="11">
        <v>4556.7544721928298</v>
      </c>
      <c r="K552" s="11">
        <v>997.49659220206058</v>
      </c>
      <c r="L552" s="18">
        <v>10.349277527609487</v>
      </c>
      <c r="M552" s="14">
        <v>0.57748537203851869</v>
      </c>
      <c r="N552" s="18">
        <v>238.83789397210441</v>
      </c>
      <c r="O552" s="16">
        <v>0</v>
      </c>
      <c r="P552" s="16">
        <v>146.42704533099993</v>
      </c>
      <c r="Q552" s="17">
        <v>2.0254817982976282E-2</v>
      </c>
      <c r="R552" s="5" t="s">
        <v>18</v>
      </c>
      <c r="S552" s="5" t="s">
        <v>488</v>
      </c>
    </row>
    <row r="553" spans="2:19">
      <c r="B553" s="5" t="s">
        <v>571</v>
      </c>
      <c r="C553" s="11">
        <v>509.35733878819406</v>
      </c>
      <c r="D553" s="11">
        <v>0.17902781980258439</v>
      </c>
      <c r="E553" s="11">
        <v>3565.3951395727308</v>
      </c>
      <c r="F553" s="11">
        <v>0.35539273816102129</v>
      </c>
      <c r="G553" s="12">
        <v>0.77648263400000017</v>
      </c>
      <c r="H553" s="12">
        <f t="shared" si="8"/>
        <v>0.93177916080000012</v>
      </c>
      <c r="I553" s="13">
        <v>1.5797368893358647E-2</v>
      </c>
      <c r="J553" s="11">
        <v>3514.7784505963405</v>
      </c>
      <c r="K553" s="11">
        <v>996.78359410006601</v>
      </c>
      <c r="L553" s="18">
        <v>10.365074896502847</v>
      </c>
      <c r="M553" s="14">
        <v>0.57836685863777881</v>
      </c>
      <c r="N553" s="18">
        <v>239.6143766061044</v>
      </c>
      <c r="O553" s="16">
        <v>0.77648263400000006</v>
      </c>
      <c r="P553" s="16">
        <v>147.20352796499992</v>
      </c>
      <c r="Q553" s="17">
        <v>2.0344780683605918E-2</v>
      </c>
      <c r="R553" s="5" t="s">
        <v>18</v>
      </c>
      <c r="S553" s="5" t="s">
        <v>488</v>
      </c>
    </row>
    <row r="554" spans="2:19">
      <c r="B554" s="5" t="s">
        <v>572</v>
      </c>
      <c r="C554" s="11">
        <v>102.67910431814187</v>
      </c>
      <c r="D554" s="11">
        <v>3.967893176246521E-2</v>
      </c>
      <c r="E554" s="11">
        <v>718.73231539678693</v>
      </c>
      <c r="F554" s="11">
        <v>7.1360793062135039E-2</v>
      </c>
      <c r="G554" s="12">
        <v>0.15652771700000001</v>
      </c>
      <c r="H554" s="12">
        <f t="shared" si="8"/>
        <v>0.18783326040000001</v>
      </c>
      <c r="I554" s="13">
        <v>3.1626819422570576E-3</v>
      </c>
      <c r="J554" s="11">
        <v>3864.3628638913374</v>
      </c>
      <c r="K554" s="11">
        <v>992.87024575678424</v>
      </c>
      <c r="L554" s="18">
        <v>10.368237578445104</v>
      </c>
      <c r="M554" s="14">
        <v>0.57854333497182164</v>
      </c>
      <c r="N554" s="18">
        <v>239.77090432310439</v>
      </c>
      <c r="O554" s="16">
        <v>0.15652771700000001</v>
      </c>
      <c r="P554" s="16">
        <v>147.36005568199991</v>
      </c>
      <c r="Q554" s="17">
        <v>2.0205251842119805E-2</v>
      </c>
      <c r="R554" s="5" t="s">
        <v>18</v>
      </c>
      <c r="S554" s="5" t="s">
        <v>488</v>
      </c>
    </row>
    <row r="555" spans="2:19">
      <c r="B555" s="5" t="s">
        <v>573</v>
      </c>
      <c r="C555" s="11">
        <v>284.0182972347331</v>
      </c>
      <c r="D555" s="11">
        <v>9.8653736330217109E-2</v>
      </c>
      <c r="E555" s="11">
        <v>1904.0696432420696</v>
      </c>
      <c r="F555" s="11">
        <v>0.18875842640099946</v>
      </c>
      <c r="G555" s="12">
        <v>0.37249140589018009</v>
      </c>
      <c r="H555" s="12">
        <f t="shared" si="8"/>
        <v>0.44698968706821612</v>
      </c>
      <c r="I555" s="13">
        <v>7.5623499166992039E-3</v>
      </c>
      <c r="J555" s="11">
        <v>3473.499323484873</v>
      </c>
      <c r="K555" s="11">
        <v>991.34202927367448</v>
      </c>
      <c r="L555" s="18">
        <v>10.375799928361802</v>
      </c>
      <c r="M555" s="14">
        <v>0.57896531094487669</v>
      </c>
      <c r="N555" s="18">
        <v>240.14339572899456</v>
      </c>
      <c r="O555" s="16">
        <v>0</v>
      </c>
      <c r="P555" s="16">
        <v>147.36005568199991</v>
      </c>
      <c r="Q555" s="17">
        <v>2.0302078912738126E-2</v>
      </c>
      <c r="R555" s="5" t="s">
        <v>18</v>
      </c>
      <c r="S555" s="5" t="s">
        <v>488</v>
      </c>
    </row>
    <row r="556" spans="2:19">
      <c r="B556" s="5" t="s">
        <v>574</v>
      </c>
      <c r="C556" s="11">
        <v>511.1887551994256</v>
      </c>
      <c r="D556" s="11">
        <v>0.2377270593395992</v>
      </c>
      <c r="E556" s="11">
        <v>3578.2146724897862</v>
      </c>
      <c r="F556" s="11">
        <v>0.35373374334525892</v>
      </c>
      <c r="G556" s="12">
        <v>0.77927451100000023</v>
      </c>
      <c r="H556" s="12">
        <f t="shared" si="8"/>
        <v>0.9351294132000002</v>
      </c>
      <c r="I556" s="13">
        <v>1.1146667082862296E-2</v>
      </c>
      <c r="J556" s="11">
        <v>4650.4751311843083</v>
      </c>
      <c r="K556" s="11">
        <v>988.57607975522785</v>
      </c>
      <c r="L556" s="18">
        <v>10.386946595444664</v>
      </c>
      <c r="M556" s="14">
        <v>0.57958729032171374</v>
      </c>
      <c r="N556" s="18">
        <v>240.92267023999457</v>
      </c>
      <c r="O556" s="16">
        <v>0.779274511</v>
      </c>
      <c r="P556" s="16">
        <v>148.13933019299992</v>
      </c>
      <c r="Q556" s="17">
        <v>1.4303903086164579E-2</v>
      </c>
      <c r="R556" s="5" t="s">
        <v>18</v>
      </c>
      <c r="S556" s="5" t="s">
        <v>488</v>
      </c>
    </row>
    <row r="557" spans="2:19">
      <c r="B557" s="5" t="s">
        <v>575</v>
      </c>
      <c r="C557" s="11">
        <v>56.278536014076955</v>
      </c>
      <c r="D557" s="11">
        <v>2.4703732582660398E-2</v>
      </c>
      <c r="E557" s="11">
        <v>393.93801460529698</v>
      </c>
      <c r="F557" s="11">
        <v>3.8913322343478156E-2</v>
      </c>
      <c r="G557" s="12">
        <v>8.5793022999999996E-2</v>
      </c>
      <c r="H557" s="12">
        <f t="shared" si="8"/>
        <v>0.1029516276</v>
      </c>
      <c r="I557" s="13">
        <v>1.5273944695577738E-3</v>
      </c>
      <c r="J557" s="11">
        <v>4389.5478333838055</v>
      </c>
      <c r="K557" s="11">
        <v>987.80317970752446</v>
      </c>
      <c r="L557" s="18">
        <v>10.388473989914223</v>
      </c>
      <c r="M557" s="14">
        <v>0.57967251829643462</v>
      </c>
      <c r="N557" s="18">
        <v>241.00846326299458</v>
      </c>
      <c r="O557" s="16">
        <v>8.5793022999999996E-2</v>
      </c>
      <c r="P557" s="16">
        <v>148.22512321599993</v>
      </c>
      <c r="Q557" s="17">
        <v>1.78032480515085E-2</v>
      </c>
      <c r="R557" s="5" t="s">
        <v>18</v>
      </c>
      <c r="S557" s="5" t="s">
        <v>488</v>
      </c>
    </row>
    <row r="558" spans="2:19">
      <c r="B558" s="5" t="s">
        <v>576</v>
      </c>
      <c r="C558" s="11">
        <v>45.762690895490948</v>
      </c>
      <c r="D558" s="11">
        <v>1.727827059146652E-2</v>
      </c>
      <c r="E558" s="11">
        <v>304.36292768015096</v>
      </c>
      <c r="F558" s="11">
        <v>3.0006208515094848E-2</v>
      </c>
      <c r="G558" s="12">
        <v>5.974927785526174E-2</v>
      </c>
      <c r="H558" s="12">
        <f t="shared" si="8"/>
        <v>7.1699133426314079E-2</v>
      </c>
      <c r="I558" s="13">
        <v>1.2006938474721136E-3</v>
      </c>
      <c r="J558" s="11">
        <v>3775.6238222365914</v>
      </c>
      <c r="K558" s="11">
        <v>985.86936141670265</v>
      </c>
      <c r="L558" s="18">
        <v>10.389674683761696</v>
      </c>
      <c r="M558" s="14">
        <v>0.57973951651262523</v>
      </c>
      <c r="N558" s="18">
        <v>241.06821254084986</v>
      </c>
      <c r="O558" s="16">
        <v>0</v>
      </c>
      <c r="P558" s="16">
        <v>148.22512321599993</v>
      </c>
      <c r="Q558" s="17">
        <v>2.0095537395124787E-2</v>
      </c>
      <c r="R558" s="5" t="s">
        <v>18</v>
      </c>
      <c r="S558" s="5" t="s">
        <v>488</v>
      </c>
    </row>
    <row r="559" spans="2:19">
      <c r="B559" s="5" t="s">
        <v>577</v>
      </c>
      <c r="C559" s="11">
        <v>79.823640165365234</v>
      </c>
      <c r="D559" s="11">
        <v>2.4470832210727621E-2</v>
      </c>
      <c r="E559" s="11">
        <v>558.74883307991774</v>
      </c>
      <c r="F559" s="11">
        <v>5.4676181124498603E-2</v>
      </c>
      <c r="G559" s="12">
        <v>0.12168602599999999</v>
      </c>
      <c r="H559" s="12">
        <f t="shared" si="8"/>
        <v>0.14602323119999999</v>
      </c>
      <c r="I559" s="13">
        <v>2.4272864006441605E-3</v>
      </c>
      <c r="J559" s="11">
        <v>3065.6121620152944</v>
      </c>
      <c r="K559" s="11">
        <v>978.54667226979745</v>
      </c>
      <c r="L559" s="18">
        <v>10.39210197016234</v>
      </c>
      <c r="M559" s="14">
        <v>0.57987495808198897</v>
      </c>
      <c r="N559" s="18">
        <v>241.18989856684985</v>
      </c>
      <c r="O559" s="16">
        <v>0.12168602599999999</v>
      </c>
      <c r="P559" s="16">
        <v>148.34680924199992</v>
      </c>
      <c r="Q559" s="17">
        <v>1.9947125240528118E-2</v>
      </c>
      <c r="R559" s="5" t="s">
        <v>18</v>
      </c>
      <c r="S559" s="5" t="s">
        <v>488</v>
      </c>
    </row>
    <row r="560" spans="2:19">
      <c r="B560" s="5" t="s">
        <v>578</v>
      </c>
      <c r="C560" s="11">
        <v>1012.7147150351738</v>
      </c>
      <c r="D560" s="11">
        <v>0.38124772823591935</v>
      </c>
      <c r="E560" s="11">
        <v>6735.4609080307764</v>
      </c>
      <c r="F560" s="11">
        <v>0.64985272526594118</v>
      </c>
      <c r="G560" s="12">
        <v>1.3222337173077121</v>
      </c>
      <c r="H560" s="12">
        <f t="shared" si="8"/>
        <v>1.5866804607692544</v>
      </c>
      <c r="I560" s="13">
        <v>2.1568681041470718E-2</v>
      </c>
      <c r="J560" s="11">
        <v>3764.6113221794922</v>
      </c>
      <c r="K560" s="11">
        <v>964.8229484802049</v>
      </c>
      <c r="L560" s="18">
        <v>10.413670651203811</v>
      </c>
      <c r="M560" s="14">
        <v>0.58107848149339481</v>
      </c>
      <c r="N560" s="18">
        <v>242.51213228415756</v>
      </c>
      <c r="O560" s="16">
        <v>0</v>
      </c>
      <c r="P560" s="16">
        <v>148.34680924199992</v>
      </c>
      <c r="Q560" s="17">
        <v>1.6312306031181948E-2</v>
      </c>
      <c r="R560" s="5" t="s">
        <v>18</v>
      </c>
      <c r="S560" s="5" t="s">
        <v>488</v>
      </c>
    </row>
    <row r="561" spans="2:19">
      <c r="B561" s="5" t="s">
        <v>579</v>
      </c>
      <c r="C561" s="11">
        <v>54.101379242597389</v>
      </c>
      <c r="D561" s="11">
        <v>2.1165163744458152E-2</v>
      </c>
      <c r="E561" s="11">
        <v>359.82268209305744</v>
      </c>
      <c r="F561" s="11">
        <v>3.456638228309368E-2</v>
      </c>
      <c r="G561" s="12">
        <v>7.0636544256127767E-2</v>
      </c>
      <c r="H561" s="12">
        <f t="shared" si="8"/>
        <v>8.4763853107353321E-2</v>
      </c>
      <c r="I561" s="13">
        <v>1.3797879202839946E-3</v>
      </c>
      <c r="J561" s="11">
        <v>3912.1301602221442</v>
      </c>
      <c r="K561" s="11">
        <v>960.6504537741763</v>
      </c>
      <c r="L561" s="18">
        <v>10.415050439124094</v>
      </c>
      <c r="M561" s="14">
        <v>0.58115547308419457</v>
      </c>
      <c r="N561" s="18">
        <v>242.58276882841369</v>
      </c>
      <c r="O561" s="16">
        <v>0</v>
      </c>
      <c r="P561" s="16">
        <v>148.34680924199992</v>
      </c>
      <c r="Q561" s="17">
        <v>1.9533627172938845E-2</v>
      </c>
      <c r="R561" s="5" t="s">
        <v>18</v>
      </c>
      <c r="S561" s="5" t="s">
        <v>488</v>
      </c>
    </row>
    <row r="562" spans="2:19">
      <c r="B562" s="5" t="s">
        <v>580</v>
      </c>
      <c r="C562" s="11">
        <v>239.19012417758807</v>
      </c>
      <c r="D562" s="11">
        <v>9.8548097828405415E-2</v>
      </c>
      <c r="E562" s="11">
        <v>1674.2809835732885</v>
      </c>
      <c r="F562" s="11">
        <v>0.16071933875258806</v>
      </c>
      <c r="G562" s="12">
        <v>0.364630022</v>
      </c>
      <c r="H562" s="12">
        <f t="shared" si="8"/>
        <v>0.43755602639999996</v>
      </c>
      <c r="I562" s="13">
        <v>6.9845950010477657E-3</v>
      </c>
      <c r="J562" s="11">
        <v>4120.0738603755153</v>
      </c>
      <c r="K562" s="11">
        <v>959.93050347843757</v>
      </c>
      <c r="L562" s="18">
        <v>10.422035034125143</v>
      </c>
      <c r="M562" s="14">
        <v>0.58154521057378827</v>
      </c>
      <c r="N562" s="18">
        <v>242.94739885041369</v>
      </c>
      <c r="O562" s="16">
        <v>0.364630022</v>
      </c>
      <c r="P562" s="16">
        <v>148.71143926399992</v>
      </c>
      <c r="Q562" s="17">
        <v>1.9155293255166371E-2</v>
      </c>
      <c r="R562" s="5"/>
      <c r="S562" s="5" t="s">
        <v>488</v>
      </c>
    </row>
    <row r="563" spans="2:19">
      <c r="B563" s="5" t="s">
        <v>581</v>
      </c>
      <c r="C563" s="11">
        <v>71.537039003492026</v>
      </c>
      <c r="D563" s="11">
        <v>2.1449719262556E-2</v>
      </c>
      <c r="E563" s="11">
        <v>475.78545322861083</v>
      </c>
      <c r="F563" s="11">
        <v>4.5565318639268777E-2</v>
      </c>
      <c r="G563" s="12">
        <v>9.3401116427432193E-2</v>
      </c>
      <c r="H563" s="12">
        <f t="shared" si="8"/>
        <v>0.11208133971291863</v>
      </c>
      <c r="I563" s="13">
        <v>1.816583964148018E-3</v>
      </c>
      <c r="J563" s="11">
        <v>2998.4074769307895</v>
      </c>
      <c r="K563" s="11">
        <v>957.68624975961654</v>
      </c>
      <c r="L563" s="18">
        <v>10.423851618089291</v>
      </c>
      <c r="M563" s="14">
        <v>0.58164657520176122</v>
      </c>
      <c r="N563" s="18">
        <v>243.04079996684112</v>
      </c>
      <c r="O563" s="16">
        <v>0</v>
      </c>
      <c r="P563" s="16">
        <v>148.71143926399992</v>
      </c>
      <c r="Q563" s="17">
        <v>1.9449274630024462E-2</v>
      </c>
      <c r="R563" s="5" t="s">
        <v>18</v>
      </c>
      <c r="S563" s="5" t="s">
        <v>488</v>
      </c>
    </row>
    <row r="564" spans="2:19">
      <c r="B564" s="5" t="s">
        <v>582</v>
      </c>
      <c r="C564" s="11">
        <v>2916.6151253034941</v>
      </c>
      <c r="D564" s="11">
        <v>0.93145222163797359</v>
      </c>
      <c r="E564" s="11">
        <v>20705.922040262911</v>
      </c>
      <c r="F564" s="11">
        <v>1.9641926742523497</v>
      </c>
      <c r="G564" s="12">
        <v>3.9525377250976681</v>
      </c>
      <c r="H564" s="12">
        <f t="shared" si="8"/>
        <v>4.7430452701172019</v>
      </c>
      <c r="I564" s="13">
        <v>8.090872244823416E-2</v>
      </c>
      <c r="J564" s="11">
        <v>3193.6069094514123</v>
      </c>
      <c r="K564" s="11">
        <v>948.61396195395389</v>
      </c>
      <c r="L564" s="18">
        <v>10.504760340537524</v>
      </c>
      <c r="M564" s="14">
        <v>0.5861612481883085</v>
      </c>
      <c r="N564" s="18">
        <v>246.99333769193879</v>
      </c>
      <c r="O564" s="16">
        <v>0</v>
      </c>
      <c r="P564" s="16">
        <v>148.71143926399992</v>
      </c>
      <c r="Q564" s="17">
        <v>2.0470069630071624E-2</v>
      </c>
      <c r="R564" s="5" t="s">
        <v>18</v>
      </c>
      <c r="S564" s="5" t="s">
        <v>488</v>
      </c>
    </row>
    <row r="565" spans="2:19">
      <c r="B565" s="5" t="s">
        <v>583</v>
      </c>
      <c r="C565" s="11">
        <v>179.59432076564227</v>
      </c>
      <c r="D565" s="11">
        <v>7.988774423407162E-2</v>
      </c>
      <c r="E565" s="11">
        <v>1194.4632667644312</v>
      </c>
      <c r="F565" s="11">
        <v>0.11253188742050831</v>
      </c>
      <c r="G565" s="12">
        <v>0.23448426573426573</v>
      </c>
      <c r="H565" s="12">
        <f t="shared" si="8"/>
        <v>0.28138111888111889</v>
      </c>
      <c r="I565" s="13">
        <v>4.5795986998116945E-3</v>
      </c>
      <c r="J565" s="11">
        <v>4448.233323497986</v>
      </c>
      <c r="K565" s="11">
        <v>942.11258354838594</v>
      </c>
      <c r="L565" s="18">
        <v>10.509339939237336</v>
      </c>
      <c r="M565" s="14">
        <v>0.58641678788679397</v>
      </c>
      <c r="N565" s="18">
        <v>247.22782195767306</v>
      </c>
      <c r="O565" s="16">
        <v>0</v>
      </c>
      <c r="P565" s="16">
        <v>148.71143926399992</v>
      </c>
      <c r="Q565" s="17">
        <v>1.9530515983539901E-2</v>
      </c>
      <c r="R565" s="5" t="s">
        <v>18</v>
      </c>
      <c r="S565" s="5" t="s">
        <v>488</v>
      </c>
    </row>
    <row r="566" spans="2:19">
      <c r="B566" s="5" t="s">
        <v>584</v>
      </c>
      <c r="C566" s="11">
        <v>449.94730589572146</v>
      </c>
      <c r="D566" s="11">
        <v>0.20990044773671238</v>
      </c>
      <c r="E566" s="11">
        <v>3193.8956553022003</v>
      </c>
      <c r="F566" s="11">
        <v>0.30086323570729911</v>
      </c>
      <c r="G566" s="12">
        <v>0.64404780799999994</v>
      </c>
      <c r="H566" s="12">
        <f t="shared" si="8"/>
        <v>0.77285736959999995</v>
      </c>
      <c r="I566" s="13">
        <v>1.2765132275852815E-2</v>
      </c>
      <c r="J566" s="11">
        <v>4665.0006564403857</v>
      </c>
      <c r="K566" s="11">
        <v>941.99456769301378</v>
      </c>
      <c r="L566" s="18">
        <v>10.522105071513188</v>
      </c>
      <c r="M566" s="14">
        <v>0.58712907694675742</v>
      </c>
      <c r="N566" s="18">
        <v>247.87186976567307</v>
      </c>
      <c r="O566" s="16">
        <v>0.64404780800000005</v>
      </c>
      <c r="P566" s="16">
        <v>149.35548707199993</v>
      </c>
      <c r="Q566" s="17">
        <v>1.9820162598632455E-2</v>
      </c>
      <c r="R566" s="5" t="s">
        <v>18</v>
      </c>
      <c r="S566" s="5" t="s">
        <v>488</v>
      </c>
    </row>
    <row r="567" spans="2:19">
      <c r="B567" s="5" t="s">
        <v>585</v>
      </c>
      <c r="C567" s="11">
        <v>2549.356045208543</v>
      </c>
      <c r="D567" s="11">
        <v>1.2504471887737931</v>
      </c>
      <c r="E567" s="11">
        <v>18490.985996695137</v>
      </c>
      <c r="F567" s="11">
        <v>1.7405009772273647</v>
      </c>
      <c r="G567" s="12">
        <v>3.498188431</v>
      </c>
      <c r="H567" s="12">
        <f t="shared" si="8"/>
        <v>4.1978261172</v>
      </c>
      <c r="I567" s="13">
        <v>7.1034804751605896E-2</v>
      </c>
      <c r="J567" s="11">
        <v>4904.9531199221092</v>
      </c>
      <c r="K567" s="11">
        <v>941.26996664128217</v>
      </c>
      <c r="L567" s="18">
        <v>10.593139876264795</v>
      </c>
      <c r="M567" s="14">
        <v>0.59109278944168564</v>
      </c>
      <c r="N567" s="18">
        <v>251.37005819667306</v>
      </c>
      <c r="O567" s="16">
        <v>3.498188431</v>
      </c>
      <c r="P567" s="16">
        <v>152.85367550299992</v>
      </c>
      <c r="Q567" s="17">
        <v>2.0306168793571742E-2</v>
      </c>
      <c r="R567" s="5" t="s">
        <v>18</v>
      </c>
      <c r="S567" s="5" t="s">
        <v>488</v>
      </c>
    </row>
    <row r="568" spans="2:19">
      <c r="B568" s="5" t="s">
        <v>586</v>
      </c>
      <c r="C568" s="11">
        <v>139.3091565811992</v>
      </c>
      <c r="D568" s="11">
        <v>8.3940312187081742E-2</v>
      </c>
      <c r="E568" s="11">
        <v>988.86892780201197</v>
      </c>
      <c r="F568" s="11">
        <v>9.2472267551410831E-2</v>
      </c>
      <c r="G568" s="12">
        <v>0.19940503199999998</v>
      </c>
      <c r="H568" s="12">
        <f t="shared" si="8"/>
        <v>0.23928603839999996</v>
      </c>
      <c r="I568" s="13">
        <v>1.0324884599269997E-3</v>
      </c>
      <c r="J568" s="11">
        <v>6025.4698432658597</v>
      </c>
      <c r="K568" s="11">
        <v>935.13169391368831</v>
      </c>
      <c r="L568" s="18">
        <v>10.594172364724722</v>
      </c>
      <c r="M568" s="14">
        <v>0.59115040186736612</v>
      </c>
      <c r="N568" s="18">
        <v>251.56946322867304</v>
      </c>
      <c r="O568" s="16">
        <v>0.19940503199999998</v>
      </c>
      <c r="P568" s="16">
        <v>153.05308053499991</v>
      </c>
      <c r="Q568" s="17">
        <v>5.1778455617258433E-3</v>
      </c>
      <c r="R568" s="5" t="s">
        <v>18</v>
      </c>
      <c r="S568" s="5" t="s">
        <v>488</v>
      </c>
    </row>
    <row r="569" spans="2:19">
      <c r="B569" s="5" t="s">
        <v>587</v>
      </c>
      <c r="C569" s="11">
        <v>32.992284254889356</v>
      </c>
      <c r="D569" s="11">
        <v>1.5486723979939417E-2</v>
      </c>
      <c r="E569" s="11">
        <v>219.4282729048017</v>
      </c>
      <c r="F569" s="11">
        <v>2.0503633900621245E-2</v>
      </c>
      <c r="G569" s="12">
        <v>4.30758139534883E-2</v>
      </c>
      <c r="H569" s="12">
        <f t="shared" si="8"/>
        <v>5.1690976744185956E-2</v>
      </c>
      <c r="I569" s="13">
        <v>8.2123326873704021E-4</v>
      </c>
      <c r="J569" s="11">
        <v>4694.0441772061695</v>
      </c>
      <c r="K569" s="11">
        <v>934.41167034645002</v>
      </c>
      <c r="L569" s="18">
        <v>10.59499359799346</v>
      </c>
      <c r="M569" s="14">
        <v>0.59119622634143809</v>
      </c>
      <c r="N569" s="18">
        <v>251.61253904262654</v>
      </c>
      <c r="O569" s="16">
        <v>0</v>
      </c>
      <c r="P569" s="16">
        <v>153.05308053499991</v>
      </c>
      <c r="Q569" s="17">
        <v>1.9064834610525945E-2</v>
      </c>
      <c r="R569" s="5" t="s">
        <v>18</v>
      </c>
      <c r="S569" s="5" t="s">
        <v>488</v>
      </c>
    </row>
    <row r="570" spans="2:19">
      <c r="B570" s="5" t="s">
        <v>588</v>
      </c>
      <c r="C570" s="11">
        <v>1304.4354209953337</v>
      </c>
      <c r="D570" s="11">
        <v>0.41933547220377337</v>
      </c>
      <c r="E570" s="11">
        <v>8675.6651747274936</v>
      </c>
      <c r="F570" s="11">
        <v>0.80871664416450961</v>
      </c>
      <c r="G570" s="12">
        <v>1.7031138879329946</v>
      </c>
      <c r="H570" s="12">
        <f t="shared" si="8"/>
        <v>2.0437366655195932</v>
      </c>
      <c r="I570" s="13">
        <v>3.2664895992652598E-2</v>
      </c>
      <c r="J570" s="11">
        <v>3214.6894009042198</v>
      </c>
      <c r="K570" s="11">
        <v>932.16673059297932</v>
      </c>
      <c r="L570" s="18">
        <v>10.627658493986113</v>
      </c>
      <c r="M570" s="14">
        <v>0.59301891392176365</v>
      </c>
      <c r="N570" s="18">
        <v>253.31565293055954</v>
      </c>
      <c r="O570" s="16">
        <v>0</v>
      </c>
      <c r="P570" s="16">
        <v>153.05308053499991</v>
      </c>
      <c r="Q570" s="17">
        <v>1.9179513609801371E-2</v>
      </c>
      <c r="R570" s="5" t="s">
        <v>18</v>
      </c>
      <c r="S570" s="5" t="s">
        <v>488</v>
      </c>
    </row>
    <row r="571" spans="2:19">
      <c r="B571" s="5" t="s">
        <v>589</v>
      </c>
      <c r="C571" s="11">
        <v>25.900017797529372</v>
      </c>
      <c r="D571" s="11">
        <v>1.0270975087668567E-2</v>
      </c>
      <c r="E571" s="11">
        <v>181.29472285577049</v>
      </c>
      <c r="F571" s="11">
        <v>1.6892869985312444E-2</v>
      </c>
      <c r="G571" s="12">
        <v>3.9482917999999999E-2</v>
      </c>
      <c r="H571" s="12">
        <f t="shared" si="8"/>
        <v>4.7379501599999999E-2</v>
      </c>
      <c r="I571" s="13">
        <v>7.4463937328628086E-4</v>
      </c>
      <c r="J571" s="11">
        <v>3965.6247219445254</v>
      </c>
      <c r="K571" s="11">
        <v>931.79049666832339</v>
      </c>
      <c r="L571" s="18">
        <v>10.628403133359399</v>
      </c>
      <c r="M571" s="14">
        <v>0.59306046448839689</v>
      </c>
      <c r="N571" s="18">
        <v>253.35513584855954</v>
      </c>
      <c r="O571" s="16">
        <v>3.9482917999999999E-2</v>
      </c>
      <c r="P571" s="16">
        <v>153.09256345299991</v>
      </c>
      <c r="Q571" s="17">
        <v>1.8859785725216179E-2</v>
      </c>
      <c r="R571" s="5" t="s">
        <v>18</v>
      </c>
      <c r="S571" s="5" t="s">
        <v>488</v>
      </c>
    </row>
    <row r="572" spans="2:19">
      <c r="B572" s="5" t="s">
        <v>590</v>
      </c>
      <c r="C572" s="11">
        <v>1035.037352512463</v>
      </c>
      <c r="D572" s="11">
        <v>0.34764806808936705</v>
      </c>
      <c r="E572" s="11">
        <v>7526.6919424939833</v>
      </c>
      <c r="F572" s="11">
        <v>0.70114395117487516</v>
      </c>
      <c r="G572" s="12">
        <v>1.4224021004651151</v>
      </c>
      <c r="H572" s="12">
        <f t="shared" si="8"/>
        <v>1.7068825205581379</v>
      </c>
      <c r="I572" s="13">
        <v>2.8860652899687138E-2</v>
      </c>
      <c r="J572" s="11">
        <v>3358.7973153382495</v>
      </c>
      <c r="K572" s="11">
        <v>931.5433081781606</v>
      </c>
      <c r="L572" s="18">
        <v>10.657263786259087</v>
      </c>
      <c r="M572" s="14">
        <v>0.59467087688989917</v>
      </c>
      <c r="N572" s="18">
        <v>254.77753794902466</v>
      </c>
      <c r="O572" s="16">
        <v>0</v>
      </c>
      <c r="P572" s="16">
        <v>153.09256345299991</v>
      </c>
      <c r="Q572" s="17">
        <v>2.0290080343842234E-2</v>
      </c>
      <c r="R572" s="5" t="s">
        <v>148</v>
      </c>
      <c r="S572" s="5" t="s">
        <v>488</v>
      </c>
    </row>
    <row r="573" spans="2:19">
      <c r="B573" s="5" t="s">
        <v>591</v>
      </c>
      <c r="C573" s="11">
        <v>105.18856822156991</v>
      </c>
      <c r="D573" s="11">
        <v>3.1535968596202828E-2</v>
      </c>
      <c r="E573" s="11">
        <v>699.59829625217333</v>
      </c>
      <c r="F573" s="11">
        <v>6.501837071612214E-2</v>
      </c>
      <c r="G573" s="12">
        <v>0.13733766233766201</v>
      </c>
      <c r="H573" s="12">
        <f t="shared" si="8"/>
        <v>0.1648051948051944</v>
      </c>
      <c r="I573" s="13">
        <v>2.6373612745880927E-3</v>
      </c>
      <c r="J573" s="11">
        <v>2998.041434481288</v>
      </c>
      <c r="K573" s="11">
        <v>929.36719635300506</v>
      </c>
      <c r="L573" s="18">
        <v>10.659901147533676</v>
      </c>
      <c r="M573" s="14">
        <v>0.59481804054966114</v>
      </c>
      <c r="N573" s="18">
        <v>254.91487561136233</v>
      </c>
      <c r="O573" s="16">
        <v>0</v>
      </c>
      <c r="P573" s="16">
        <v>153.09256345299991</v>
      </c>
      <c r="Q573" s="17">
        <v>1.920348162111429E-2</v>
      </c>
      <c r="R573" s="5" t="s">
        <v>18</v>
      </c>
      <c r="S573" s="5" t="s">
        <v>488</v>
      </c>
    </row>
    <row r="574" spans="2:19">
      <c r="B574" s="5" t="s">
        <v>592</v>
      </c>
      <c r="C574" s="11">
        <v>376.45426587653702</v>
      </c>
      <c r="D574" s="11">
        <v>0.14611519566409503</v>
      </c>
      <c r="E574" s="11">
        <v>2635.1013475546597</v>
      </c>
      <c r="F574" s="11">
        <v>0.24467924077598566</v>
      </c>
      <c r="G574" s="12">
        <v>0.57388041299999992</v>
      </c>
      <c r="H574" s="12">
        <f t="shared" si="8"/>
        <v>0.68865649559999986</v>
      </c>
      <c r="I574" s="13">
        <v>1.080943265155688E-2</v>
      </c>
      <c r="J574" s="11">
        <v>3881.3531658056804</v>
      </c>
      <c r="K574" s="11">
        <v>928.53825528587299</v>
      </c>
      <c r="L574" s="18">
        <v>10.670710580185233</v>
      </c>
      <c r="M574" s="14">
        <v>0.59542120238580454</v>
      </c>
      <c r="N574" s="18">
        <v>255.48875602436235</v>
      </c>
      <c r="O574" s="16">
        <v>0.57388041299999992</v>
      </c>
      <c r="P574" s="16">
        <v>153.66644386599992</v>
      </c>
      <c r="Q574" s="17">
        <v>1.8835688423394375E-2</v>
      </c>
      <c r="R574" s="5" t="s">
        <v>18</v>
      </c>
      <c r="S574" s="5" t="s">
        <v>488</v>
      </c>
    </row>
    <row r="575" spans="2:19">
      <c r="B575" s="5" t="s">
        <v>593</v>
      </c>
      <c r="C575" s="11">
        <v>1170.2526138938085</v>
      </c>
      <c r="D575" s="11">
        <v>0.34744188813762245</v>
      </c>
      <c r="E575" s="11">
        <v>8237.0646808043493</v>
      </c>
      <c r="F575" s="11">
        <v>0.76233346338782737</v>
      </c>
      <c r="G575" s="12">
        <v>1.7409913749999999</v>
      </c>
      <c r="H575" s="12">
        <f t="shared" si="8"/>
        <v>2.0891896499999998</v>
      </c>
      <c r="I575" s="13">
        <v>3.3428312466971657E-2</v>
      </c>
      <c r="J575" s="11">
        <v>2968.9477640350747</v>
      </c>
      <c r="K575" s="11">
        <v>925.49165622599617</v>
      </c>
      <c r="L575" s="18">
        <v>10.704138892652205</v>
      </c>
      <c r="M575" s="14">
        <v>0.5972864882871739</v>
      </c>
      <c r="N575" s="18">
        <v>257.22974739936234</v>
      </c>
      <c r="O575" s="16">
        <v>1.7409913750000001</v>
      </c>
      <c r="P575" s="16">
        <v>155.40743524099992</v>
      </c>
      <c r="Q575" s="17">
        <v>1.9200734102988684E-2</v>
      </c>
      <c r="R575" s="5" t="s">
        <v>18</v>
      </c>
      <c r="S575" s="5" t="s">
        <v>488</v>
      </c>
    </row>
    <row r="576" spans="2:19">
      <c r="B576" s="5" t="s">
        <v>594</v>
      </c>
      <c r="C576" s="11">
        <v>127.33981267983935</v>
      </c>
      <c r="D576" s="11">
        <v>4.7857557503422188E-2</v>
      </c>
      <c r="E576" s="11">
        <v>846.92393386545223</v>
      </c>
      <c r="F576" s="11">
        <v>7.8354320448997164E-2</v>
      </c>
      <c r="G576" s="12">
        <v>0.16625905734477631</v>
      </c>
      <c r="H576" s="12">
        <f t="shared" si="8"/>
        <v>0.19951086881373156</v>
      </c>
      <c r="I576" s="13">
        <v>3.1278256670096284E-3</v>
      </c>
      <c r="J576" s="11">
        <v>3758.2556858118478</v>
      </c>
      <c r="K576" s="11">
        <v>925.16361051906506</v>
      </c>
      <c r="L576" s="18">
        <v>10.707266718319215</v>
      </c>
      <c r="M576" s="14">
        <v>0.5974610196555874</v>
      </c>
      <c r="N576" s="18">
        <v>257.39600645670714</v>
      </c>
      <c r="O576" s="16">
        <v>0</v>
      </c>
      <c r="P576" s="16">
        <v>155.40743524099992</v>
      </c>
      <c r="Q576" s="17">
        <v>1.8812964039146236E-2</v>
      </c>
      <c r="R576" s="5" t="s">
        <v>18</v>
      </c>
      <c r="S576" s="5" t="s">
        <v>488</v>
      </c>
    </row>
    <row r="577" spans="2:19">
      <c r="B577" s="5" t="s">
        <v>595</v>
      </c>
      <c r="C577" s="11">
        <v>944.63509575324179</v>
      </c>
      <c r="D577" s="11">
        <v>0.37850928994610794</v>
      </c>
      <c r="E577" s="11">
        <v>6705.3761376926304</v>
      </c>
      <c r="F577" s="11">
        <v>0.61775279777684744</v>
      </c>
      <c r="G577" s="12">
        <v>1.3521364719999995</v>
      </c>
      <c r="H577" s="12">
        <f t="shared" si="8"/>
        <v>1.6225637663999994</v>
      </c>
      <c r="I577" s="13">
        <v>2.570471477617902E-2</v>
      </c>
      <c r="J577" s="11">
        <v>4006.9365583361982</v>
      </c>
      <c r="K577" s="11">
        <v>921.27985826820566</v>
      </c>
      <c r="L577" s="18">
        <v>10.732971433095393</v>
      </c>
      <c r="M577" s="14">
        <v>0.59889533202532197</v>
      </c>
      <c r="N577" s="18">
        <v>258.74814292870713</v>
      </c>
      <c r="O577" s="16">
        <v>1.3521364719999998</v>
      </c>
      <c r="P577" s="16">
        <v>156.75957171299993</v>
      </c>
      <c r="Q577" s="17">
        <v>1.9010444070159678E-2</v>
      </c>
      <c r="R577" s="5" t="s">
        <v>18</v>
      </c>
      <c r="S577" s="5" t="s">
        <v>488</v>
      </c>
    </row>
    <row r="578" spans="2:19">
      <c r="B578" s="5" t="s">
        <v>596</v>
      </c>
      <c r="C578" s="11">
        <v>2116.3968739179149</v>
      </c>
      <c r="D578" s="11">
        <v>1.0086320562257851</v>
      </c>
      <c r="E578" s="11">
        <v>15022.983118090189</v>
      </c>
      <c r="F578" s="11">
        <v>1.3831330083304951</v>
      </c>
      <c r="G578" s="12">
        <v>3.0293786620000005</v>
      </c>
      <c r="H578" s="12">
        <f t="shared" si="8"/>
        <v>3.6352543944000004</v>
      </c>
      <c r="I578" s="13">
        <v>5.8823155404756751E-2</v>
      </c>
      <c r="J578" s="11">
        <v>4765.7982709007974</v>
      </c>
      <c r="K578" s="11">
        <v>920.67800213725275</v>
      </c>
      <c r="L578" s="18">
        <v>10.791794588500149</v>
      </c>
      <c r="M578" s="14">
        <v>0.60217763957701065</v>
      </c>
      <c r="N578" s="18">
        <v>261.77752159070712</v>
      </c>
      <c r="O578" s="16">
        <v>3.0293786620000001</v>
      </c>
      <c r="P578" s="16">
        <v>159.78895037499993</v>
      </c>
      <c r="Q578" s="17">
        <v>1.9417564447331788E-2</v>
      </c>
      <c r="R578" s="5" t="s">
        <v>18</v>
      </c>
      <c r="S578" s="5" t="s">
        <v>488</v>
      </c>
    </row>
    <row r="579" spans="2:19">
      <c r="B579" s="5" t="s">
        <v>597</v>
      </c>
      <c r="C579" s="11">
        <v>70.843348637822771</v>
      </c>
      <c r="D579" s="11">
        <v>2.6322826269410945E-2</v>
      </c>
      <c r="E579" s="11">
        <v>502.87280411862287</v>
      </c>
      <c r="F579" s="11">
        <v>4.6291424434407993E-2</v>
      </c>
      <c r="G579" s="12">
        <v>0.10140410399999999</v>
      </c>
      <c r="H579" s="12">
        <f t="shared" si="8"/>
        <v>0.12168492479999998</v>
      </c>
      <c r="I579" s="13">
        <v>1.7558573695340635E-3</v>
      </c>
      <c r="J579" s="11">
        <v>3715.6383451017969</v>
      </c>
      <c r="K579" s="11">
        <v>920.53942975783377</v>
      </c>
      <c r="L579" s="18">
        <v>10.793550445869684</v>
      </c>
      <c r="M579" s="14">
        <v>0.60227561568631749</v>
      </c>
      <c r="N579" s="18">
        <v>261.87892569470711</v>
      </c>
      <c r="O579" s="16">
        <v>0.10140410399999999</v>
      </c>
      <c r="P579" s="16">
        <v>159.89035447899994</v>
      </c>
      <c r="Q579" s="17">
        <v>1.7315446814007287E-2</v>
      </c>
      <c r="R579" s="5" t="s">
        <v>18</v>
      </c>
      <c r="S579" s="5" t="s">
        <v>488</v>
      </c>
    </row>
    <row r="580" spans="2:19">
      <c r="B580" s="5" t="s">
        <v>598</v>
      </c>
      <c r="C580" s="11">
        <v>1477.1193741990262</v>
      </c>
      <c r="D580" s="11">
        <v>0.53173201199381592</v>
      </c>
      <c r="E580" s="11">
        <v>10339.527550280171</v>
      </c>
      <c r="F580" s="11">
        <v>0.94848126495331253</v>
      </c>
      <c r="G580" s="12">
        <v>2.2517738629999999</v>
      </c>
      <c r="H580" s="12">
        <f t="shared" si="8"/>
        <v>2.7021286355999998</v>
      </c>
      <c r="I580" s="13">
        <v>4.1264610438060213E-2</v>
      </c>
      <c r="J580" s="11">
        <v>3599.7903844579232</v>
      </c>
      <c r="K580" s="11">
        <v>917.33520737861124</v>
      </c>
      <c r="L580" s="18">
        <v>10.834815056307745</v>
      </c>
      <c r="M580" s="14">
        <v>0.60457816374798423</v>
      </c>
      <c r="N580" s="18">
        <v>264.13069955770709</v>
      </c>
      <c r="O580" s="16">
        <v>2.2517738629999999</v>
      </c>
      <c r="P580" s="16">
        <v>162.14212834199995</v>
      </c>
      <c r="Q580" s="17">
        <v>1.8325379433565357E-2</v>
      </c>
      <c r="R580" s="5" t="s">
        <v>18</v>
      </c>
      <c r="S580" s="5" t="s">
        <v>488</v>
      </c>
    </row>
    <row r="581" spans="2:19">
      <c r="B581" s="5" t="s">
        <v>599</v>
      </c>
      <c r="C581" s="11">
        <v>436.09320457718746</v>
      </c>
      <c r="D581" s="11">
        <v>7.9068871555045411E-2</v>
      </c>
      <c r="E581" s="11">
        <v>2900.4108344426463</v>
      </c>
      <c r="F581" s="11">
        <v>0.26357128233316718</v>
      </c>
      <c r="G581" s="12">
        <v>0.56937766423261682</v>
      </c>
      <c r="H581" s="12">
        <f t="shared" ref="H581:H644" si="9">G581*1.2</f>
        <v>0.68325319707914012</v>
      </c>
      <c r="I581" s="13">
        <v>1.1124830963903076E-2</v>
      </c>
      <c r="J581" s="11">
        <v>1813.118634391617</v>
      </c>
      <c r="K581" s="11">
        <v>908.7377526081267</v>
      </c>
      <c r="L581" s="18">
        <v>10.845939887271648</v>
      </c>
      <c r="M581" s="14">
        <v>0.60519892467848557</v>
      </c>
      <c r="N581" s="18">
        <v>264.70007722193969</v>
      </c>
      <c r="O581" s="16">
        <v>0</v>
      </c>
      <c r="P581" s="16">
        <v>162.14212834199995</v>
      </c>
      <c r="Q581" s="17">
        <v>1.9538579861394199E-2</v>
      </c>
      <c r="R581" s="5" t="s">
        <v>18</v>
      </c>
      <c r="S581" s="5" t="s">
        <v>488</v>
      </c>
    </row>
    <row r="582" spans="2:19">
      <c r="B582" s="5" t="s">
        <v>600</v>
      </c>
      <c r="C582" s="11">
        <v>30.839161129643355</v>
      </c>
      <c r="D582" s="11">
        <v>9.7320154060804905E-3</v>
      </c>
      <c r="E582" s="11">
        <v>205.10807351896796</v>
      </c>
      <c r="F582" s="11">
        <v>1.8576221797859029E-2</v>
      </c>
      <c r="G582" s="12">
        <v>4.0264625420875402E-2</v>
      </c>
      <c r="H582" s="12">
        <f t="shared" si="9"/>
        <v>4.8317550505050481E-2</v>
      </c>
      <c r="I582" s="13">
        <v>7.4211594868364196E-4</v>
      </c>
      <c r="J582" s="11">
        <v>3155.7328570542213</v>
      </c>
      <c r="K582" s="11">
        <v>905.67969749572728</v>
      </c>
      <c r="L582" s="18">
        <v>10.846682003220332</v>
      </c>
      <c r="M582" s="14">
        <v>0.60524033443907788</v>
      </c>
      <c r="N582" s="18">
        <v>264.74034184736058</v>
      </c>
      <c r="O582" s="16">
        <v>0</v>
      </c>
      <c r="P582" s="16">
        <v>162.14212834199995</v>
      </c>
      <c r="Q582" s="17">
        <v>1.8430966162642809E-2</v>
      </c>
      <c r="R582" s="5" t="s">
        <v>18</v>
      </c>
      <c r="S582" s="5" t="s">
        <v>488</v>
      </c>
    </row>
    <row r="583" spans="2:19">
      <c r="B583" s="5" t="s">
        <v>601</v>
      </c>
      <c r="C583" s="11">
        <v>95.169994800386945</v>
      </c>
      <c r="D583" s="11">
        <v>3.5673427684401619E-2</v>
      </c>
      <c r="E583" s="11">
        <v>632.96579982372918</v>
      </c>
      <c r="F583" s="11">
        <v>5.6956030599082774E-2</v>
      </c>
      <c r="G583" s="12">
        <v>0.1242570826046511</v>
      </c>
      <c r="H583" s="12">
        <f t="shared" si="9"/>
        <v>0.1491084991255813</v>
      </c>
      <c r="I583" s="13">
        <v>2.2829638040970123E-3</v>
      </c>
      <c r="J583" s="11">
        <v>3748.3902105095603</v>
      </c>
      <c r="K583" s="11">
        <v>899.82793090786447</v>
      </c>
      <c r="L583" s="18">
        <v>10.848964967024429</v>
      </c>
      <c r="M583" s="14">
        <v>0.60536772286771379</v>
      </c>
      <c r="N583" s="18">
        <v>264.86459892996521</v>
      </c>
      <c r="O583" s="16">
        <v>0</v>
      </c>
      <c r="P583" s="16">
        <v>162.14212834199995</v>
      </c>
      <c r="Q583" s="17">
        <v>1.8372906849589581E-2</v>
      </c>
      <c r="R583" s="5" t="s">
        <v>18</v>
      </c>
      <c r="S583" s="5" t="s">
        <v>488</v>
      </c>
    </row>
    <row r="584" spans="2:19">
      <c r="B584" s="5" t="s">
        <v>602</v>
      </c>
      <c r="C584" s="11">
        <v>36.170166631042505</v>
      </c>
      <c r="D584" s="11">
        <v>1.4872698761356985E-2</v>
      </c>
      <c r="E584" s="11">
        <v>253.18362274049909</v>
      </c>
      <c r="F584" s="11">
        <v>2.2761864690145853E-2</v>
      </c>
      <c r="G584" s="12">
        <v>5.5139102000000002E-2</v>
      </c>
      <c r="H584" s="12">
        <f t="shared" si="9"/>
        <v>6.6166922399999994E-2</v>
      </c>
      <c r="I584" s="13">
        <v>7.887928781563202E-4</v>
      </c>
      <c r="J584" s="11">
        <v>4111.8690198658669</v>
      </c>
      <c r="K584" s="11">
        <v>899.02594977383899</v>
      </c>
      <c r="L584" s="18">
        <v>10.849753759902585</v>
      </c>
      <c r="M584" s="14">
        <v>0.60541173718151375</v>
      </c>
      <c r="N584" s="18">
        <v>264.91973803196521</v>
      </c>
      <c r="O584" s="16">
        <v>5.5139102000000002E-2</v>
      </c>
      <c r="P584" s="16">
        <v>162.19726744399995</v>
      </c>
      <c r="Q584" s="17">
        <v>1.4305508242704428E-2</v>
      </c>
      <c r="R584" s="5" t="s">
        <v>18</v>
      </c>
      <c r="S584" s="5" t="s">
        <v>488</v>
      </c>
    </row>
    <row r="585" spans="2:19">
      <c r="B585" s="5" t="s">
        <v>603</v>
      </c>
      <c r="C585" s="11">
        <v>309.38055858658015</v>
      </c>
      <c r="D585" s="11">
        <v>0.10989157698570458</v>
      </c>
      <c r="E585" s="11">
        <v>2057.6581214110838</v>
      </c>
      <c r="F585" s="11">
        <v>0.1849679791055048</v>
      </c>
      <c r="G585" s="12">
        <v>0.40393745639260553</v>
      </c>
      <c r="H585" s="12">
        <f t="shared" si="9"/>
        <v>0.48472494767112662</v>
      </c>
      <c r="I585" s="13">
        <v>7.4929454262739033E-3</v>
      </c>
      <c r="J585" s="11">
        <v>3551.9871541944813</v>
      </c>
      <c r="K585" s="11">
        <v>898.92473963876455</v>
      </c>
      <c r="L585" s="18">
        <v>10.857246705328858</v>
      </c>
      <c r="M585" s="14">
        <v>0.60582984041293375</v>
      </c>
      <c r="N585" s="18">
        <v>265.32367548835782</v>
      </c>
      <c r="O585" s="16">
        <v>0</v>
      </c>
      <c r="P585" s="16">
        <v>162.19726744399995</v>
      </c>
      <c r="Q585" s="17">
        <v>1.8549766325683753E-2</v>
      </c>
      <c r="R585" s="5" t="s">
        <v>18</v>
      </c>
      <c r="S585" s="5" t="s">
        <v>488</v>
      </c>
    </row>
    <row r="586" spans="2:19">
      <c r="B586" s="5" t="s">
        <v>604</v>
      </c>
      <c r="C586" s="11">
        <v>61.283228599567153</v>
      </c>
      <c r="D586" s="11">
        <v>3.5029144692944721E-2</v>
      </c>
      <c r="E586" s="11">
        <v>407.58841993913552</v>
      </c>
      <c r="F586" s="11">
        <v>3.5968516122818379E-2</v>
      </c>
      <c r="G586" s="12">
        <v>8.0013403534883579E-2</v>
      </c>
      <c r="H586" s="12">
        <f t="shared" si="9"/>
        <v>9.6016084241860297E-2</v>
      </c>
      <c r="I586" s="13">
        <v>1.0413311185144544E-5</v>
      </c>
      <c r="J586" s="11">
        <v>5715.9430880885629</v>
      </c>
      <c r="K586" s="11">
        <v>882.47149239886392</v>
      </c>
      <c r="L586" s="18">
        <v>10.857257118640044</v>
      </c>
      <c r="M586" s="14">
        <v>0.60583042147135724</v>
      </c>
      <c r="N586" s="18">
        <v>265.40368889189273</v>
      </c>
      <c r="O586" s="16">
        <v>0</v>
      </c>
      <c r="P586" s="16">
        <v>162.19726744399995</v>
      </c>
      <c r="Q586" s="17">
        <v>1.301445848457707E-4</v>
      </c>
      <c r="R586" s="5" t="s">
        <v>18</v>
      </c>
      <c r="S586" s="5" t="s">
        <v>488</v>
      </c>
    </row>
    <row r="587" spans="2:19">
      <c r="B587" s="5" t="s">
        <v>605</v>
      </c>
      <c r="C587" s="11">
        <v>9.6059483305904667</v>
      </c>
      <c r="D587" s="11">
        <v>3.886903779141671E-3</v>
      </c>
      <c r="E587" s="11">
        <v>68.186643716099312</v>
      </c>
      <c r="F587" s="11">
        <v>6.0134033659351941E-3</v>
      </c>
      <c r="G587" s="12">
        <v>1.3749809999999999E-2</v>
      </c>
      <c r="H587" s="12">
        <f t="shared" si="9"/>
        <v>1.6499771999999999E-2</v>
      </c>
      <c r="I587" s="13">
        <v>2.5453384711349142E-4</v>
      </c>
      <c r="J587" s="11">
        <v>4046.3509123442759</v>
      </c>
      <c r="K587" s="11">
        <v>881.90341072842546</v>
      </c>
      <c r="L587" s="18">
        <v>10.857511652487158</v>
      </c>
      <c r="M587" s="14">
        <v>0.60584462435392605</v>
      </c>
      <c r="N587" s="18">
        <v>265.41743870189271</v>
      </c>
      <c r="O587" s="16">
        <v>1.3749809999999999E-2</v>
      </c>
      <c r="P587" s="16">
        <v>162.21101725399996</v>
      </c>
      <c r="Q587" s="17">
        <v>1.8511808316877938E-2</v>
      </c>
      <c r="R587" s="5" t="s">
        <v>18</v>
      </c>
      <c r="S587" s="5" t="s">
        <v>488</v>
      </c>
    </row>
    <row r="588" spans="2:19">
      <c r="B588" s="5" t="s">
        <v>606</v>
      </c>
      <c r="C588" s="11">
        <v>1801.4250617248608</v>
      </c>
      <c r="D588" s="11">
        <v>0.54132139281503644</v>
      </c>
      <c r="E588" s="11">
        <v>11981.091912516851</v>
      </c>
      <c r="F588" s="11">
        <v>1.0462137339648061</v>
      </c>
      <c r="G588" s="12">
        <v>2.3519999467303179</v>
      </c>
      <c r="H588" s="12">
        <f t="shared" si="9"/>
        <v>2.8223999360763812</v>
      </c>
      <c r="I588" s="13">
        <v>4.1669144965553982E-2</v>
      </c>
      <c r="J588" s="11">
        <v>3004.9620398681604</v>
      </c>
      <c r="K588" s="11">
        <v>873.22068940294889</v>
      </c>
      <c r="L588" s="18">
        <v>10.899180797452713</v>
      </c>
      <c r="M588" s="14">
        <v>0.60816974527360046</v>
      </c>
      <c r="N588" s="18">
        <v>267.76943864862301</v>
      </c>
      <c r="O588" s="16">
        <v>0</v>
      </c>
      <c r="P588" s="16">
        <v>162.21101725399996</v>
      </c>
      <c r="Q588" s="17">
        <v>1.7716473600894941E-2</v>
      </c>
      <c r="R588" s="5" t="s">
        <v>18</v>
      </c>
      <c r="S588" s="5" t="s">
        <v>488</v>
      </c>
    </row>
    <row r="589" spans="2:19">
      <c r="B589" s="5" t="s">
        <v>607</v>
      </c>
      <c r="C589" s="11">
        <v>847.91639775380622</v>
      </c>
      <c r="D589" s="11">
        <v>0.23568373852416771</v>
      </c>
      <c r="E589" s="11">
        <v>6018.8303460428069</v>
      </c>
      <c r="F589" s="11">
        <v>0.52544863877092329</v>
      </c>
      <c r="G589" s="12">
        <v>1.2136947819999999</v>
      </c>
      <c r="H589" s="12">
        <f t="shared" si="9"/>
        <v>1.4564337383999999</v>
      </c>
      <c r="I589" s="13">
        <v>2.2903893881954983E-2</v>
      </c>
      <c r="J589" s="11">
        <v>2779.5633997468562</v>
      </c>
      <c r="K589" s="11">
        <v>873.00789117006661</v>
      </c>
      <c r="L589" s="18">
        <v>10.922084691334668</v>
      </c>
      <c r="M589" s="14">
        <v>0.60944777300493391</v>
      </c>
      <c r="N589" s="18">
        <v>268.98313343062301</v>
      </c>
      <c r="O589" s="16">
        <v>1.2136947819999999</v>
      </c>
      <c r="P589" s="16">
        <v>163.42471203599996</v>
      </c>
      <c r="Q589" s="17">
        <v>1.8871213934208861E-2</v>
      </c>
      <c r="R589" s="5" t="s">
        <v>18</v>
      </c>
      <c r="S589" s="5" t="s">
        <v>488</v>
      </c>
    </row>
    <row r="590" spans="2:19">
      <c r="B590" s="5" t="s">
        <v>608</v>
      </c>
      <c r="C590" s="11">
        <v>41.209970804621456</v>
      </c>
      <c r="D590" s="11">
        <v>1.8916929170344429E-2</v>
      </c>
      <c r="E590" s="11">
        <v>274.08325686862065</v>
      </c>
      <c r="F590" s="11">
        <v>2.3871949266873707E-2</v>
      </c>
      <c r="G590" s="12">
        <v>5.3805096418732698E-2</v>
      </c>
      <c r="H590" s="12">
        <f t="shared" si="9"/>
        <v>6.4566115702479235E-2</v>
      </c>
      <c r="I590" s="13">
        <v>9.5788156850839298E-4</v>
      </c>
      <c r="J590" s="11">
        <v>4590.3767464506445</v>
      </c>
      <c r="K590" s="11">
        <v>870.97437251763654</v>
      </c>
      <c r="L590" s="18">
        <v>10.923042572903176</v>
      </c>
      <c r="M590" s="14">
        <v>0.60950122239717253</v>
      </c>
      <c r="N590" s="18">
        <v>269.03693852704174</v>
      </c>
      <c r="O590" s="16">
        <v>0</v>
      </c>
      <c r="P590" s="16">
        <v>163.42471203599996</v>
      </c>
      <c r="Q590" s="17">
        <v>1.7802803679669615E-2</v>
      </c>
      <c r="R590" s="5" t="s">
        <v>18</v>
      </c>
      <c r="S590" s="5" t="s">
        <v>488</v>
      </c>
    </row>
    <row r="591" spans="2:19">
      <c r="B591" s="5" t="s">
        <v>609</v>
      </c>
      <c r="C591" s="11">
        <v>14.730786371575984</v>
      </c>
      <c r="D591" s="11">
        <v>4.8190963954504486E-3</v>
      </c>
      <c r="E591" s="11">
        <v>107.12085976453307</v>
      </c>
      <c r="F591" s="11">
        <v>9.2808885367751635E-3</v>
      </c>
      <c r="G591" s="12">
        <v>2.0243811902604998E-2</v>
      </c>
      <c r="H591" s="12">
        <f t="shared" si="9"/>
        <v>2.4292574283125996E-2</v>
      </c>
      <c r="I591" s="13">
        <v>2.8881234769797729E-4</v>
      </c>
      <c r="J591" s="11">
        <v>3271.4454435027383</v>
      </c>
      <c r="K591" s="11">
        <v>866.39414182969415</v>
      </c>
      <c r="L591" s="18">
        <v>10.923331385250874</v>
      </c>
      <c r="M591" s="14">
        <v>0.60951733800578523</v>
      </c>
      <c r="N591" s="18">
        <v>269.05718233894436</v>
      </c>
      <c r="O591" s="16">
        <v>0</v>
      </c>
      <c r="P591" s="16">
        <v>163.42471203599996</v>
      </c>
      <c r="Q591" s="17">
        <v>1.4266697847593247E-2</v>
      </c>
      <c r="R591" s="5" t="s">
        <v>18</v>
      </c>
      <c r="S591" s="5" t="s">
        <v>488</v>
      </c>
    </row>
    <row r="592" spans="2:19">
      <c r="B592" s="5" t="s">
        <v>610</v>
      </c>
      <c r="C592" s="11">
        <v>2432.0416127236836</v>
      </c>
      <c r="D592" s="11">
        <v>0.81840624533472905</v>
      </c>
      <c r="E592" s="11">
        <v>17208.402462678088</v>
      </c>
      <c r="F592" s="11">
        <v>1.4902079107957786</v>
      </c>
      <c r="G592" s="12">
        <v>3.2895124165247087</v>
      </c>
      <c r="H592" s="12">
        <f t="shared" si="9"/>
        <v>3.9474148998296501</v>
      </c>
      <c r="I592" s="13">
        <v>6.0182869756191873E-2</v>
      </c>
      <c r="J592" s="11">
        <v>3365.0996802566319</v>
      </c>
      <c r="K592" s="11">
        <v>865.97690519370985</v>
      </c>
      <c r="L592" s="18">
        <v>10.983514255007066</v>
      </c>
      <c r="M592" s="14">
        <v>0.61287551705149956</v>
      </c>
      <c r="N592" s="18">
        <v>272.34669475546906</v>
      </c>
      <c r="O592" s="16">
        <v>0</v>
      </c>
      <c r="P592" s="16">
        <v>163.42471203599996</v>
      </c>
      <c r="Q592" s="17">
        <v>1.8295376984706336E-2</v>
      </c>
      <c r="R592" s="5" t="s">
        <v>18</v>
      </c>
      <c r="S592" s="5" t="s">
        <v>488</v>
      </c>
    </row>
    <row r="593" spans="2:19">
      <c r="B593" s="5" t="s">
        <v>611</v>
      </c>
      <c r="C593" s="11">
        <v>36.325904766839656</v>
      </c>
      <c r="D593" s="11">
        <v>1.295351936456186E-2</v>
      </c>
      <c r="E593" s="11">
        <v>241.59983840799572</v>
      </c>
      <c r="F593" s="11">
        <v>2.0822527986313882E-2</v>
      </c>
      <c r="G593" s="12">
        <v>4.7428298790697557E-2</v>
      </c>
      <c r="H593" s="12">
        <f t="shared" si="9"/>
        <v>5.6913958548837067E-2</v>
      </c>
      <c r="I593" s="13">
        <v>8.1804866426604119E-4</v>
      </c>
      <c r="J593" s="11">
        <v>3565.9178890945523</v>
      </c>
      <c r="K593" s="11">
        <v>861.86017853001852</v>
      </c>
      <c r="L593" s="18">
        <v>10.984332303671332</v>
      </c>
      <c r="M593" s="14">
        <v>0.6129211638259694</v>
      </c>
      <c r="N593" s="18">
        <v>272.39412305425975</v>
      </c>
      <c r="O593" s="16">
        <v>0</v>
      </c>
      <c r="P593" s="16">
        <v>163.42471203599996</v>
      </c>
      <c r="Q593" s="17">
        <v>1.7248113154471625E-2</v>
      </c>
      <c r="R593" s="5" t="s">
        <v>18</v>
      </c>
      <c r="S593" s="5" t="s">
        <v>488</v>
      </c>
    </row>
    <row r="594" spans="2:19">
      <c r="B594" s="5" t="s">
        <v>612</v>
      </c>
      <c r="C594" s="11">
        <v>2531.2789989122839</v>
      </c>
      <c r="D594" s="11">
        <v>0.79867947430307518</v>
      </c>
      <c r="E594" s="11">
        <v>17109.299493672534</v>
      </c>
      <c r="F594" s="11">
        <v>1.4739797014261771</v>
      </c>
      <c r="G594" s="12">
        <v>3.3352000000000013</v>
      </c>
      <c r="H594" s="12">
        <f t="shared" si="9"/>
        <v>4.0022400000000014</v>
      </c>
      <c r="I594" s="13">
        <v>5.9970599853080717E-2</v>
      </c>
      <c r="J594" s="11">
        <v>3155.2407879426796</v>
      </c>
      <c r="K594" s="11">
        <v>861.50791969670843</v>
      </c>
      <c r="L594" s="18">
        <v>11.044302903524413</v>
      </c>
      <c r="M594" s="14">
        <v>0.61626749829957295</v>
      </c>
      <c r="N594" s="18">
        <v>275.72932305425974</v>
      </c>
      <c r="O594" s="16">
        <v>3.3352000000000013</v>
      </c>
      <c r="P594" s="16">
        <v>166.75991203599997</v>
      </c>
      <c r="Q594" s="17">
        <v>1.7981110534025155E-2</v>
      </c>
      <c r="R594" s="5" t="s">
        <v>18</v>
      </c>
      <c r="S594" s="5" t="s">
        <v>488</v>
      </c>
    </row>
    <row r="595" spans="2:19">
      <c r="B595" s="5" t="s">
        <v>613</v>
      </c>
      <c r="C595" s="11">
        <v>4.0851691654198143</v>
      </c>
      <c r="D595" s="11">
        <v>9.9295878857787786E-4</v>
      </c>
      <c r="E595" s="11">
        <v>27.170037926645715</v>
      </c>
      <c r="F595" s="11">
        <v>2.3397268955260247E-3</v>
      </c>
      <c r="G595" s="12">
        <v>5.3337315348837202E-3</v>
      </c>
      <c r="H595" s="12">
        <f t="shared" si="9"/>
        <v>6.4004778418604641E-3</v>
      </c>
      <c r="I595" s="13">
        <v>9.4382523511185836E-5</v>
      </c>
      <c r="J595" s="11">
        <v>2430.6430122480274</v>
      </c>
      <c r="K595" s="11">
        <v>861.14230014800592</v>
      </c>
      <c r="L595" s="18">
        <v>11.044397286047923</v>
      </c>
      <c r="M595" s="14">
        <v>0.61627276480504234</v>
      </c>
      <c r="N595" s="18">
        <v>275.73465678579464</v>
      </c>
      <c r="O595" s="16">
        <v>0</v>
      </c>
      <c r="P595" s="16">
        <v>166.75991203599997</v>
      </c>
      <c r="Q595" s="17">
        <v>1.7695401970253731E-2</v>
      </c>
      <c r="R595" s="5" t="s">
        <v>18</v>
      </c>
      <c r="S595" s="5" t="s">
        <v>488</v>
      </c>
    </row>
    <row r="596" spans="2:19">
      <c r="B596" s="5" t="s">
        <v>614</v>
      </c>
      <c r="C596" s="11">
        <v>6864.9505056851067</v>
      </c>
      <c r="D596" s="11">
        <v>2.1150030526055001</v>
      </c>
      <c r="E596" s="11">
        <v>45658.076336929866</v>
      </c>
      <c r="F596" s="11">
        <v>3.9101002675309551</v>
      </c>
      <c r="G596" s="12">
        <v>8.9631056915670602</v>
      </c>
      <c r="H596" s="12">
        <f t="shared" si="9"/>
        <v>10.755726829880471</v>
      </c>
      <c r="I596" s="13">
        <v>0.1564710256182445</v>
      </c>
      <c r="J596" s="11">
        <v>3080.8715239155649</v>
      </c>
      <c r="K596" s="11">
        <v>856.38743049021707</v>
      </c>
      <c r="L596" s="18">
        <v>11.200868311666168</v>
      </c>
      <c r="M596" s="14">
        <v>0.62500378281101832</v>
      </c>
      <c r="N596" s="18">
        <v>284.69776247736172</v>
      </c>
      <c r="O596" s="16">
        <v>0</v>
      </c>
      <c r="P596" s="16">
        <v>166.75991203599997</v>
      </c>
      <c r="Q596" s="17">
        <v>1.7457233129077158E-2</v>
      </c>
      <c r="R596" s="5" t="s">
        <v>18</v>
      </c>
      <c r="S596" s="5" t="s">
        <v>488</v>
      </c>
    </row>
    <row r="597" spans="2:19">
      <c r="B597" s="5" t="s">
        <v>615</v>
      </c>
      <c r="C597" s="11">
        <v>102.94498957391959</v>
      </c>
      <c r="D597" s="11">
        <v>3.0840996812945855E-2</v>
      </c>
      <c r="E597" s="11">
        <v>684.67648653519245</v>
      </c>
      <c r="F597" s="11">
        <v>5.8521539514363431E-2</v>
      </c>
      <c r="G597" s="12">
        <v>0.134408372093023</v>
      </c>
      <c r="H597" s="12">
        <f t="shared" si="9"/>
        <v>0.16129004651162759</v>
      </c>
      <c r="I597" s="13">
        <v>2.333862693654638E-3</v>
      </c>
      <c r="J597" s="11">
        <v>2995.8715757409932</v>
      </c>
      <c r="K597" s="11">
        <v>854.7327192512754</v>
      </c>
      <c r="L597" s="18">
        <v>11.203202174359824</v>
      </c>
      <c r="M597" s="14">
        <v>0.62513401137647484</v>
      </c>
      <c r="N597" s="18">
        <v>284.83217084945477</v>
      </c>
      <c r="O597" s="16">
        <v>0</v>
      </c>
      <c r="P597" s="16">
        <v>166.75991203599997</v>
      </c>
      <c r="Q597" s="17">
        <v>1.7363968161443019E-2</v>
      </c>
      <c r="R597" s="5" t="s">
        <v>18</v>
      </c>
      <c r="S597" s="5" t="s">
        <v>488</v>
      </c>
    </row>
    <row r="598" spans="2:19">
      <c r="B598" s="5" t="s">
        <v>616</v>
      </c>
      <c r="C598" s="11">
        <v>475.65064641646154</v>
      </c>
      <c r="D598" s="11">
        <v>0.12231910006802225</v>
      </c>
      <c r="E598" s="11">
        <v>3163.5032919476971</v>
      </c>
      <c r="F598" s="11">
        <v>0.26981920740286663</v>
      </c>
      <c r="G598" s="12">
        <v>0.62102516435658817</v>
      </c>
      <c r="H598" s="12">
        <f t="shared" si="9"/>
        <v>0.74523019722790573</v>
      </c>
      <c r="I598" s="13">
        <v>1.1066285212528565E-2</v>
      </c>
      <c r="J598" s="11">
        <v>2571.616395133085</v>
      </c>
      <c r="K598" s="11">
        <v>852.91268098142257</v>
      </c>
      <c r="L598" s="18">
        <v>11.214268459572352</v>
      </c>
      <c r="M598" s="14">
        <v>0.62575150547845371</v>
      </c>
      <c r="N598" s="18">
        <v>285.45319601381135</v>
      </c>
      <c r="O598" s="16">
        <v>0</v>
      </c>
      <c r="P598" s="16">
        <v>166.75991203599997</v>
      </c>
      <c r="Q598" s="17">
        <v>1.7819382929504583E-2</v>
      </c>
      <c r="R598" s="5" t="s">
        <v>148</v>
      </c>
      <c r="S598" s="5" t="s">
        <v>488</v>
      </c>
    </row>
    <row r="599" spans="2:19">
      <c r="B599" s="5" t="s">
        <v>617</v>
      </c>
      <c r="C599" s="11">
        <v>2000.052001839302</v>
      </c>
      <c r="D599" s="11">
        <v>0.57508177178548892</v>
      </c>
      <c r="E599" s="11">
        <v>13302.139163593994</v>
      </c>
      <c r="F599" s="11">
        <v>1.1303082171358181</v>
      </c>
      <c r="G599" s="12">
        <v>2.6113338277195486</v>
      </c>
      <c r="H599" s="12">
        <f t="shared" si="9"/>
        <v>3.1336005932634583</v>
      </c>
      <c r="I599" s="13">
        <v>4.6006926621619849E-2</v>
      </c>
      <c r="J599" s="11">
        <v>2875.334097596603</v>
      </c>
      <c r="K599" s="11">
        <v>849.71913406928275</v>
      </c>
      <c r="L599" s="18">
        <v>11.260275386193973</v>
      </c>
      <c r="M599" s="14">
        <v>0.62831867280637177</v>
      </c>
      <c r="N599" s="18">
        <v>288.06452984153088</v>
      </c>
      <c r="O599" s="16">
        <v>0</v>
      </c>
      <c r="P599" s="16">
        <v>166.75991203599997</v>
      </c>
      <c r="Q599" s="17">
        <v>1.761817127065567E-2</v>
      </c>
      <c r="R599" s="5" t="s">
        <v>18</v>
      </c>
      <c r="S599" s="5" t="s">
        <v>488</v>
      </c>
    </row>
    <row r="600" spans="2:19">
      <c r="B600" s="5" t="s">
        <v>618</v>
      </c>
      <c r="C600" s="11">
        <v>2494.2215504633314</v>
      </c>
      <c r="D600" s="11">
        <v>0.66743301917780917</v>
      </c>
      <c r="E600" s="11">
        <v>17097.012280474482</v>
      </c>
      <c r="F600" s="11">
        <v>1.4436085714767564</v>
      </c>
      <c r="G600" s="12">
        <v>3.3126923829999968</v>
      </c>
      <c r="H600" s="12">
        <f t="shared" si="9"/>
        <v>3.9752308595999959</v>
      </c>
      <c r="I600" s="13">
        <v>5.9676299897454675E-2</v>
      </c>
      <c r="J600" s="11">
        <v>2675.9171375687356</v>
      </c>
      <c r="K600" s="11">
        <v>844.36306636184554</v>
      </c>
      <c r="L600" s="18">
        <v>11.319951686091427</v>
      </c>
      <c r="M600" s="14">
        <v>0.63164858546512748</v>
      </c>
      <c r="N600" s="18">
        <v>291.3772222245309</v>
      </c>
      <c r="O600" s="16">
        <v>3.3126923829999968</v>
      </c>
      <c r="P600" s="16">
        <v>170.07260441899996</v>
      </c>
      <c r="Q600" s="17">
        <v>1.8014440520858568E-2</v>
      </c>
      <c r="R600" s="5" t="s">
        <v>201</v>
      </c>
      <c r="S600" s="5" t="s">
        <v>488</v>
      </c>
    </row>
    <row r="601" spans="2:19">
      <c r="B601" s="5" t="s">
        <v>619</v>
      </c>
      <c r="C601" s="11">
        <v>68.270149745627265</v>
      </c>
      <c r="D601" s="11">
        <v>2.4286030562140605E-2</v>
      </c>
      <c r="E601" s="11">
        <v>454.05771039982255</v>
      </c>
      <c r="F601" s="11">
        <v>3.8331898227216415E-2</v>
      </c>
      <c r="G601" s="12">
        <v>8.9135758115433006E-2</v>
      </c>
      <c r="H601" s="12">
        <f t="shared" si="9"/>
        <v>0.1069629097385196</v>
      </c>
      <c r="I601" s="13">
        <v>1.528269704050453E-3</v>
      </c>
      <c r="J601" s="11">
        <v>3557.342506590318</v>
      </c>
      <c r="K601" s="11">
        <v>844.20762711997759</v>
      </c>
      <c r="L601" s="18">
        <v>11.321479955795477</v>
      </c>
      <c r="M601" s="14">
        <v>0.63173386227756823</v>
      </c>
      <c r="N601" s="18">
        <v>291.46635798264634</v>
      </c>
      <c r="O601" s="16">
        <v>0</v>
      </c>
      <c r="P601" s="16">
        <v>170.07260441899996</v>
      </c>
      <c r="Q601" s="17">
        <v>1.7145416568637988E-2</v>
      </c>
      <c r="R601" s="5" t="s">
        <v>18</v>
      </c>
      <c r="S601" s="5" t="s">
        <v>488</v>
      </c>
    </row>
    <row r="602" spans="2:19">
      <c r="B602" s="5" t="s">
        <v>620</v>
      </c>
      <c r="C602" s="11">
        <v>1550.0752590725865</v>
      </c>
      <c r="D602" s="11">
        <v>0.48919101756558114</v>
      </c>
      <c r="E602" s="11">
        <v>10850.203528661592</v>
      </c>
      <c r="F602" s="11">
        <v>0.91441017195916252</v>
      </c>
      <c r="G602" s="12">
        <v>2.3629904360000009</v>
      </c>
      <c r="H602" s="12">
        <f t="shared" si="9"/>
        <v>2.8355885232000011</v>
      </c>
      <c r="I602" s="13">
        <v>4.0269349370238162E-2</v>
      </c>
      <c r="J602" s="11">
        <v>3155.9178478744652</v>
      </c>
      <c r="K602" s="11">
        <v>842.75854323255999</v>
      </c>
      <c r="L602" s="18">
        <v>11.361749305165715</v>
      </c>
      <c r="M602" s="14">
        <v>0.63398087518651591</v>
      </c>
      <c r="N602" s="18">
        <v>293.82934841864636</v>
      </c>
      <c r="O602" s="16">
        <v>2.3629904360000018</v>
      </c>
      <c r="P602" s="16">
        <v>172.43559485499995</v>
      </c>
      <c r="Q602" s="17">
        <v>1.7041689528970293E-2</v>
      </c>
      <c r="R602" s="5" t="s">
        <v>18</v>
      </c>
      <c r="S602" s="5" t="s">
        <v>488</v>
      </c>
    </row>
    <row r="603" spans="2:19">
      <c r="B603" s="5" t="s">
        <v>621</v>
      </c>
      <c r="C603" s="11">
        <v>427.73644649433334</v>
      </c>
      <c r="D603" s="11">
        <v>0.13811476749796872</v>
      </c>
      <c r="E603" s="11">
        <v>2844.8309000847466</v>
      </c>
      <c r="F603" s="11">
        <v>0.23802369645402235</v>
      </c>
      <c r="G603" s="12">
        <v>0.55846680538906801</v>
      </c>
      <c r="H603" s="12">
        <f t="shared" si="9"/>
        <v>0.67016016646688159</v>
      </c>
      <c r="I603" s="13">
        <v>9.6084036645166966E-3</v>
      </c>
      <c r="J603" s="11">
        <v>3228.9688809531563</v>
      </c>
      <c r="K603" s="11">
        <v>836.68838259220149</v>
      </c>
      <c r="L603" s="18">
        <v>11.371357708830232</v>
      </c>
      <c r="M603" s="14">
        <v>0.63451702010582034</v>
      </c>
      <c r="N603" s="18">
        <v>294.38781522403542</v>
      </c>
      <c r="O603" s="16">
        <v>0</v>
      </c>
      <c r="P603" s="16">
        <v>172.43559485499995</v>
      </c>
      <c r="Q603" s="17">
        <v>1.720496826632837E-2</v>
      </c>
      <c r="R603" s="5" t="s">
        <v>18</v>
      </c>
      <c r="S603" s="5" t="s">
        <v>488</v>
      </c>
    </row>
    <row r="604" spans="2:19">
      <c r="B604" s="5" t="s">
        <v>622</v>
      </c>
      <c r="C604" s="11">
        <v>1104.6151960398072</v>
      </c>
      <c r="D604" s="11">
        <v>0.31781508406060721</v>
      </c>
      <c r="E604" s="11">
        <v>7840.9752190625932</v>
      </c>
      <c r="F604" s="11">
        <v>0.65574840634974874</v>
      </c>
      <c r="G604" s="12">
        <v>1.5811295820000002</v>
      </c>
      <c r="H604" s="12">
        <f t="shared" si="9"/>
        <v>1.8973554984000001</v>
      </c>
      <c r="I604" s="13">
        <v>2.8369462922859599E-2</v>
      </c>
      <c r="J604" s="11">
        <v>2877.15654465027</v>
      </c>
      <c r="K604" s="11">
        <v>836.30975488294553</v>
      </c>
      <c r="L604" s="18">
        <v>11.39972717175309</v>
      </c>
      <c r="M604" s="14">
        <v>0.63610002431136359</v>
      </c>
      <c r="N604" s="18">
        <v>295.96894480603544</v>
      </c>
      <c r="O604" s="16">
        <v>1.5811295820000002</v>
      </c>
      <c r="P604" s="16">
        <v>174.01672443699994</v>
      </c>
      <c r="Q604" s="17">
        <v>1.7942528712273247E-2</v>
      </c>
      <c r="R604" s="5" t="s">
        <v>18</v>
      </c>
      <c r="S604" s="5" t="s">
        <v>488</v>
      </c>
    </row>
    <row r="605" spans="2:19">
      <c r="B605" s="5" t="s">
        <v>623</v>
      </c>
      <c r="C605" s="11">
        <v>55.750089411723451</v>
      </c>
      <c r="D605" s="11">
        <v>2.8305882328506803E-2</v>
      </c>
      <c r="E605" s="11">
        <v>370.78808303762219</v>
      </c>
      <c r="F605" s="11">
        <v>3.0988124172196388E-2</v>
      </c>
      <c r="G605" s="12">
        <v>7.2789154604651102E-2</v>
      </c>
      <c r="H605" s="12">
        <f t="shared" si="9"/>
        <v>8.7346985525581317E-2</v>
      </c>
      <c r="I605" s="13">
        <v>1.8682876730931471E-5</v>
      </c>
      <c r="J605" s="11">
        <v>5077.2801671156567</v>
      </c>
      <c r="K605" s="11">
        <v>835.73678847311191</v>
      </c>
      <c r="L605" s="18">
        <v>11.39974585462982</v>
      </c>
      <c r="M605" s="14">
        <v>0.63610106680809742</v>
      </c>
      <c r="N605" s="18">
        <v>296.0417339606401</v>
      </c>
      <c r="O605" s="16">
        <v>0</v>
      </c>
      <c r="P605" s="16">
        <v>174.01672443699994</v>
      </c>
      <c r="Q605" s="17">
        <v>2.5667115976832166E-4</v>
      </c>
      <c r="R605" s="5" t="s">
        <v>18</v>
      </c>
      <c r="S605" s="5" t="s">
        <v>488</v>
      </c>
    </row>
    <row r="606" spans="2:19">
      <c r="B606" s="5" t="s">
        <v>624</v>
      </c>
      <c r="C606" s="11">
        <v>629.04965258565255</v>
      </c>
      <c r="D606" s="11">
        <v>0.22184075083014101</v>
      </c>
      <c r="E606" s="11">
        <v>4403.2163730371367</v>
      </c>
      <c r="F606" s="11">
        <v>0.36563765138970383</v>
      </c>
      <c r="G606" s="12">
        <v>0.95894589900000016</v>
      </c>
      <c r="H606" s="12">
        <f t="shared" si="9"/>
        <v>1.1507350788000001</v>
      </c>
      <c r="I606" s="13">
        <v>1.6137666325413278E-2</v>
      </c>
      <c r="J606" s="11">
        <v>3526.6015952522093</v>
      </c>
      <c r="K606" s="11">
        <v>830.38765396283202</v>
      </c>
      <c r="L606" s="18">
        <v>11.415883520955234</v>
      </c>
      <c r="M606" s="14">
        <v>0.63700154186221614</v>
      </c>
      <c r="N606" s="18">
        <v>297.00067985964012</v>
      </c>
      <c r="O606" s="16">
        <v>0.95894589899999993</v>
      </c>
      <c r="P606" s="16">
        <v>174.97567033599995</v>
      </c>
      <c r="Q606" s="17">
        <v>1.6828547201924345E-2</v>
      </c>
      <c r="R606" s="5" t="s">
        <v>18</v>
      </c>
      <c r="S606" s="5" t="s">
        <v>488</v>
      </c>
    </row>
    <row r="607" spans="2:19">
      <c r="B607" s="5" t="s">
        <v>625</v>
      </c>
      <c r="C607" s="11">
        <v>58.517595293603634</v>
      </c>
      <c r="D607" s="11">
        <v>2.0702745925056665E-2</v>
      </c>
      <c r="E607" s="11">
        <v>415.37995875963384</v>
      </c>
      <c r="F607" s="11">
        <v>3.4257754190363122E-2</v>
      </c>
      <c r="G607" s="12">
        <v>8.3761206000000005E-2</v>
      </c>
      <c r="H607" s="12">
        <f t="shared" si="9"/>
        <v>0.10051344720000001</v>
      </c>
      <c r="I607" s="13">
        <v>1.4634168978448637E-3</v>
      </c>
      <c r="J607" s="11">
        <v>3537.8668281195783</v>
      </c>
      <c r="K607" s="11">
        <v>824.73295757118876</v>
      </c>
      <c r="L607" s="18">
        <v>11.417346937853079</v>
      </c>
      <c r="M607" s="14">
        <v>0.63708319991510398</v>
      </c>
      <c r="N607" s="18">
        <v>297.08444106564014</v>
      </c>
      <c r="O607" s="16">
        <v>8.3761206000000005E-2</v>
      </c>
      <c r="P607" s="16">
        <v>175.05943154199994</v>
      </c>
      <c r="Q607" s="17">
        <v>1.7471296889455767E-2</v>
      </c>
      <c r="R607" s="5" t="s">
        <v>18</v>
      </c>
      <c r="S607" s="5" t="s">
        <v>488</v>
      </c>
    </row>
    <row r="608" spans="2:19">
      <c r="B608" s="5" t="s">
        <v>626</v>
      </c>
      <c r="C608" s="11">
        <v>349.12176854431857</v>
      </c>
      <c r="D608" s="11">
        <v>4.7464958587120715E-2</v>
      </c>
      <c r="E608" s="11">
        <v>2321.9728016800414</v>
      </c>
      <c r="F608" s="11">
        <v>0.19088779816109688</v>
      </c>
      <c r="G608" s="12">
        <v>0.45582489023018102</v>
      </c>
      <c r="H608" s="12">
        <f t="shared" si="9"/>
        <v>0.54698986827621721</v>
      </c>
      <c r="I608" s="13">
        <v>7.9335720866455031E-3</v>
      </c>
      <c r="J608" s="11">
        <v>1359.5531090779109</v>
      </c>
      <c r="K608" s="11">
        <v>822.09317018262163</v>
      </c>
      <c r="L608" s="18">
        <v>11.425280509939725</v>
      </c>
      <c r="M608" s="14">
        <v>0.63752588993050152</v>
      </c>
      <c r="N608" s="18">
        <v>297.54026595587032</v>
      </c>
      <c r="O608" s="16">
        <v>0</v>
      </c>
      <c r="P608" s="16">
        <v>175.05943154199994</v>
      </c>
      <c r="Q608" s="17">
        <v>1.7404868090110728E-2</v>
      </c>
      <c r="R608" s="5" t="s">
        <v>18</v>
      </c>
      <c r="S608" s="5" t="s">
        <v>488</v>
      </c>
    </row>
    <row r="609" spans="2:19">
      <c r="B609" s="5" t="s">
        <v>627</v>
      </c>
      <c r="C609" s="11">
        <v>33.056331567255597</v>
      </c>
      <c r="D609" s="11">
        <v>9.9408478809390223E-3</v>
      </c>
      <c r="E609" s="11">
        <v>219.8542449602115</v>
      </c>
      <c r="F609" s="11">
        <v>1.8038264740979328E-2</v>
      </c>
      <c r="G609" s="12">
        <v>4.3159436235910301E-2</v>
      </c>
      <c r="H609" s="12">
        <f t="shared" si="9"/>
        <v>5.1791323483092358E-2</v>
      </c>
      <c r="I609" s="13">
        <v>6.7333100165610504E-4</v>
      </c>
      <c r="J609" s="11">
        <v>3007.2447272963782</v>
      </c>
      <c r="K609" s="11">
        <v>820.46470124985922</v>
      </c>
      <c r="L609" s="18">
        <v>11.42595384094138</v>
      </c>
      <c r="M609" s="14">
        <v>0.63756346151972199</v>
      </c>
      <c r="N609" s="18">
        <v>297.58342539210622</v>
      </c>
      <c r="O609" s="16">
        <v>0</v>
      </c>
      <c r="P609" s="16">
        <v>175.05943154199994</v>
      </c>
      <c r="Q609" s="17">
        <v>1.5601014757831056E-2</v>
      </c>
      <c r="R609" s="5" t="s">
        <v>18</v>
      </c>
      <c r="S609" s="5" t="s">
        <v>488</v>
      </c>
    </row>
    <row r="610" spans="2:19">
      <c r="B610" s="5" t="s">
        <v>628</v>
      </c>
      <c r="C610" s="11">
        <v>189.61983249250156</v>
      </c>
      <c r="D610" s="11">
        <v>7.2962159873167565E-2</v>
      </c>
      <c r="E610" s="11">
        <v>1345.993077903415</v>
      </c>
      <c r="F610" s="11">
        <v>0.11031644914006962</v>
      </c>
      <c r="G610" s="12">
        <v>0.27141897700000001</v>
      </c>
      <c r="H610" s="12">
        <f t="shared" si="9"/>
        <v>0.32570277240000001</v>
      </c>
      <c r="I610" s="13">
        <v>4.6143742558386784E-3</v>
      </c>
      <c r="J610" s="11">
        <v>3847.8126952281123</v>
      </c>
      <c r="K610" s="11">
        <v>819.59150422901098</v>
      </c>
      <c r="L610" s="18">
        <v>11.430568215197219</v>
      </c>
      <c r="M610" s="14">
        <v>0.63782094167973791</v>
      </c>
      <c r="N610" s="18">
        <v>297.85484436910622</v>
      </c>
      <c r="O610" s="16">
        <v>0.27141897700000001</v>
      </c>
      <c r="P610" s="16">
        <v>175.33085051899994</v>
      </c>
      <c r="Q610" s="17">
        <v>1.7000927152704869E-2</v>
      </c>
      <c r="R610" s="5" t="s">
        <v>18</v>
      </c>
      <c r="S610" s="5" t="s">
        <v>488</v>
      </c>
    </row>
    <row r="611" spans="2:19">
      <c r="B611" s="5" t="s">
        <v>629</v>
      </c>
      <c r="C611" s="11">
        <v>4973.8369661814695</v>
      </c>
      <c r="D611" s="11">
        <v>1.3837879322431301</v>
      </c>
      <c r="E611" s="11">
        <v>35306.170452213228</v>
      </c>
      <c r="F611" s="11">
        <v>2.8893951931472976</v>
      </c>
      <c r="G611" s="12">
        <v>7.1194754440000008</v>
      </c>
      <c r="H611" s="12">
        <f t="shared" si="9"/>
        <v>8.5433705328000009</v>
      </c>
      <c r="I611" s="13">
        <v>0.12534844393595471</v>
      </c>
      <c r="J611" s="11">
        <v>2782.13367597671</v>
      </c>
      <c r="K611" s="11">
        <v>818.38249692304726</v>
      </c>
      <c r="L611" s="18">
        <v>11.555916659133175</v>
      </c>
      <c r="M611" s="14">
        <v>0.64481533260100687</v>
      </c>
      <c r="N611" s="18">
        <v>304.97431981310621</v>
      </c>
      <c r="O611" s="16">
        <v>7.1194754439999999</v>
      </c>
      <c r="P611" s="16">
        <v>182.45032596299993</v>
      </c>
      <c r="Q611" s="17">
        <v>1.7606415658276225E-2</v>
      </c>
      <c r="R611" s="5" t="s">
        <v>18</v>
      </c>
      <c r="S611" s="5" t="s">
        <v>488</v>
      </c>
    </row>
    <row r="612" spans="2:19">
      <c r="B612" s="5" t="s">
        <v>630</v>
      </c>
      <c r="C612" s="11">
        <v>308.935726039413</v>
      </c>
      <c r="D612" s="11">
        <v>9.5363921210134608E-2</v>
      </c>
      <c r="E612" s="11">
        <v>2055.3473231687685</v>
      </c>
      <c r="F612" s="11">
        <v>0.16786628163353989</v>
      </c>
      <c r="G612" s="12">
        <v>0.40342824090724744</v>
      </c>
      <c r="H612" s="12">
        <f t="shared" si="9"/>
        <v>0.4841138890886969</v>
      </c>
      <c r="I612" s="13">
        <v>6.8505404250831072E-3</v>
      </c>
      <c r="J612" s="11">
        <v>3086.8531274355882</v>
      </c>
      <c r="K612" s="11">
        <v>816.72951204537651</v>
      </c>
      <c r="L612" s="18">
        <v>11.562767199558257</v>
      </c>
      <c r="M612" s="14">
        <v>0.64519758990114107</v>
      </c>
      <c r="N612" s="18">
        <v>305.37774805401347</v>
      </c>
      <c r="O612" s="16">
        <v>0</v>
      </c>
      <c r="P612" s="16">
        <v>182.45032596299993</v>
      </c>
      <c r="Q612" s="17">
        <v>1.6980815249020013E-2</v>
      </c>
      <c r="R612" s="5" t="s">
        <v>18</v>
      </c>
      <c r="S612" s="5" t="s">
        <v>488</v>
      </c>
    </row>
    <row r="613" spans="2:19">
      <c r="B613" s="5" t="s">
        <v>631</v>
      </c>
      <c r="C613" s="11">
        <v>2188.7778368752197</v>
      </c>
      <c r="D613" s="11">
        <v>0.74182176245001119</v>
      </c>
      <c r="E613" s="11">
        <v>15582.782187503883</v>
      </c>
      <c r="F613" s="11">
        <v>1.2713280481528806</v>
      </c>
      <c r="G613" s="12">
        <v>2.971048606000001</v>
      </c>
      <c r="H613" s="12">
        <f t="shared" si="9"/>
        <v>3.5652583272000009</v>
      </c>
      <c r="I613" s="13">
        <v>5.2603685756981822E-2</v>
      </c>
      <c r="J613" s="11">
        <v>3389.2053818904865</v>
      </c>
      <c r="K613" s="11">
        <v>815.85434029385442</v>
      </c>
      <c r="L613" s="18">
        <v>11.615370885315238</v>
      </c>
      <c r="M613" s="14">
        <v>0.6481328536390133</v>
      </c>
      <c r="N613" s="18">
        <v>308.34879666001348</v>
      </c>
      <c r="O613" s="16">
        <v>2.9710486060000014</v>
      </c>
      <c r="P613" s="16">
        <v>185.42137456899994</v>
      </c>
      <c r="Q613" s="17">
        <v>1.7705427521700332E-2</v>
      </c>
      <c r="R613" s="5" t="s">
        <v>18</v>
      </c>
      <c r="S613" s="5" t="s">
        <v>488</v>
      </c>
    </row>
    <row r="614" spans="2:19">
      <c r="B614" s="5" t="s">
        <v>632</v>
      </c>
      <c r="C614" s="11">
        <v>1233.063293959666</v>
      </c>
      <c r="D614" s="11">
        <v>0.31549744728786033</v>
      </c>
      <c r="E614" s="11">
        <v>8200.9765339536316</v>
      </c>
      <c r="F614" s="11">
        <v>0.66512119680551973</v>
      </c>
      <c r="G614" s="12">
        <v>1.6099280860072767</v>
      </c>
      <c r="H614" s="12">
        <f t="shared" si="9"/>
        <v>1.9319137032087319</v>
      </c>
      <c r="I614" s="13">
        <v>2.661972838184451E-2</v>
      </c>
      <c r="J614" s="11">
        <v>2558.6476284986256</v>
      </c>
      <c r="K614" s="11">
        <v>811.02682595394481</v>
      </c>
      <c r="L614" s="18">
        <v>11.641990613697082</v>
      </c>
      <c r="M614" s="14">
        <v>0.64961822338652875</v>
      </c>
      <c r="N614" s="18">
        <v>309.95872474602078</v>
      </c>
      <c r="O614" s="16">
        <v>0</v>
      </c>
      <c r="P614" s="16">
        <v>185.42137456899994</v>
      </c>
      <c r="Q614" s="17">
        <v>1.6534731341859572E-2</v>
      </c>
      <c r="R614" s="5" t="s">
        <v>18</v>
      </c>
      <c r="S614" s="5" t="s">
        <v>488</v>
      </c>
    </row>
    <row r="615" spans="2:19">
      <c r="B615" s="5" t="s">
        <v>633</v>
      </c>
      <c r="C615" s="11">
        <v>74.530932823677858</v>
      </c>
      <c r="D615" s="11">
        <v>1.86027265251772E-2</v>
      </c>
      <c r="E615" s="11">
        <v>529.04866728179331</v>
      </c>
      <c r="F615" s="11">
        <v>4.2688362073011681E-2</v>
      </c>
      <c r="G615" s="12">
        <v>0.10668245655505643</v>
      </c>
      <c r="H615" s="12">
        <f t="shared" si="9"/>
        <v>0.12801894786606771</v>
      </c>
      <c r="I615" s="13">
        <v>1.7743537270458291E-3</v>
      </c>
      <c r="J615" s="11">
        <v>2495.9739292659528</v>
      </c>
      <c r="K615" s="11">
        <v>806.88913351470717</v>
      </c>
      <c r="L615" s="18">
        <v>11.643764967424127</v>
      </c>
      <c r="M615" s="14">
        <v>0.64971723158487471</v>
      </c>
      <c r="N615" s="18">
        <v>310.06540720257584</v>
      </c>
      <c r="O615" s="16">
        <v>0</v>
      </c>
      <c r="P615" s="16">
        <v>185.42137456899994</v>
      </c>
      <c r="Q615" s="17">
        <v>1.6632104137292009E-2</v>
      </c>
      <c r="R615" s="5" t="s">
        <v>18</v>
      </c>
      <c r="S615" s="5" t="s">
        <v>488</v>
      </c>
    </row>
    <row r="616" spans="2:19">
      <c r="B616" s="5" t="s">
        <v>634</v>
      </c>
      <c r="C616" s="11">
        <v>525.29963019465481</v>
      </c>
      <c r="D616" s="11">
        <v>0.17236731881427203</v>
      </c>
      <c r="E616" s="11">
        <v>3676.9878544818275</v>
      </c>
      <c r="F616" s="11">
        <v>0.29355009342148342</v>
      </c>
      <c r="G616" s="12">
        <v>0.80078563599999986</v>
      </c>
      <c r="H616" s="12">
        <f t="shared" si="9"/>
        <v>0.96094276319999983</v>
      </c>
      <c r="I616" s="13">
        <v>1.2825268684135905E-2</v>
      </c>
      <c r="J616" s="11">
        <v>3281.314299619813</v>
      </c>
      <c r="K616" s="11">
        <v>798.34392997431155</v>
      </c>
      <c r="L616" s="18">
        <v>11.656590236108263</v>
      </c>
      <c r="M616" s="14">
        <v>0.65043287623135304</v>
      </c>
      <c r="N616" s="18">
        <v>310.86619283857584</v>
      </c>
      <c r="O616" s="16">
        <v>0.80078563599999997</v>
      </c>
      <c r="P616" s="16">
        <v>186.22216020499994</v>
      </c>
      <c r="Q616" s="17">
        <v>1.6015857562330087E-2</v>
      </c>
      <c r="R616" s="5" t="s">
        <v>18</v>
      </c>
      <c r="S616" s="5" t="s">
        <v>488</v>
      </c>
    </row>
    <row r="617" spans="2:19">
      <c r="B617" s="5" t="s">
        <v>635</v>
      </c>
      <c r="C617" s="11">
        <v>2301.4887013740722</v>
      </c>
      <c r="D617" s="11">
        <v>0.71362190398945813</v>
      </c>
      <c r="E617" s="11">
        <v>16292.842766199698</v>
      </c>
      <c r="F617" s="11">
        <v>1.2985567655287709</v>
      </c>
      <c r="G617" s="12">
        <v>3.1138355380000009</v>
      </c>
      <c r="H617" s="12">
        <f t="shared" si="9"/>
        <v>3.736602645600001</v>
      </c>
      <c r="I617" s="13">
        <v>5.3553787318011081E-2</v>
      </c>
      <c r="J617" s="11">
        <v>3100.6969687202895</v>
      </c>
      <c r="K617" s="11">
        <v>797.01055497981645</v>
      </c>
      <c r="L617" s="18">
        <v>11.710144023426274</v>
      </c>
      <c r="M617" s="14">
        <v>0.65342115524028954</v>
      </c>
      <c r="N617" s="18">
        <v>313.98002837657583</v>
      </c>
      <c r="O617" s="16">
        <v>3.1138355380000009</v>
      </c>
      <c r="P617" s="16">
        <v>189.33599574299993</v>
      </c>
      <c r="Q617" s="17">
        <v>1.7198656340215186E-2</v>
      </c>
      <c r="R617" s="5" t="s">
        <v>18</v>
      </c>
      <c r="S617" s="5" t="s">
        <v>488</v>
      </c>
    </row>
    <row r="618" spans="2:19">
      <c r="B618" s="5" t="s">
        <v>636</v>
      </c>
      <c r="C618" s="11">
        <v>31.795620697216087</v>
      </c>
      <c r="D618" s="11">
        <v>9.618120387751717E-3</v>
      </c>
      <c r="E618" s="11">
        <v>211.46938725506234</v>
      </c>
      <c r="F618" s="11">
        <v>1.6778007176310984E-2</v>
      </c>
      <c r="G618" s="12">
        <v>4.15134105631376E-2</v>
      </c>
      <c r="H618" s="12">
        <f t="shared" si="9"/>
        <v>4.9816092675765117E-2</v>
      </c>
      <c r="I618" s="13">
        <v>6.7517784183640853E-4</v>
      </c>
      <c r="J618" s="11">
        <v>3024.9827419138401</v>
      </c>
      <c r="K618" s="11">
        <v>793.40122909016168</v>
      </c>
      <c r="L618" s="18">
        <v>11.71081920126811</v>
      </c>
      <c r="M618" s="14">
        <v>0.65345882988242221</v>
      </c>
      <c r="N618" s="18">
        <v>314.02154178713897</v>
      </c>
      <c r="O618" s="16">
        <v>0</v>
      </c>
      <c r="P618" s="16">
        <v>189.33599574299993</v>
      </c>
      <c r="Q618" s="17">
        <v>1.6264089909200134E-2</v>
      </c>
      <c r="R618" s="5" t="s">
        <v>18</v>
      </c>
      <c r="S618" s="5" t="s">
        <v>488</v>
      </c>
    </row>
    <row r="619" spans="2:19">
      <c r="B619" s="5" t="s">
        <v>637</v>
      </c>
      <c r="C619" s="11">
        <v>23.964756008810124</v>
      </c>
      <c r="D619" s="11">
        <v>3.8599241597739183E-3</v>
      </c>
      <c r="E619" s="11">
        <v>159.38711551379998</v>
      </c>
      <c r="F619" s="11">
        <v>1.2588537328413193E-2</v>
      </c>
      <c r="G619" s="12">
        <v>3.1289175472088197E-2</v>
      </c>
      <c r="H619" s="12">
        <f t="shared" si="9"/>
        <v>3.7547010566505834E-2</v>
      </c>
      <c r="I619" s="13">
        <v>5.2441947296787323E-4</v>
      </c>
      <c r="J619" s="11">
        <v>1610.6669971331655</v>
      </c>
      <c r="K619" s="11">
        <v>789.8089684246313</v>
      </c>
      <c r="L619" s="18">
        <v>11.711343620741077</v>
      </c>
      <c r="M619" s="14">
        <v>0.65348809227041427</v>
      </c>
      <c r="N619" s="18">
        <v>314.05283096261104</v>
      </c>
      <c r="O619" s="16">
        <v>0</v>
      </c>
      <c r="P619" s="16">
        <v>189.33599574299993</v>
      </c>
      <c r="Q619" s="17">
        <v>1.6760412029255503E-2</v>
      </c>
      <c r="R619" s="5" t="s">
        <v>18</v>
      </c>
      <c r="S619" s="5" t="s">
        <v>488</v>
      </c>
    </row>
    <row r="620" spans="2:19">
      <c r="B620" s="5" t="s">
        <v>638</v>
      </c>
      <c r="C620" s="11">
        <v>193.53237357391529</v>
      </c>
      <c r="D620" s="11">
        <v>6.5875660371601683E-2</v>
      </c>
      <c r="E620" s="11">
        <v>1354.6862517619327</v>
      </c>
      <c r="F620" s="11">
        <v>0.10639944827751005</v>
      </c>
      <c r="G620" s="12">
        <v>0.295027706</v>
      </c>
      <c r="H620" s="12">
        <f t="shared" si="9"/>
        <v>0.35403324720000001</v>
      </c>
      <c r="I620" s="13">
        <v>4.6452028712853288E-3</v>
      </c>
      <c r="J620" s="11">
        <v>3403.8574092329814</v>
      </c>
      <c r="K620" s="11">
        <v>785.41764293484744</v>
      </c>
      <c r="L620" s="18">
        <v>11.715988823612363</v>
      </c>
      <c r="M620" s="14">
        <v>0.65374729265432152</v>
      </c>
      <c r="N620" s="18">
        <v>314.34785866861102</v>
      </c>
      <c r="O620" s="16">
        <v>0.295027706</v>
      </c>
      <c r="P620" s="16">
        <v>189.63102344899994</v>
      </c>
      <c r="Q620" s="17">
        <v>1.574497166474707E-2</v>
      </c>
      <c r="R620" s="5" t="s">
        <v>18</v>
      </c>
      <c r="S620" s="5" t="s">
        <v>488</v>
      </c>
    </row>
    <row r="621" spans="2:19">
      <c r="B621" s="5" t="s">
        <v>639</v>
      </c>
      <c r="C621" s="11">
        <v>599.20202035519799</v>
      </c>
      <c r="D621" s="11">
        <v>0.16958405647506863</v>
      </c>
      <c r="E621" s="11">
        <v>4253.3619034587609</v>
      </c>
      <c r="F621" s="11">
        <v>0.33381832145868373</v>
      </c>
      <c r="G621" s="12">
        <v>0.85768876199999988</v>
      </c>
      <c r="H621" s="12">
        <f t="shared" si="9"/>
        <v>1.0292265143999999</v>
      </c>
      <c r="I621" s="13">
        <v>1.4489282619468804E-2</v>
      </c>
      <c r="J621" s="11">
        <v>2830.1649646398346</v>
      </c>
      <c r="K621" s="11">
        <v>784.83404195450294</v>
      </c>
      <c r="L621" s="18">
        <v>11.730478106231832</v>
      </c>
      <c r="M621" s="14">
        <v>0.65455578858476238</v>
      </c>
      <c r="N621" s="18">
        <v>315.20554743061103</v>
      </c>
      <c r="O621" s="16">
        <v>0.85768876199999988</v>
      </c>
      <c r="P621" s="16">
        <v>190.48871221099995</v>
      </c>
      <c r="Q621" s="17">
        <v>1.689340383297316E-2</v>
      </c>
      <c r="R621" s="5" t="s">
        <v>18</v>
      </c>
      <c r="S621" s="5" t="s">
        <v>488</v>
      </c>
    </row>
    <row r="622" spans="2:19">
      <c r="B622" s="5" t="s">
        <v>640</v>
      </c>
      <c r="C622" s="11">
        <v>832.30303614273555</v>
      </c>
      <c r="D622" s="11">
        <v>0.26034946524514441</v>
      </c>
      <c r="E622" s="11">
        <v>5825.9476672601886</v>
      </c>
      <c r="F622" s="11">
        <v>0.45593179739992912</v>
      </c>
      <c r="G622" s="12">
        <v>1.2687926619999998</v>
      </c>
      <c r="H622" s="12">
        <f t="shared" si="9"/>
        <v>1.5225511943999999</v>
      </c>
      <c r="I622" s="13">
        <v>1.4559718730447665E-2</v>
      </c>
      <c r="J622" s="11">
        <v>3128.0609818717021</v>
      </c>
      <c r="K622" s="11">
        <v>782.58821300800241</v>
      </c>
      <c r="L622" s="18">
        <v>11.74503782496228</v>
      </c>
      <c r="M622" s="14">
        <v>0.65536821482083518</v>
      </c>
      <c r="N622" s="18">
        <v>316.47434009261104</v>
      </c>
      <c r="O622" s="16">
        <v>1.2687926620000001</v>
      </c>
      <c r="P622" s="16">
        <v>191.75750487299996</v>
      </c>
      <c r="Q622" s="17">
        <v>1.1475254520700929E-2</v>
      </c>
      <c r="R622" s="5" t="s">
        <v>18</v>
      </c>
      <c r="S622" s="5" t="s">
        <v>488</v>
      </c>
    </row>
    <row r="623" spans="2:19">
      <c r="B623" s="5" t="s">
        <v>641</v>
      </c>
      <c r="C623" s="11">
        <v>609.29753152873388</v>
      </c>
      <c r="D623" s="11">
        <v>0.207226704276359</v>
      </c>
      <c r="E623" s="11">
        <v>4052.3749127402584</v>
      </c>
      <c r="F623" s="11">
        <v>0.3170120554416232</v>
      </c>
      <c r="G623" s="12">
        <v>0.79551894338937257</v>
      </c>
      <c r="H623" s="12">
        <f t="shared" si="9"/>
        <v>0.95462273206724702</v>
      </c>
      <c r="I623" s="13">
        <v>1.2806173950415292E-2</v>
      </c>
      <c r="J623" s="11">
        <v>3401.0757233239569</v>
      </c>
      <c r="K623" s="11">
        <v>782.28708416136237</v>
      </c>
      <c r="L623" s="18">
        <v>11.757843998912696</v>
      </c>
      <c r="M623" s="14">
        <v>0.6560827939891315</v>
      </c>
      <c r="N623" s="18">
        <v>317.26985903600041</v>
      </c>
      <c r="O623" s="16">
        <v>0</v>
      </c>
      <c r="P623" s="16">
        <v>191.75750487299996</v>
      </c>
      <c r="Q623" s="17">
        <v>1.6097886865966454E-2</v>
      </c>
      <c r="R623" s="5" t="s">
        <v>18</v>
      </c>
      <c r="S623" s="5" t="s">
        <v>488</v>
      </c>
    </row>
    <row r="624" spans="2:19">
      <c r="B624" s="5" t="s">
        <v>642</v>
      </c>
      <c r="C624" s="11">
        <v>3086.7950676137662</v>
      </c>
      <c r="D624" s="11">
        <v>0.94032358320956388</v>
      </c>
      <c r="E624" s="11">
        <v>20529.954981737021</v>
      </c>
      <c r="F624" s="11">
        <v>1.6049531720016885</v>
      </c>
      <c r="G624" s="12">
        <v>4.030221400186039</v>
      </c>
      <c r="H624" s="12">
        <f t="shared" si="9"/>
        <v>4.8362656802232467</v>
      </c>
      <c r="I624" s="13">
        <v>6.4494070820183616E-2</v>
      </c>
      <c r="J624" s="11">
        <v>3046.2779763882318</v>
      </c>
      <c r="K624" s="11">
        <v>781.76166164485903</v>
      </c>
      <c r="L624" s="18">
        <v>11.822338069732879</v>
      </c>
      <c r="M624" s="14">
        <v>0.65968153625713155</v>
      </c>
      <c r="N624" s="18">
        <v>321.30008043618648</v>
      </c>
      <c r="O624" s="16">
        <v>0</v>
      </c>
      <c r="P624" s="16">
        <v>191.75750487299996</v>
      </c>
      <c r="Q624" s="17">
        <v>1.6002612366954952E-2</v>
      </c>
      <c r="R624" s="5" t="s">
        <v>18</v>
      </c>
      <c r="S624" s="5" t="s">
        <v>488</v>
      </c>
    </row>
    <row r="625" spans="2:19">
      <c r="B625" s="5" t="s">
        <v>643</v>
      </c>
      <c r="C625" s="11">
        <v>36.33551058619571</v>
      </c>
      <c r="D625" s="11">
        <v>9.9324020419086778E-3</v>
      </c>
      <c r="E625" s="11">
        <v>241.66372571979414</v>
      </c>
      <c r="F625" s="11">
        <v>1.8748308584963291E-2</v>
      </c>
      <c r="G625" s="12">
        <v>4.7440840465116201E-2</v>
      </c>
      <c r="H625" s="12">
        <f t="shared" si="9"/>
        <v>5.6929008558139441E-2</v>
      </c>
      <c r="I625" s="13">
        <v>7.3024681624239696E-4</v>
      </c>
      <c r="J625" s="11">
        <v>2733.5248305777527</v>
      </c>
      <c r="K625" s="11">
        <v>775.80152044422687</v>
      </c>
      <c r="L625" s="18">
        <v>11.823068316549122</v>
      </c>
      <c r="M625" s="14">
        <v>0.65972228372508124</v>
      </c>
      <c r="N625" s="18">
        <v>321.34752127665161</v>
      </c>
      <c r="O625" s="16">
        <v>0</v>
      </c>
      <c r="P625" s="16">
        <v>191.75750487299996</v>
      </c>
      <c r="Q625" s="17">
        <v>1.5392788346137247E-2</v>
      </c>
      <c r="R625" s="5" t="s">
        <v>18</v>
      </c>
      <c r="S625" s="5" t="s">
        <v>488</v>
      </c>
    </row>
    <row r="626" spans="2:19">
      <c r="B626" s="5" t="s">
        <v>644</v>
      </c>
      <c r="C626" s="11">
        <v>977.6079124346013</v>
      </c>
      <c r="D626" s="11">
        <v>0.33643336114885741</v>
      </c>
      <c r="E626" s="11">
        <v>6939.4296247604616</v>
      </c>
      <c r="F626" s="11">
        <v>0.53652375979566402</v>
      </c>
      <c r="G626" s="12">
        <v>1.399333266</v>
      </c>
      <c r="H626" s="12">
        <f t="shared" si="9"/>
        <v>1.6791999192</v>
      </c>
      <c r="I626" s="13">
        <v>2.2914444598024612E-2</v>
      </c>
      <c r="J626" s="11">
        <v>3441.3935982884514</v>
      </c>
      <c r="K626" s="11">
        <v>773.15253386431448</v>
      </c>
      <c r="L626" s="18">
        <v>11.845982761147146</v>
      </c>
      <c r="M626" s="14">
        <v>0.66100090018197344</v>
      </c>
      <c r="N626" s="18">
        <v>322.74685454265159</v>
      </c>
      <c r="O626" s="16">
        <v>1.3993332659999997</v>
      </c>
      <c r="P626" s="16">
        <v>193.15683813899997</v>
      </c>
      <c r="Q626" s="17">
        <v>1.6375258957092936E-2</v>
      </c>
      <c r="R626" s="5" t="s">
        <v>18</v>
      </c>
      <c r="S626" s="5" t="s">
        <v>488</v>
      </c>
    </row>
    <row r="627" spans="2:19">
      <c r="B627" s="5" t="s">
        <v>645</v>
      </c>
      <c r="C627" s="11">
        <v>70.098994020128572</v>
      </c>
      <c r="D627" s="11">
        <v>2.5115267374136448E-2</v>
      </c>
      <c r="E627" s="11">
        <v>509.75313324441839</v>
      </c>
      <c r="F627" s="11">
        <v>3.9231332048540429E-2</v>
      </c>
      <c r="G627" s="12">
        <v>9.6333679255813903E-2</v>
      </c>
      <c r="H627" s="12">
        <f t="shared" si="9"/>
        <v>0.11560041510697668</v>
      </c>
      <c r="I627" s="13">
        <v>1.5978660987520927E-3</v>
      </c>
      <c r="J627" s="11">
        <v>3582.8285020644839</v>
      </c>
      <c r="K627" s="11">
        <v>769.61433858866815</v>
      </c>
      <c r="L627" s="18">
        <v>11.847580627245899</v>
      </c>
      <c r="M627" s="14">
        <v>0.6610900604442278</v>
      </c>
      <c r="N627" s="18">
        <v>322.84318822190738</v>
      </c>
      <c r="O627" s="16">
        <v>0</v>
      </c>
      <c r="P627" s="16">
        <v>193.15683813899997</v>
      </c>
      <c r="Q627" s="17">
        <v>1.6586785754429272E-2</v>
      </c>
      <c r="R627" s="5" t="s">
        <v>18</v>
      </c>
      <c r="S627" s="5" t="s">
        <v>488</v>
      </c>
    </row>
    <row r="628" spans="2:19">
      <c r="B628" s="5" t="s">
        <v>646</v>
      </c>
      <c r="C628" s="11">
        <v>40.713355238888781</v>
      </c>
      <c r="D628" s="11">
        <v>1.1057854510455803E-2</v>
      </c>
      <c r="E628" s="11">
        <v>284.98499546463495</v>
      </c>
      <c r="F628" s="11">
        <v>2.1812245774407685E-2</v>
      </c>
      <c r="G628" s="12">
        <v>6.2064901999999991E-2</v>
      </c>
      <c r="H628" s="12">
        <f t="shared" si="9"/>
        <v>7.4477882399999987E-2</v>
      </c>
      <c r="I628" s="13">
        <v>9.694972598577635E-4</v>
      </c>
      <c r="J628" s="11">
        <v>2716.0263371989313</v>
      </c>
      <c r="K628" s="11">
        <v>765.38225245316346</v>
      </c>
      <c r="L628" s="18">
        <v>11.848550124505756</v>
      </c>
      <c r="M628" s="14">
        <v>0.66114415798720183</v>
      </c>
      <c r="N628" s="18">
        <v>322.90525312390736</v>
      </c>
      <c r="O628" s="16">
        <v>6.2064901999999991E-2</v>
      </c>
      <c r="P628" s="16">
        <v>193.21890304099998</v>
      </c>
      <c r="Q628" s="17">
        <v>1.5620700728050189E-2</v>
      </c>
      <c r="R628" s="5" t="s">
        <v>18</v>
      </c>
      <c r="S628" s="5" t="s">
        <v>488</v>
      </c>
    </row>
    <row r="629" spans="2:19">
      <c r="B629" s="5" t="s">
        <v>647</v>
      </c>
      <c r="C629" s="11">
        <v>8.506238413638421</v>
      </c>
      <c r="D629" s="11">
        <v>2.9996754874942982E-3</v>
      </c>
      <c r="E629" s="11">
        <v>56.574112589507898</v>
      </c>
      <c r="F629" s="11">
        <v>4.3218119213176602E-3</v>
      </c>
      <c r="G629" s="12">
        <v>1.11060252912195E-2</v>
      </c>
      <c r="H629" s="12">
        <f t="shared" si="9"/>
        <v>1.33272303494634E-2</v>
      </c>
      <c r="I629" s="13">
        <v>1.6479286601026632E-4</v>
      </c>
      <c r="J629" s="11">
        <v>3526.4418202583984</v>
      </c>
      <c r="K629" s="11">
        <v>763.92040873464327</v>
      </c>
      <c r="L629" s="18">
        <v>11.848714917371767</v>
      </c>
      <c r="M629" s="14">
        <v>0.66115335336043279</v>
      </c>
      <c r="N629" s="18">
        <v>322.91635914919857</v>
      </c>
      <c r="O629" s="16">
        <v>0</v>
      </c>
      <c r="P629" s="16">
        <v>193.21890304099998</v>
      </c>
      <c r="Q629" s="17">
        <v>1.4838149715051764E-2</v>
      </c>
      <c r="R629" s="5" t="s">
        <v>18</v>
      </c>
      <c r="S629" s="5" t="s">
        <v>488</v>
      </c>
    </row>
    <row r="630" spans="2:19">
      <c r="B630" s="5" t="s">
        <v>648</v>
      </c>
      <c r="C630" s="11">
        <v>50.00912377082431</v>
      </c>
      <c r="D630" s="11">
        <v>2.3676959096138445E-2</v>
      </c>
      <c r="E630" s="11">
        <v>332.60551387520906</v>
      </c>
      <c r="F630" s="11">
        <v>2.539997499513693E-2</v>
      </c>
      <c r="G630" s="12">
        <v>6.5293560606060605E-2</v>
      </c>
      <c r="H630" s="12">
        <f t="shared" si="9"/>
        <v>7.8352272727272729E-2</v>
      </c>
      <c r="I630" s="13">
        <v>1.4086957694987089E-4</v>
      </c>
      <c r="J630" s="11">
        <v>4734.5278842801399</v>
      </c>
      <c r="K630" s="11">
        <v>763.66668427110926</v>
      </c>
      <c r="L630" s="18">
        <v>11.848855786948716</v>
      </c>
      <c r="M630" s="14">
        <v>0.66116121382410631</v>
      </c>
      <c r="N630" s="18">
        <v>322.98165270980462</v>
      </c>
      <c r="O630" s="16">
        <v>0</v>
      </c>
      <c r="P630" s="16">
        <v>193.21890304099998</v>
      </c>
      <c r="Q630" s="17">
        <v>2.1574803953453756E-3</v>
      </c>
      <c r="R630" s="5" t="s">
        <v>18</v>
      </c>
      <c r="S630" s="5" t="s">
        <v>488</v>
      </c>
    </row>
    <row r="631" spans="2:19">
      <c r="B631" s="5" t="s">
        <v>649</v>
      </c>
      <c r="C631" s="11">
        <v>373.39014018406129</v>
      </c>
      <c r="D631" s="11">
        <v>0.11192242510215547</v>
      </c>
      <c r="E631" s="11">
        <v>2483.3792333772171</v>
      </c>
      <c r="F631" s="11">
        <v>0.18920657518219691</v>
      </c>
      <c r="G631" s="12">
        <v>0.48751047627906902</v>
      </c>
      <c r="H631" s="12">
        <f t="shared" si="9"/>
        <v>0.58501257153488284</v>
      </c>
      <c r="I631" s="13">
        <v>7.1280723900671254E-3</v>
      </c>
      <c r="J631" s="11">
        <v>2997.4660029047291</v>
      </c>
      <c r="K631" s="11">
        <v>761.89158965016225</v>
      </c>
      <c r="L631" s="18">
        <v>11.855983859338783</v>
      </c>
      <c r="M631" s="14">
        <v>0.66155895729220004</v>
      </c>
      <c r="N631" s="18">
        <v>323.46916318608368</v>
      </c>
      <c r="O631" s="16">
        <v>0</v>
      </c>
      <c r="P631" s="16">
        <v>193.21890304099998</v>
      </c>
      <c r="Q631" s="17">
        <v>1.4621372743560804E-2</v>
      </c>
      <c r="R631" s="5" t="s">
        <v>18</v>
      </c>
      <c r="S631" s="5" t="s">
        <v>488</v>
      </c>
    </row>
    <row r="632" spans="2:19">
      <c r="B632" s="5" t="s">
        <v>650</v>
      </c>
      <c r="C632" s="11">
        <v>418.83912539988256</v>
      </c>
      <c r="D632" s="11">
        <v>0.17371481639045708</v>
      </c>
      <c r="E632" s="11">
        <v>3045.7577812976219</v>
      </c>
      <c r="F632" s="11">
        <v>0.23112226661766297</v>
      </c>
      <c r="G632" s="12">
        <v>0.57559048499999999</v>
      </c>
      <c r="H632" s="12">
        <f t="shared" si="9"/>
        <v>0.69070858199999996</v>
      </c>
      <c r="I632" s="13">
        <v>9.5111224691738425E-3</v>
      </c>
      <c r="J632" s="11">
        <v>4147.5307786636349</v>
      </c>
      <c r="K632" s="11">
        <v>758.83337813946287</v>
      </c>
      <c r="L632" s="18">
        <v>11.865494981807958</v>
      </c>
      <c r="M632" s="14">
        <v>0.66208967396135521</v>
      </c>
      <c r="N632" s="18">
        <v>324.0447536710837</v>
      </c>
      <c r="O632" s="16">
        <v>0.57559048499999999</v>
      </c>
      <c r="P632" s="16">
        <v>193.79449352599997</v>
      </c>
      <c r="Q632" s="17">
        <v>1.652411344008552E-2</v>
      </c>
      <c r="R632" s="5" t="s">
        <v>18</v>
      </c>
      <c r="S632" s="5" t="s">
        <v>488</v>
      </c>
    </row>
    <row r="633" spans="2:19">
      <c r="B633" s="5" t="s">
        <v>651</v>
      </c>
      <c r="C633" s="11">
        <v>21.815016782718484</v>
      </c>
      <c r="D633" s="11">
        <v>7.821551635789627E-3</v>
      </c>
      <c r="E633" s="11">
        <v>154.85121570839408</v>
      </c>
      <c r="F633" s="11">
        <v>1.1712965805686357E-2</v>
      </c>
      <c r="G633" s="12">
        <v>3.1225686999999998E-2</v>
      </c>
      <c r="H633" s="12">
        <f t="shared" si="9"/>
        <v>3.7470824399999998E-2</v>
      </c>
      <c r="I633" s="13">
        <v>4.9725300053696112E-4</v>
      </c>
      <c r="J633" s="11">
        <v>3585.3979456874581</v>
      </c>
      <c r="K633" s="11">
        <v>756.40128184356422</v>
      </c>
      <c r="L633" s="18">
        <v>11.865992234808495</v>
      </c>
      <c r="M633" s="14">
        <v>0.66211742047150979</v>
      </c>
      <c r="N633" s="18">
        <v>324.07597935808371</v>
      </c>
      <c r="O633" s="16">
        <v>3.1225686999999998E-2</v>
      </c>
      <c r="P633" s="16">
        <v>193.82571921299996</v>
      </c>
      <c r="Q633" s="17">
        <v>1.5924485521710417E-2</v>
      </c>
      <c r="R633" s="5" t="s">
        <v>18</v>
      </c>
      <c r="S633" s="5" t="s">
        <v>488</v>
      </c>
    </row>
    <row r="634" spans="2:19">
      <c r="B634" s="5" t="s">
        <v>652</v>
      </c>
      <c r="C634" s="11">
        <v>1149.0704206126729</v>
      </c>
      <c r="D634" s="11">
        <v>0.19806918266547099</v>
      </c>
      <c r="E634" s="11">
        <v>8156.5351674350022</v>
      </c>
      <c r="F634" s="11">
        <v>0.61673140839358709</v>
      </c>
      <c r="G634" s="12">
        <v>1.6447621220000004</v>
      </c>
      <c r="H634" s="12">
        <f t="shared" si="9"/>
        <v>1.9737145464000003</v>
      </c>
      <c r="I634" s="13">
        <v>2.7116436041361384E-2</v>
      </c>
      <c r="J634" s="11">
        <v>1723.7340646177497</v>
      </c>
      <c r="K634" s="11">
        <v>756.11935182464435</v>
      </c>
      <c r="L634" s="18">
        <v>11.893108670849855</v>
      </c>
      <c r="M634" s="14">
        <v>0.66363050629937825</v>
      </c>
      <c r="N634" s="18">
        <v>325.72074148008369</v>
      </c>
      <c r="O634" s="16">
        <v>1.6447621220000004</v>
      </c>
      <c r="P634" s="16">
        <v>195.47048133499996</v>
      </c>
      <c r="Q634" s="17">
        <v>1.648653971213071E-2</v>
      </c>
      <c r="R634" s="5" t="s">
        <v>18</v>
      </c>
      <c r="S634" s="5" t="s">
        <v>488</v>
      </c>
    </row>
    <row r="635" spans="2:19">
      <c r="B635" s="5" t="s">
        <v>653</v>
      </c>
      <c r="C635" s="11">
        <v>644.62079592611667</v>
      </c>
      <c r="D635" s="11">
        <v>0.21139747736288619</v>
      </c>
      <c r="E635" s="11">
        <v>4287.3062936715041</v>
      </c>
      <c r="F635" s="11">
        <v>0.32369857084672515</v>
      </c>
      <c r="G635" s="12">
        <v>0.84163816186046225</v>
      </c>
      <c r="H635" s="12">
        <f t="shared" si="9"/>
        <v>1.0099657942325546</v>
      </c>
      <c r="I635" s="13">
        <v>1.2391942994151696E-2</v>
      </c>
      <c r="J635" s="11">
        <v>3279.4082769106872</v>
      </c>
      <c r="K635" s="11">
        <v>755.01620055589876</v>
      </c>
      <c r="L635" s="18">
        <v>11.905500613844007</v>
      </c>
      <c r="M635" s="14">
        <v>0.66432197155298334</v>
      </c>
      <c r="N635" s="18">
        <v>326.56237964194418</v>
      </c>
      <c r="O635" s="16">
        <v>0</v>
      </c>
      <c r="P635" s="16">
        <v>195.47048133499996</v>
      </c>
      <c r="Q635" s="17">
        <v>1.472359923266668E-2</v>
      </c>
      <c r="R635" s="5" t="s">
        <v>18</v>
      </c>
      <c r="S635" s="5" t="s">
        <v>488</v>
      </c>
    </row>
    <row r="636" spans="2:19">
      <c r="B636" s="5" t="s">
        <v>654</v>
      </c>
      <c r="C636" s="11">
        <v>3239.8354252244058</v>
      </c>
      <c r="D636" s="11">
        <v>1.0429253780212024</v>
      </c>
      <c r="E636" s="11">
        <v>22310.671086119131</v>
      </c>
      <c r="F636" s="11">
        <v>1.676442578290356</v>
      </c>
      <c r="G636" s="12">
        <v>4.3143292045136992</v>
      </c>
      <c r="H636" s="12">
        <f t="shared" si="9"/>
        <v>5.1771950454164388</v>
      </c>
      <c r="I636" s="13">
        <v>6.8027030165195249E-2</v>
      </c>
      <c r="J636" s="11">
        <v>3219.0689993117926</v>
      </c>
      <c r="K636" s="11">
        <v>751.40840534078609</v>
      </c>
      <c r="L636" s="18">
        <v>11.973527644009202</v>
      </c>
      <c r="M636" s="14">
        <v>0.66811785147975322</v>
      </c>
      <c r="N636" s="18">
        <v>330.87670884645786</v>
      </c>
      <c r="O636" s="16">
        <v>0</v>
      </c>
      <c r="P636" s="16">
        <v>195.47048133499996</v>
      </c>
      <c r="Q636" s="17">
        <v>1.5767695727536186E-2</v>
      </c>
      <c r="R636" s="5" t="s">
        <v>18</v>
      </c>
      <c r="S636" s="5" t="s">
        <v>488</v>
      </c>
    </row>
    <row r="637" spans="2:19">
      <c r="B637" s="5" t="s">
        <v>655</v>
      </c>
      <c r="C637" s="11">
        <v>60.674264215060326</v>
      </c>
      <c r="D637" s="11">
        <v>1.1636526197222535E-2</v>
      </c>
      <c r="E637" s="11">
        <v>403.53826075280796</v>
      </c>
      <c r="F637" s="11">
        <v>3.0248720105235757E-2</v>
      </c>
      <c r="G637" s="12">
        <v>7.9218319559228603E-2</v>
      </c>
      <c r="H637" s="12">
        <f t="shared" si="9"/>
        <v>9.5061983471074321E-2</v>
      </c>
      <c r="I637" s="13">
        <v>1.2373715185078934E-3</v>
      </c>
      <c r="J637" s="11">
        <v>1917.8685308777362</v>
      </c>
      <c r="K637" s="11">
        <v>749.58741331754322</v>
      </c>
      <c r="L637" s="18">
        <v>11.97476501552771</v>
      </c>
      <c r="M637" s="14">
        <v>0.66818689629469885</v>
      </c>
      <c r="N637" s="18">
        <v>330.95592716601709</v>
      </c>
      <c r="O637" s="16">
        <v>0</v>
      </c>
      <c r="P637" s="16">
        <v>195.47048133499996</v>
      </c>
      <c r="Q637" s="17">
        <v>1.5619764789162898E-2</v>
      </c>
      <c r="R637" s="5" t="s">
        <v>18</v>
      </c>
      <c r="S637" s="5" t="s">
        <v>488</v>
      </c>
    </row>
    <row r="638" spans="2:19">
      <c r="B638" s="5" t="s">
        <v>656</v>
      </c>
      <c r="C638" s="11">
        <v>266.89492375525492</v>
      </c>
      <c r="D638" s="11">
        <v>7.184518913680174E-2</v>
      </c>
      <c r="E638" s="11">
        <v>1775.090554937713</v>
      </c>
      <c r="F638" s="11">
        <v>0.13287907293595067</v>
      </c>
      <c r="G638" s="12">
        <v>0.34846681096681037</v>
      </c>
      <c r="H638" s="12">
        <f t="shared" si="9"/>
        <v>0.41816017316017245</v>
      </c>
      <c r="I638" s="13">
        <v>5.5589396554898635E-3</v>
      </c>
      <c r="J638" s="11">
        <v>2691.8904311078031</v>
      </c>
      <c r="K638" s="11">
        <v>748.57630539650597</v>
      </c>
      <c r="L638" s="18">
        <v>11.9803239551832</v>
      </c>
      <c r="M638" s="14">
        <v>0.66849708281028186</v>
      </c>
      <c r="N638" s="18">
        <v>331.30439397698387</v>
      </c>
      <c r="O638" s="16">
        <v>0</v>
      </c>
      <c r="P638" s="16">
        <v>195.47048133499996</v>
      </c>
      <c r="Q638" s="17">
        <v>1.5952565583123277E-2</v>
      </c>
      <c r="R638" s="5" t="s">
        <v>18</v>
      </c>
      <c r="S638" s="5" t="s">
        <v>488</v>
      </c>
    </row>
    <row r="639" spans="2:19">
      <c r="B639" s="5" t="s">
        <v>657</v>
      </c>
      <c r="C639" s="11">
        <v>396.82561903295829</v>
      </c>
      <c r="D639" s="11">
        <v>0.12978762264918522</v>
      </c>
      <c r="E639" s="11">
        <v>2660.8016889011792</v>
      </c>
      <c r="F639" s="11">
        <v>0.19916485616747084</v>
      </c>
      <c r="G639" s="12">
        <v>0.52049041403982288</v>
      </c>
      <c r="H639" s="12">
        <f t="shared" si="9"/>
        <v>0.62458849684778739</v>
      </c>
      <c r="I639" s="13">
        <v>7.4347644786455025E-3</v>
      </c>
      <c r="J639" s="11">
        <v>3270.6462593183969</v>
      </c>
      <c r="K639" s="11">
        <v>748.51446839587345</v>
      </c>
      <c r="L639" s="18">
        <v>11.987758719661846</v>
      </c>
      <c r="M639" s="14">
        <v>0.66891193956907646</v>
      </c>
      <c r="N639" s="18">
        <v>331.82488439102372</v>
      </c>
      <c r="O639" s="16">
        <v>0</v>
      </c>
      <c r="P639" s="16">
        <v>195.47048133499996</v>
      </c>
      <c r="Q639" s="17">
        <v>1.4284152557085646E-2</v>
      </c>
      <c r="R639" s="5" t="s">
        <v>18</v>
      </c>
      <c r="S639" s="5" t="s">
        <v>488</v>
      </c>
    </row>
    <row r="640" spans="2:19">
      <c r="B640" s="5" t="s">
        <v>658</v>
      </c>
      <c r="C640" s="11">
        <v>327.07755142058755</v>
      </c>
      <c r="D640" s="11">
        <v>9.4243881465961826E-2</v>
      </c>
      <c r="E640" s="11">
        <v>2175.358991807756</v>
      </c>
      <c r="F640" s="11">
        <v>0.16266790405101433</v>
      </c>
      <c r="G640" s="12">
        <v>0.42704323363932484</v>
      </c>
      <c r="H640" s="12">
        <f t="shared" si="9"/>
        <v>0.5124518803671898</v>
      </c>
      <c r="I640" s="13">
        <v>6.5770403645387969E-3</v>
      </c>
      <c r="J640" s="11">
        <v>2881.3925338695603</v>
      </c>
      <c r="K640" s="11">
        <v>747.77498639815246</v>
      </c>
      <c r="L640" s="18">
        <v>11.994335760026384</v>
      </c>
      <c r="M640" s="14">
        <v>0.66927893567983832</v>
      </c>
      <c r="N640" s="18">
        <v>332.25192762466304</v>
      </c>
      <c r="O640" s="16">
        <v>0</v>
      </c>
      <c r="P640" s="16">
        <v>195.47048133499996</v>
      </c>
      <c r="Q640" s="17">
        <v>1.5401345452750294E-2</v>
      </c>
      <c r="R640" s="5" t="s">
        <v>18</v>
      </c>
      <c r="S640" s="5" t="s">
        <v>488</v>
      </c>
    </row>
    <row r="641" spans="2:19">
      <c r="B641" s="5" t="s">
        <v>659</v>
      </c>
      <c r="C641" s="11">
        <v>69.258364950882466</v>
      </c>
      <c r="D641" s="11">
        <v>2.0431200940409205E-2</v>
      </c>
      <c r="E641" s="11">
        <v>460.63022760027309</v>
      </c>
      <c r="F641" s="11">
        <v>3.443304054897639E-2</v>
      </c>
      <c r="G641" s="12">
        <v>9.04260044651162E-2</v>
      </c>
      <c r="H641" s="12">
        <f t="shared" si="9"/>
        <v>0.10851120535813943</v>
      </c>
      <c r="I641" s="13">
        <v>1.3632325898935173E-3</v>
      </c>
      <c r="J641" s="11">
        <v>2949.9975858365797</v>
      </c>
      <c r="K641" s="11">
        <v>747.52021221796122</v>
      </c>
      <c r="L641" s="18">
        <v>11.995698992616278</v>
      </c>
      <c r="M641" s="14">
        <v>0.66935500349010324</v>
      </c>
      <c r="N641" s="18">
        <v>332.34235362912818</v>
      </c>
      <c r="O641" s="16">
        <v>0</v>
      </c>
      <c r="P641" s="16">
        <v>195.47048133499996</v>
      </c>
      <c r="Q641" s="17">
        <v>1.5075669857993272E-2</v>
      </c>
      <c r="R641" s="5" t="s">
        <v>18</v>
      </c>
      <c r="S641" s="5" t="s">
        <v>488</v>
      </c>
    </row>
    <row r="642" spans="2:19">
      <c r="B642" s="5" t="s">
        <v>660</v>
      </c>
      <c r="C642" s="11">
        <v>464.48644070148657</v>
      </c>
      <c r="D642" s="11">
        <v>0.15393341155830984</v>
      </c>
      <c r="E642" s="11">
        <v>3221.0859915208853</v>
      </c>
      <c r="F642" s="11">
        <v>0.23970865766410906</v>
      </c>
      <c r="G642" s="12">
        <v>0.62839382199999994</v>
      </c>
      <c r="H642" s="12">
        <f t="shared" si="9"/>
        <v>0.75407258639999986</v>
      </c>
      <c r="I642" s="13">
        <v>1.0123276577672053E-2</v>
      </c>
      <c r="J642" s="11">
        <v>3314.056085810239</v>
      </c>
      <c r="K642" s="11">
        <v>744.18583761847026</v>
      </c>
      <c r="L642" s="18">
        <v>12.005822269193951</v>
      </c>
      <c r="M642" s="14">
        <v>0.66991987810334175</v>
      </c>
      <c r="N642" s="18">
        <v>332.9707474511282</v>
      </c>
      <c r="O642" s="16">
        <v>0.62839382200000005</v>
      </c>
      <c r="P642" s="16">
        <v>196.09887515699995</v>
      </c>
      <c r="Q642" s="17">
        <v>1.6109764646400446E-2</v>
      </c>
      <c r="R642" s="5" t="s">
        <v>18</v>
      </c>
      <c r="S642" s="5" t="s">
        <v>488</v>
      </c>
    </row>
    <row r="643" spans="2:19">
      <c r="B643" s="5" t="s">
        <v>661</v>
      </c>
      <c r="C643" s="11">
        <v>134.82663909869288</v>
      </c>
      <c r="D643" s="11">
        <v>4.7021153743574837E-2</v>
      </c>
      <c r="E643" s="11">
        <v>896.71804263146203</v>
      </c>
      <c r="F643" s="11">
        <v>6.6514343774709134E-2</v>
      </c>
      <c r="G643" s="12">
        <v>0.17603410472946299</v>
      </c>
      <c r="H643" s="12">
        <f t="shared" si="9"/>
        <v>0.21124092567535557</v>
      </c>
      <c r="I643" s="13">
        <v>2.6542331879889185E-3</v>
      </c>
      <c r="J643" s="11">
        <v>3487.5269500084055</v>
      </c>
      <c r="K643" s="11">
        <v>741.75315553503981</v>
      </c>
      <c r="L643" s="18">
        <v>12.00847650238194</v>
      </c>
      <c r="M643" s="14">
        <v>0.67006798320883865</v>
      </c>
      <c r="N643" s="18">
        <v>333.14678155585767</v>
      </c>
      <c r="O643" s="16">
        <v>0</v>
      </c>
      <c r="P643" s="16">
        <v>196.09887515699995</v>
      </c>
      <c r="Q643" s="17">
        <v>1.5077948628580022E-2</v>
      </c>
      <c r="R643" s="5" t="s">
        <v>18</v>
      </c>
      <c r="S643" s="5" t="s">
        <v>488</v>
      </c>
    </row>
    <row r="644" spans="2:19">
      <c r="B644" s="5" t="s">
        <v>662</v>
      </c>
      <c r="C644" s="11">
        <v>1104.3759611345949</v>
      </c>
      <c r="D644" s="11">
        <v>0.34609395413954613</v>
      </c>
      <c r="E644" s="11">
        <v>8030.9156263572777</v>
      </c>
      <c r="F644" s="11">
        <v>0.59298330432240087</v>
      </c>
      <c r="G644" s="12">
        <v>1.5176908186046483</v>
      </c>
      <c r="H644" s="12">
        <f t="shared" si="9"/>
        <v>1.8212289823255778</v>
      </c>
      <c r="I644" s="13">
        <v>2.4401660356797455E-2</v>
      </c>
      <c r="J644" s="11">
        <v>3133.8417922822409</v>
      </c>
      <c r="K644" s="11">
        <v>738.37571195025828</v>
      </c>
      <c r="L644" s="18">
        <v>12.032878162738738</v>
      </c>
      <c r="M644" s="14">
        <v>0.671429585685138</v>
      </c>
      <c r="N644" s="18">
        <v>334.66447237446232</v>
      </c>
      <c r="O644" s="16">
        <v>0</v>
      </c>
      <c r="P644" s="16">
        <v>196.09887515699995</v>
      </c>
      <c r="Q644" s="17">
        <v>1.6078149816595801E-2</v>
      </c>
      <c r="R644" s="5" t="s">
        <v>18</v>
      </c>
      <c r="S644" s="5" t="s">
        <v>488</v>
      </c>
    </row>
    <row r="645" spans="2:19">
      <c r="B645" s="5" t="s">
        <v>663</v>
      </c>
      <c r="C645" s="11">
        <v>363.30439269401717</v>
      </c>
      <c r="D645" s="11">
        <v>0.12106586601957017</v>
      </c>
      <c r="E645" s="11">
        <v>2416.2999691590589</v>
      </c>
      <c r="F645" s="11">
        <v>0.17818540939940553</v>
      </c>
      <c r="G645" s="12">
        <v>0.47434219186727911</v>
      </c>
      <c r="H645" s="12">
        <f t="shared" ref="H645:H708" si="10">G645*1.2</f>
        <v>0.56921063024073493</v>
      </c>
      <c r="I645" s="13">
        <v>5.833862229292045E-3</v>
      </c>
      <c r="J645" s="11">
        <v>3332.3534879891877</v>
      </c>
      <c r="K645" s="11">
        <v>737.43083091384187</v>
      </c>
      <c r="L645" s="18">
        <v>12.03871202496803</v>
      </c>
      <c r="M645" s="14">
        <v>0.67175511276574018</v>
      </c>
      <c r="N645" s="18">
        <v>335.13881456632959</v>
      </c>
      <c r="O645" s="16">
        <v>0</v>
      </c>
      <c r="P645" s="16">
        <v>196.09887515699995</v>
      </c>
      <c r="Q645" s="17">
        <v>1.2298847391851575E-2</v>
      </c>
      <c r="R645" s="5" t="s">
        <v>18</v>
      </c>
      <c r="S645" s="5" t="s">
        <v>488</v>
      </c>
    </row>
    <row r="646" spans="2:19">
      <c r="B646" s="5" t="s">
        <v>664</v>
      </c>
      <c r="C646" s="11">
        <v>53.158569689884558</v>
      </c>
      <c r="D646" s="11">
        <v>1.548350987988349E-2</v>
      </c>
      <c r="E646" s="11">
        <v>353.55215319509949</v>
      </c>
      <c r="F646" s="11">
        <v>2.6014832938213873E-2</v>
      </c>
      <c r="G646" s="12">
        <v>6.9405581023255794E-2</v>
      </c>
      <c r="H646" s="12">
        <f t="shared" si="10"/>
        <v>8.328669722790695E-2</v>
      </c>
      <c r="I646" s="13">
        <v>1.0305726820973361E-3</v>
      </c>
      <c r="J646" s="11">
        <v>2912.7024993732703</v>
      </c>
      <c r="K646" s="11">
        <v>735.81316654740306</v>
      </c>
      <c r="L646" s="18">
        <v>12.039742597650127</v>
      </c>
      <c r="M646" s="14">
        <v>0.67181261829181638</v>
      </c>
      <c r="N646" s="18">
        <v>335.20822014735285</v>
      </c>
      <c r="O646" s="16">
        <v>0</v>
      </c>
      <c r="P646" s="16">
        <v>196.09887515699995</v>
      </c>
      <c r="Q646" s="17">
        <v>1.4848556368284289E-2</v>
      </c>
      <c r="R646" s="5" t="s">
        <v>18</v>
      </c>
      <c r="S646" s="5" t="s">
        <v>488</v>
      </c>
    </row>
    <row r="647" spans="2:19">
      <c r="B647" s="5" t="s">
        <v>665</v>
      </c>
      <c r="C647" s="11">
        <v>33.347616508604709</v>
      </c>
      <c r="D647" s="11">
        <v>4.1732129193191667E-3</v>
      </c>
      <c r="E647" s="11">
        <v>221.79155100151536</v>
      </c>
      <c r="F647" s="11">
        <v>1.627105688201556E-2</v>
      </c>
      <c r="G647" s="12">
        <v>4.3539747457893893E-2</v>
      </c>
      <c r="H647" s="12">
        <f t="shared" si="10"/>
        <v>5.224769694947267E-2</v>
      </c>
      <c r="I647" s="13">
        <v>6.1073260507437093E-4</v>
      </c>
      <c r="J647" s="11">
        <v>1251.4276449839676</v>
      </c>
      <c r="K647" s="11">
        <v>733.61932898446571</v>
      </c>
      <c r="L647" s="18">
        <v>12.040353330255201</v>
      </c>
      <c r="M647" s="14">
        <v>0.67184669691660115</v>
      </c>
      <c r="N647" s="18">
        <v>335.25175989481073</v>
      </c>
      <c r="O647" s="16">
        <v>0</v>
      </c>
      <c r="P647" s="16">
        <v>196.09887515699995</v>
      </c>
      <c r="Q647" s="17">
        <v>1.4027013033665247E-2</v>
      </c>
      <c r="R647" s="5" t="s">
        <v>18</v>
      </c>
      <c r="S647" s="5" t="s">
        <v>488</v>
      </c>
    </row>
    <row r="648" spans="2:19">
      <c r="B648" s="5" t="s">
        <v>666</v>
      </c>
      <c r="C648" s="11">
        <v>1147.157482004365</v>
      </c>
      <c r="D648" s="11">
        <v>0.29946822941346718</v>
      </c>
      <c r="E648" s="11">
        <v>7649.1306511465064</v>
      </c>
      <c r="F648" s="11">
        <v>0.56087904921099874</v>
      </c>
      <c r="G648" s="12">
        <v>1.499921833674416</v>
      </c>
      <c r="H648" s="12">
        <f t="shared" si="10"/>
        <v>1.7999062004092992</v>
      </c>
      <c r="I648" s="13">
        <v>2.2893156090368828E-2</v>
      </c>
      <c r="J648" s="11">
        <v>2610.5241356245424</v>
      </c>
      <c r="K648" s="11">
        <v>733.25855550255267</v>
      </c>
      <c r="L648" s="18">
        <v>12.06324648634557</v>
      </c>
      <c r="M648" s="14">
        <v>0.67312412548364009</v>
      </c>
      <c r="N648" s="18">
        <v>336.75168172848515</v>
      </c>
      <c r="O648" s="16">
        <v>0</v>
      </c>
      <c r="P648" s="16">
        <v>196.09887515699995</v>
      </c>
      <c r="Q648" s="17">
        <v>1.526289942342301E-2</v>
      </c>
      <c r="R648" s="5" t="s">
        <v>18</v>
      </c>
      <c r="S648" s="5" t="s">
        <v>488</v>
      </c>
    </row>
    <row r="649" spans="2:19">
      <c r="B649" s="5" t="s">
        <v>667</v>
      </c>
      <c r="C649" s="11">
        <v>3388.7052273756535</v>
      </c>
      <c r="D649" s="11">
        <v>1.0047117201594338</v>
      </c>
      <c r="E649" s="11">
        <v>24054.307606685168</v>
      </c>
      <c r="F649" s="11">
        <v>1.7602494863613045</v>
      </c>
      <c r="G649" s="12">
        <v>4.8505417080000015</v>
      </c>
      <c r="H649" s="12">
        <f t="shared" si="10"/>
        <v>5.820650049600002</v>
      </c>
      <c r="I649" s="13">
        <v>7.5381973022501395E-2</v>
      </c>
      <c r="J649" s="11">
        <v>2964.8837911390779</v>
      </c>
      <c r="K649" s="11">
        <v>731.78139863485251</v>
      </c>
      <c r="L649" s="18">
        <v>12.138628459368071</v>
      </c>
      <c r="M649" s="14">
        <v>0.67733040815600676</v>
      </c>
      <c r="N649" s="18">
        <v>341.60222343648513</v>
      </c>
      <c r="O649" s="16">
        <v>4.8505417079999997</v>
      </c>
      <c r="P649" s="16">
        <v>200.94941686499996</v>
      </c>
      <c r="Q649" s="17">
        <v>1.5540939045668624E-2</v>
      </c>
      <c r="R649" s="5" t="s">
        <v>18</v>
      </c>
      <c r="S649" s="5" t="s">
        <v>488</v>
      </c>
    </row>
    <row r="650" spans="2:19">
      <c r="B650" s="5" t="s">
        <v>668</v>
      </c>
      <c r="C650" s="11">
        <v>57.518696357520412</v>
      </c>
      <c r="D650" s="11">
        <v>1.738769008272463E-2</v>
      </c>
      <c r="E650" s="11">
        <v>402.6188783606396</v>
      </c>
      <c r="F650" s="11">
        <v>2.9368674172822316E-2</v>
      </c>
      <c r="G650" s="12">
        <v>8.7683568000000003E-2</v>
      </c>
      <c r="H650" s="12">
        <f t="shared" si="10"/>
        <v>0.10522028160000001</v>
      </c>
      <c r="I650" s="13">
        <v>1.1978875480587652E-3</v>
      </c>
      <c r="J650" s="11">
        <v>3022.96317264347</v>
      </c>
      <c r="K650" s="11">
        <v>729.44106079685071</v>
      </c>
      <c r="L650" s="18">
        <v>12.139826346916131</v>
      </c>
      <c r="M650" s="14">
        <v>0.67739724978185989</v>
      </c>
      <c r="N650" s="18">
        <v>341.68990700448512</v>
      </c>
      <c r="O650" s="16">
        <v>8.7683568000000003E-2</v>
      </c>
      <c r="P650" s="16">
        <v>201.03710043299995</v>
      </c>
      <c r="Q650" s="17">
        <v>1.3661482708581899E-2</v>
      </c>
      <c r="R650" s="5" t="s">
        <v>18</v>
      </c>
      <c r="S650" s="5" t="s">
        <v>488</v>
      </c>
    </row>
    <row r="651" spans="2:19">
      <c r="B651" s="5" t="s">
        <v>669</v>
      </c>
      <c r="C651" s="11">
        <v>29.103071536560378</v>
      </c>
      <c r="D651" s="11">
        <v>2.3626904296112057E-3</v>
      </c>
      <c r="E651" s="11">
        <v>199.62856030897069</v>
      </c>
      <c r="F651" s="11">
        <v>1.4555166138875726E-2</v>
      </c>
      <c r="G651" s="12">
        <v>3.8668315047846201E-2</v>
      </c>
      <c r="H651" s="12">
        <f t="shared" si="10"/>
        <v>4.6401978057415437E-2</v>
      </c>
      <c r="I651" s="13">
        <v>5.6679504166570359E-4</v>
      </c>
      <c r="J651" s="11">
        <v>811.83541972300236</v>
      </c>
      <c r="K651" s="11">
        <v>729.11241339156527</v>
      </c>
      <c r="L651" s="18">
        <v>12.140393141957796</v>
      </c>
      <c r="M651" s="14">
        <v>0.67742887670892149</v>
      </c>
      <c r="N651" s="18">
        <v>341.72857531953298</v>
      </c>
      <c r="O651" s="16">
        <v>0</v>
      </c>
      <c r="P651" s="16">
        <v>201.03710043299995</v>
      </c>
      <c r="Q651" s="17">
        <v>1.4657867583947744E-2</v>
      </c>
      <c r="R651" s="5" t="s">
        <v>18</v>
      </c>
      <c r="S651" s="5" t="s">
        <v>488</v>
      </c>
    </row>
    <row r="652" spans="2:19">
      <c r="B652" s="5" t="s">
        <v>670</v>
      </c>
      <c r="C652" s="11">
        <v>483.70125275902103</v>
      </c>
      <c r="D652" s="11">
        <v>0.10804725978324813</v>
      </c>
      <c r="E652" s="11">
        <v>3217.0470427209552</v>
      </c>
      <c r="F652" s="11">
        <v>0.23445377407510065</v>
      </c>
      <c r="G652" s="12">
        <v>0.63153630139534833</v>
      </c>
      <c r="H652" s="12">
        <f t="shared" si="10"/>
        <v>0.75784356167441802</v>
      </c>
      <c r="I652" s="13">
        <v>9.5346616457786561E-3</v>
      </c>
      <c r="J652" s="11">
        <v>2233.7601808337067</v>
      </c>
      <c r="K652" s="11">
        <v>728.78565641614409</v>
      </c>
      <c r="L652" s="18">
        <v>12.149927803603575</v>
      </c>
      <c r="M652" s="14">
        <v>0.67796090685431909</v>
      </c>
      <c r="N652" s="18">
        <v>342.36011162092831</v>
      </c>
      <c r="O652" s="16">
        <v>0</v>
      </c>
      <c r="P652" s="16">
        <v>201.03710043299995</v>
      </c>
      <c r="Q652" s="17">
        <v>1.5097567035675212E-2</v>
      </c>
      <c r="R652" s="5" t="s">
        <v>18</v>
      </c>
      <c r="S652" s="5" t="s">
        <v>488</v>
      </c>
    </row>
    <row r="653" spans="2:19">
      <c r="B653" s="5" t="s">
        <v>671</v>
      </c>
      <c r="C653" s="11">
        <v>108.00136228087027</v>
      </c>
      <c r="D653" s="11">
        <v>4.0369870740797065E-2</v>
      </c>
      <c r="E653" s="11">
        <v>766.63439748550013</v>
      </c>
      <c r="F653" s="11">
        <v>5.5756705954108157E-2</v>
      </c>
      <c r="G653" s="12">
        <v>0.15459152600000001</v>
      </c>
      <c r="H653" s="12">
        <f t="shared" si="10"/>
        <v>0.1855098312</v>
      </c>
      <c r="I653" s="13">
        <v>2.1818569143284014E-3</v>
      </c>
      <c r="J653" s="11">
        <v>3737.9038456765447</v>
      </c>
      <c r="K653" s="11">
        <v>727.29199390199187</v>
      </c>
      <c r="L653" s="18">
        <v>12.152109660517903</v>
      </c>
      <c r="M653" s="14">
        <v>0.67808265356065134</v>
      </c>
      <c r="N653" s="18">
        <v>342.5147031469283</v>
      </c>
      <c r="O653" s="16">
        <v>0.15459152600000001</v>
      </c>
      <c r="P653" s="16">
        <v>201.19169195899994</v>
      </c>
      <c r="Q653" s="17">
        <v>1.4113690257048121E-2</v>
      </c>
      <c r="R653" s="5" t="s">
        <v>18</v>
      </c>
      <c r="S653" s="5" t="s">
        <v>488</v>
      </c>
    </row>
    <row r="654" spans="2:19">
      <c r="B654" s="5" t="s">
        <v>672</v>
      </c>
      <c r="C654" s="11">
        <v>119.33160413651343</v>
      </c>
      <c r="D654" s="11">
        <v>3.436872376293397E-2</v>
      </c>
      <c r="E654" s="11">
        <v>793.66216647318493</v>
      </c>
      <c r="F654" s="11">
        <v>5.732185867717722E-2</v>
      </c>
      <c r="G654" s="12">
        <v>0.15580327627039009</v>
      </c>
      <c r="H654" s="12">
        <f t="shared" si="10"/>
        <v>0.18696393152446811</v>
      </c>
      <c r="I654" s="13">
        <v>2.2153490130103139E-3</v>
      </c>
      <c r="J654" s="11">
        <v>2880.1023845800905</v>
      </c>
      <c r="K654" s="11">
        <v>722.24506973665757</v>
      </c>
      <c r="L654" s="18">
        <v>12.154325009530913</v>
      </c>
      <c r="M654" s="14">
        <v>0.67820626911212922</v>
      </c>
      <c r="N654" s="18">
        <v>342.67050642319867</v>
      </c>
      <c r="O654" s="16">
        <v>0</v>
      </c>
      <c r="P654" s="16">
        <v>201.19169195899994</v>
      </c>
      <c r="Q654" s="17">
        <v>1.4218885931292408E-2</v>
      </c>
      <c r="R654" s="5" t="s">
        <v>18</v>
      </c>
      <c r="S654" s="5" t="s">
        <v>488</v>
      </c>
    </row>
    <row r="655" spans="2:19">
      <c r="B655" s="5" t="s">
        <v>673</v>
      </c>
      <c r="C655" s="11">
        <v>72.320998370669443</v>
      </c>
      <c r="D655" s="11">
        <v>1.8702052839364554E-2</v>
      </c>
      <c r="E655" s="11">
        <v>482.22121559203174</v>
      </c>
      <c r="F655" s="11">
        <v>3.4553380335301594E-2</v>
      </c>
      <c r="G655" s="12">
        <v>9.4559676233967563E-2</v>
      </c>
      <c r="H655" s="12">
        <f t="shared" si="10"/>
        <v>0.11347161148076107</v>
      </c>
      <c r="I655" s="13">
        <v>1.3888415435626667E-3</v>
      </c>
      <c r="J655" s="11">
        <v>2585.9782443143608</v>
      </c>
      <c r="K655" s="11">
        <v>716.54624927440784</v>
      </c>
      <c r="L655" s="18">
        <v>12.155713851074475</v>
      </c>
      <c r="M655" s="14">
        <v>0.6782837658913341</v>
      </c>
      <c r="N655" s="18">
        <v>342.76506609943266</v>
      </c>
      <c r="O655" s="16">
        <v>0</v>
      </c>
      <c r="P655" s="16">
        <v>201.19169195899994</v>
      </c>
      <c r="Q655" s="17">
        <v>1.4687460859386587E-2</v>
      </c>
      <c r="R655" s="5" t="s">
        <v>18</v>
      </c>
      <c r="S655" s="5" t="s">
        <v>488</v>
      </c>
    </row>
    <row r="656" spans="2:19">
      <c r="B656" s="5" t="s">
        <v>674</v>
      </c>
      <c r="C656" s="11">
        <v>115.92443798196763</v>
      </c>
      <c r="D656" s="11">
        <v>3.9410562042421868E-2</v>
      </c>
      <c r="E656" s="11">
        <v>842.99134826297302</v>
      </c>
      <c r="F656" s="11">
        <v>6.031745621615376E-2</v>
      </c>
      <c r="G656" s="12">
        <v>0.159309385</v>
      </c>
      <c r="H656" s="12">
        <f t="shared" si="10"/>
        <v>0.19117126199999998</v>
      </c>
      <c r="I656" s="13">
        <v>2.4689602427061122E-3</v>
      </c>
      <c r="J656" s="11">
        <v>3399.6767832984697</v>
      </c>
      <c r="K656" s="11">
        <v>715.51690702924736</v>
      </c>
      <c r="L656" s="18">
        <v>12.158182811317181</v>
      </c>
      <c r="M656" s="14">
        <v>0.67842153284371343</v>
      </c>
      <c r="N656" s="18">
        <v>342.92437548443263</v>
      </c>
      <c r="O656" s="16">
        <v>0.15930938499999997</v>
      </c>
      <c r="P656" s="16">
        <v>201.35100134399994</v>
      </c>
      <c r="Q656" s="17">
        <v>1.5497895762425499E-2</v>
      </c>
      <c r="R656" s="5" t="s">
        <v>18</v>
      </c>
      <c r="S656" s="5" t="s">
        <v>488</v>
      </c>
    </row>
    <row r="657" spans="2:19">
      <c r="B657" s="5" t="s">
        <v>675</v>
      </c>
      <c r="C657" s="11">
        <v>110.97020938268474</v>
      </c>
      <c r="D657" s="11">
        <v>3.0909083341791006E-2</v>
      </c>
      <c r="E657" s="11">
        <v>738.05139409582227</v>
      </c>
      <c r="F657" s="11">
        <v>5.2743324137486058E-2</v>
      </c>
      <c r="G657" s="12">
        <v>0.14488636363636351</v>
      </c>
      <c r="H657" s="12">
        <f t="shared" si="10"/>
        <v>0.17386363636363619</v>
      </c>
      <c r="I657" s="13">
        <v>2.1022185511802806E-3</v>
      </c>
      <c r="J657" s="11">
        <v>2785.3496459756984</v>
      </c>
      <c r="K657" s="11">
        <v>714.62942227893564</v>
      </c>
      <c r="L657" s="18">
        <v>12.16028502986836</v>
      </c>
      <c r="M657" s="14">
        <v>0.67853883576257867</v>
      </c>
      <c r="N657" s="18">
        <v>343.069261848069</v>
      </c>
      <c r="O657" s="16">
        <v>0</v>
      </c>
      <c r="P657" s="16">
        <v>201.35100134399994</v>
      </c>
      <c r="Q657" s="17">
        <v>1.4509430000303126E-2</v>
      </c>
      <c r="R657" s="5"/>
      <c r="S657" s="5" t="s">
        <v>488</v>
      </c>
    </row>
    <row r="658" spans="2:19">
      <c r="B658" s="5" t="s">
        <v>676</v>
      </c>
      <c r="C658" s="11">
        <v>26.72179620893225</v>
      </c>
      <c r="D658" s="11">
        <v>6.3897562133610622E-3</v>
      </c>
      <c r="E658" s="11">
        <v>177.72390495123494</v>
      </c>
      <c r="F658" s="11">
        <v>1.2607311434669938E-2</v>
      </c>
      <c r="G658" s="12">
        <v>3.4888858046511602E-2</v>
      </c>
      <c r="H658" s="12">
        <f t="shared" si="10"/>
        <v>4.1866629655813919E-2</v>
      </c>
      <c r="I658" s="13">
        <v>5.0353742340565263E-4</v>
      </c>
      <c r="J658" s="11">
        <v>2391.2150827739524</v>
      </c>
      <c r="K658" s="11">
        <v>709.37623377841135</v>
      </c>
      <c r="L658" s="18">
        <v>12.160788567291766</v>
      </c>
      <c r="M658" s="14">
        <v>0.67856693294090964</v>
      </c>
      <c r="N658" s="18">
        <v>343.10415070611549</v>
      </c>
      <c r="O658" s="16">
        <v>0</v>
      </c>
      <c r="P658" s="16">
        <v>201.35100134399994</v>
      </c>
      <c r="Q658" s="17">
        <v>1.4432614066484167E-2</v>
      </c>
      <c r="R658" s="5" t="s">
        <v>18</v>
      </c>
      <c r="S658" s="5" t="s">
        <v>488</v>
      </c>
    </row>
    <row r="659" spans="2:19">
      <c r="B659" s="5" t="s">
        <v>677</v>
      </c>
      <c r="C659" s="11">
        <v>201.6793923854452</v>
      </c>
      <c r="D659" s="11">
        <v>8.0114833755311948E-2</v>
      </c>
      <c r="E659" s="11">
        <v>1442.7546509880667</v>
      </c>
      <c r="F659" s="11">
        <v>0.10217771476709896</v>
      </c>
      <c r="G659" s="12">
        <v>0.27452423582501118</v>
      </c>
      <c r="H659" s="12">
        <f t="shared" si="10"/>
        <v>0.32942908299001339</v>
      </c>
      <c r="I659" s="13">
        <v>4.2106408442950027E-3</v>
      </c>
      <c r="J659" s="11">
        <v>3972.3857161468559</v>
      </c>
      <c r="K659" s="11">
        <v>708.21268673175189</v>
      </c>
      <c r="L659" s="18">
        <v>12.164999208136061</v>
      </c>
      <c r="M659" s="14">
        <v>0.67880188494485405</v>
      </c>
      <c r="N659" s="18">
        <v>343.37867494194052</v>
      </c>
      <c r="O659" s="16">
        <v>0</v>
      </c>
      <c r="P659" s="16">
        <v>201.35100134399994</v>
      </c>
      <c r="Q659" s="17">
        <v>1.5337956707687454E-2</v>
      </c>
      <c r="R659" s="5" t="s">
        <v>18</v>
      </c>
      <c r="S659" s="5" t="s">
        <v>488</v>
      </c>
    </row>
    <row r="660" spans="2:19">
      <c r="B660" s="5" t="s">
        <v>678</v>
      </c>
      <c r="C660" s="11">
        <v>31.433385106573215</v>
      </c>
      <c r="D660" s="11">
        <v>8.8808847753158431E-3</v>
      </c>
      <c r="E660" s="11">
        <v>220.0271399758845</v>
      </c>
      <c r="F660" s="11">
        <v>1.5552196844048837E-2</v>
      </c>
      <c r="G660" s="12">
        <v>4.7918181999999997E-2</v>
      </c>
      <c r="H660" s="12">
        <f t="shared" si="10"/>
        <v>5.7501818399999995E-2</v>
      </c>
      <c r="I660" s="13">
        <v>6.7792357430747623E-4</v>
      </c>
      <c r="J660" s="11">
        <v>2825.3033344024761</v>
      </c>
      <c r="K660" s="11">
        <v>706.83084122046921</v>
      </c>
      <c r="L660" s="18">
        <v>12.165677131710369</v>
      </c>
      <c r="M660" s="14">
        <v>0.67883971279771416</v>
      </c>
      <c r="N660" s="18">
        <v>343.42659312394051</v>
      </c>
      <c r="O660" s="16">
        <v>4.7918181999999997E-2</v>
      </c>
      <c r="P660" s="16">
        <v>201.39891952599993</v>
      </c>
      <c r="Q660" s="17">
        <v>1.4147522840233719E-2</v>
      </c>
      <c r="R660" s="5" t="s">
        <v>18</v>
      </c>
      <c r="S660" s="5" t="s">
        <v>488</v>
      </c>
    </row>
    <row r="661" spans="2:19">
      <c r="B661" s="5" t="s">
        <v>679</v>
      </c>
      <c r="C661" s="11">
        <v>601.49327008950434</v>
      </c>
      <c r="D661" s="11">
        <v>0.14141614321765109</v>
      </c>
      <c r="E661" s="11">
        <v>4329.0576858768363</v>
      </c>
      <c r="F661" s="11">
        <v>0.30571391418885302</v>
      </c>
      <c r="G661" s="12">
        <v>0.82163721499843656</v>
      </c>
      <c r="H661" s="12">
        <f t="shared" si="10"/>
        <v>0.98596465799812383</v>
      </c>
      <c r="I661" s="13">
        <v>1.2632677816454413E-2</v>
      </c>
      <c r="J661" s="11">
        <v>2351.0843803224575</v>
      </c>
      <c r="K661" s="11">
        <v>706.19043767011317</v>
      </c>
      <c r="L661" s="18">
        <v>12.178309809526823</v>
      </c>
      <c r="M661" s="14">
        <v>0.67954461095405561</v>
      </c>
      <c r="N661" s="18">
        <v>344.24823033893892</v>
      </c>
      <c r="O661" s="16">
        <v>0</v>
      </c>
      <c r="P661" s="16">
        <v>201.39891952599993</v>
      </c>
      <c r="Q661" s="17">
        <v>1.5375006859296715E-2</v>
      </c>
      <c r="R661" s="5" t="s">
        <v>18</v>
      </c>
      <c r="S661" s="5" t="s">
        <v>488</v>
      </c>
    </row>
    <row r="662" spans="2:19">
      <c r="B662" s="5" t="s">
        <v>680</v>
      </c>
      <c r="C662" s="11">
        <v>55.238916074990136</v>
      </c>
      <c r="D662" s="11">
        <v>2.0140050793964841E-2</v>
      </c>
      <c r="E662" s="11">
        <v>386.66089185559548</v>
      </c>
      <c r="F662" s="11">
        <v>2.7161358881778935E-2</v>
      </c>
      <c r="G662" s="12">
        <v>8.4208189000000003E-2</v>
      </c>
      <c r="H662" s="12">
        <f t="shared" si="10"/>
        <v>0.10104982680000001</v>
      </c>
      <c r="I662" s="13">
        <v>9.5753443230935011E-4</v>
      </c>
      <c r="J662" s="11">
        <v>3645.9894988930478</v>
      </c>
      <c r="K662" s="11">
        <v>702.45942772828357</v>
      </c>
      <c r="L662" s="18">
        <v>12.179267343959133</v>
      </c>
      <c r="M662" s="14">
        <v>0.67959804097623899</v>
      </c>
      <c r="N662" s="18">
        <v>344.3324385279389</v>
      </c>
      <c r="O662" s="16">
        <v>8.4208189000000003E-2</v>
      </c>
      <c r="P662" s="16">
        <v>201.48312771499994</v>
      </c>
      <c r="Q662" s="17">
        <v>1.1371036993912197E-2</v>
      </c>
      <c r="R662" s="5" t="s">
        <v>18</v>
      </c>
      <c r="S662" s="5" t="s">
        <v>488</v>
      </c>
    </row>
    <row r="663" spans="2:19">
      <c r="B663" s="5" t="s">
        <v>681</v>
      </c>
      <c r="C663" s="11">
        <v>1521.8075045371006</v>
      </c>
      <c r="D663" s="11">
        <v>0.35878914014227786</v>
      </c>
      <c r="E663" s="11">
        <v>10121.384437473591</v>
      </c>
      <c r="F663" s="11">
        <v>0.71008781528026066</v>
      </c>
      <c r="G663" s="12">
        <v>1.9869220461371258</v>
      </c>
      <c r="H663" s="12">
        <f t="shared" si="10"/>
        <v>2.384306455364551</v>
      </c>
      <c r="I663" s="13">
        <v>2.8764581790552451E-2</v>
      </c>
      <c r="J663" s="11">
        <v>2357.6512737162075</v>
      </c>
      <c r="K663" s="11">
        <v>701.5718251459939</v>
      </c>
      <c r="L663" s="18">
        <v>12.208031925749685</v>
      </c>
      <c r="M663" s="14">
        <v>0.68120309264989787</v>
      </c>
      <c r="N663" s="18">
        <v>346.31936057407603</v>
      </c>
      <c r="O663" s="16">
        <v>0</v>
      </c>
      <c r="P663" s="16">
        <v>201.48312771499994</v>
      </c>
      <c r="Q663" s="17">
        <v>1.4476955372494412E-2</v>
      </c>
      <c r="R663" s="5" t="s">
        <v>18</v>
      </c>
      <c r="S663" s="5" t="s">
        <v>488</v>
      </c>
    </row>
    <row r="664" spans="2:19">
      <c r="B664" s="5" t="s">
        <v>682</v>
      </c>
      <c r="C664" s="11">
        <v>3969.3029657589113</v>
      </c>
      <c r="D664" s="11">
        <v>0.99432175678259049</v>
      </c>
      <c r="E664" s="11">
        <v>27205.799952248231</v>
      </c>
      <c r="F664" s="11">
        <v>1.9062856898183131</v>
      </c>
      <c r="G664" s="12">
        <v>5.2715543910342566</v>
      </c>
      <c r="H664" s="12">
        <f t="shared" si="10"/>
        <v>6.3258652692411079</v>
      </c>
      <c r="I664" s="13">
        <v>7.8483703836897359E-2</v>
      </c>
      <c r="J664" s="11">
        <v>2505.0286293590621</v>
      </c>
      <c r="K664" s="11">
        <v>700.69091633557412</v>
      </c>
      <c r="L664" s="18">
        <v>12.286515629586582</v>
      </c>
      <c r="M664" s="14">
        <v>0.68558245060877943</v>
      </c>
      <c r="N664" s="18">
        <v>351.5909149651103</v>
      </c>
      <c r="O664" s="16">
        <v>0</v>
      </c>
      <c r="P664" s="16">
        <v>201.48312771499994</v>
      </c>
      <c r="Q664" s="17">
        <v>1.4888152149275118E-2</v>
      </c>
      <c r="R664" s="5" t="s">
        <v>18</v>
      </c>
      <c r="S664" s="5" t="s">
        <v>488</v>
      </c>
    </row>
    <row r="665" spans="2:19">
      <c r="B665" s="5" t="s">
        <v>683</v>
      </c>
      <c r="C665" s="11">
        <v>1166.5534707578113</v>
      </c>
      <c r="D665" s="11">
        <v>0.30629824062206207</v>
      </c>
      <c r="E665" s="11">
        <v>8120.6843920897009</v>
      </c>
      <c r="F665" s="11">
        <v>0.56476892591120353</v>
      </c>
      <c r="G665" s="12">
        <v>1.5630967201434682</v>
      </c>
      <c r="H665" s="12">
        <f t="shared" si="10"/>
        <v>1.8757160641721617</v>
      </c>
      <c r="I665" s="13">
        <v>2.2433475886385685E-2</v>
      </c>
      <c r="J665" s="11">
        <v>2625.6682466778479</v>
      </c>
      <c r="K665" s="11">
        <v>695.46961640491872</v>
      </c>
      <c r="L665" s="18">
        <v>12.308949105472967</v>
      </c>
      <c r="M665" s="14">
        <v>0.68683422921204962</v>
      </c>
      <c r="N665" s="18">
        <v>353.15401168525375</v>
      </c>
      <c r="O665" s="16">
        <v>0</v>
      </c>
      <c r="P665" s="16">
        <v>201.48312771499994</v>
      </c>
      <c r="Q665" s="17">
        <v>1.4351943547246799E-2</v>
      </c>
      <c r="R665" s="5" t="s">
        <v>18</v>
      </c>
      <c r="S665" s="5" t="s">
        <v>488</v>
      </c>
    </row>
    <row r="666" spans="2:19">
      <c r="B666" s="5" t="s">
        <v>684</v>
      </c>
      <c r="C666" s="11">
        <v>7010.9357364430098</v>
      </c>
      <c r="D666" s="11">
        <v>1.7576357802227813</v>
      </c>
      <c r="E666" s="11">
        <v>50038.310681138966</v>
      </c>
      <c r="F666" s="11">
        <v>3.4720345646585034</v>
      </c>
      <c r="G666" s="12">
        <v>9.5304240645515836</v>
      </c>
      <c r="H666" s="12">
        <f t="shared" si="10"/>
        <v>11.4365088774619</v>
      </c>
      <c r="I666" s="13">
        <v>0.14315306985158166</v>
      </c>
      <c r="J666" s="11">
        <v>2506.9917145104455</v>
      </c>
      <c r="K666" s="11">
        <v>693.87525625784644</v>
      </c>
      <c r="L666" s="18">
        <v>12.45210217532455</v>
      </c>
      <c r="M666" s="14">
        <v>0.69482211083771439</v>
      </c>
      <c r="N666" s="18">
        <v>362.68443574980535</v>
      </c>
      <c r="O666" s="16">
        <v>0</v>
      </c>
      <c r="P666" s="16">
        <v>201.48312771499994</v>
      </c>
      <c r="Q666" s="17">
        <v>1.5020640097646816E-2</v>
      </c>
      <c r="R666" s="5" t="s">
        <v>18</v>
      </c>
      <c r="S666" s="5" t="s">
        <v>488</v>
      </c>
    </row>
    <row r="667" spans="2:19">
      <c r="B667" s="5" t="s">
        <v>685</v>
      </c>
      <c r="C667" s="11">
        <v>4061.0801492609548</v>
      </c>
      <c r="D667" s="11">
        <v>1.1025703842936048</v>
      </c>
      <c r="E667" s="11">
        <v>27009.824369715905</v>
      </c>
      <c r="F667" s="11">
        <v>1.862252590146549</v>
      </c>
      <c r="G667" s="12">
        <v>5.3022801212633377</v>
      </c>
      <c r="H667" s="12">
        <f t="shared" si="10"/>
        <v>6.3627361455160054</v>
      </c>
      <c r="I667" s="13">
        <v>7.4290799681620986E-2</v>
      </c>
      <c r="J667" s="11">
        <v>2714.9682935813348</v>
      </c>
      <c r="K667" s="11">
        <v>689.47230631923446</v>
      </c>
      <c r="L667" s="18">
        <v>12.526392975006171</v>
      </c>
      <c r="M667" s="14">
        <v>0.69896750649250561</v>
      </c>
      <c r="N667" s="18">
        <v>367.98671587106867</v>
      </c>
      <c r="O667" s="16">
        <v>0</v>
      </c>
      <c r="P667" s="16">
        <v>201.48312771499994</v>
      </c>
      <c r="Q667" s="17">
        <v>1.4011104276384445E-2</v>
      </c>
      <c r="R667" s="5" t="s">
        <v>148</v>
      </c>
      <c r="S667" s="5" t="s">
        <v>488</v>
      </c>
    </row>
    <row r="668" spans="2:19">
      <c r="B668" s="5" t="s">
        <v>686</v>
      </c>
      <c r="C668" s="11">
        <v>180.16965430157393</v>
      </c>
      <c r="D668" s="11">
        <v>5.3484995016394053E-2</v>
      </c>
      <c r="E668" s="11">
        <v>1198.2897506525537</v>
      </c>
      <c r="F668" s="11">
        <v>8.2590710022281036E-2</v>
      </c>
      <c r="G668" s="12">
        <v>0.23523544016533957</v>
      </c>
      <c r="H668" s="12">
        <f t="shared" si="10"/>
        <v>0.28228252819840749</v>
      </c>
      <c r="I668" s="13">
        <v>3.1847476551719271E-3</v>
      </c>
      <c r="J668" s="11">
        <v>2968.5906443972581</v>
      </c>
      <c r="K668" s="11">
        <v>689.23822453880246</v>
      </c>
      <c r="L668" s="18">
        <v>12.529577722661344</v>
      </c>
      <c r="M668" s="14">
        <v>0.69914521408413111</v>
      </c>
      <c r="N668" s="18">
        <v>368.22195131123402</v>
      </c>
      <c r="O668" s="16">
        <v>0</v>
      </c>
      <c r="P668" s="16">
        <v>201.48312771499994</v>
      </c>
      <c r="Q668" s="17">
        <v>1.353855376950628E-2</v>
      </c>
      <c r="R668" s="5" t="s">
        <v>18</v>
      </c>
      <c r="S668" s="5" t="s">
        <v>488</v>
      </c>
    </row>
    <row r="669" spans="2:19">
      <c r="B669" s="5" t="s">
        <v>687</v>
      </c>
      <c r="C669" s="11">
        <v>306.54835751839408</v>
      </c>
      <c r="D669" s="11">
        <v>8.7897515823155942E-2</v>
      </c>
      <c r="E669" s="11">
        <v>2038.8214448078531</v>
      </c>
      <c r="F669" s="11">
        <v>0.14007712188673316</v>
      </c>
      <c r="G669" s="12">
        <v>0.40023964131106948</v>
      </c>
      <c r="H669" s="12">
        <f t="shared" si="10"/>
        <v>0.48028756957328333</v>
      </c>
      <c r="I669" s="13">
        <v>4.1207066469501862E-3</v>
      </c>
      <c r="J669" s="11">
        <v>2867.3295311289262</v>
      </c>
      <c r="K669" s="11">
        <v>687.04948264821985</v>
      </c>
      <c r="L669" s="18">
        <v>12.533698429308293</v>
      </c>
      <c r="M669" s="14">
        <v>0.69937514779735188</v>
      </c>
      <c r="N669" s="18">
        <v>368.62219095254511</v>
      </c>
      <c r="O669" s="16">
        <v>0</v>
      </c>
      <c r="P669" s="16">
        <v>201.48312771499994</v>
      </c>
      <c r="Q669" s="17">
        <v>1.029559849057415E-2</v>
      </c>
      <c r="R669" s="5" t="s">
        <v>18</v>
      </c>
      <c r="S669" s="5" t="s">
        <v>488</v>
      </c>
    </row>
    <row r="670" spans="2:19">
      <c r="B670" s="5" t="s">
        <v>688</v>
      </c>
      <c r="C670" s="11">
        <v>41.341842711196293</v>
      </c>
      <c r="D670" s="11">
        <v>9.7298116239217369E-3</v>
      </c>
      <c r="E670" s="11">
        <v>274.96032329060051</v>
      </c>
      <c r="F670" s="11">
        <v>1.8869208367074522E-2</v>
      </c>
      <c r="G670" s="12">
        <v>5.39772727272727E-2</v>
      </c>
      <c r="H670" s="12">
        <f t="shared" si="10"/>
        <v>6.4772727272727232E-2</v>
      </c>
      <c r="I670" s="13">
        <v>7.5757175568870016E-4</v>
      </c>
      <c r="J670" s="11">
        <v>2353.5021629035145</v>
      </c>
      <c r="K670" s="11">
        <v>686.25204324960021</v>
      </c>
      <c r="L670" s="18">
        <v>12.534456001063981</v>
      </c>
      <c r="M670" s="14">
        <v>0.69941741998553242</v>
      </c>
      <c r="N670" s="18">
        <v>368.67616822527236</v>
      </c>
      <c r="O670" s="16">
        <v>0</v>
      </c>
      <c r="P670" s="16">
        <v>201.48312771499994</v>
      </c>
      <c r="Q670" s="17">
        <v>1.4035013579074874E-2</v>
      </c>
      <c r="R670" s="5" t="s">
        <v>18</v>
      </c>
      <c r="S670" s="5" t="s">
        <v>488</v>
      </c>
    </row>
    <row r="671" spans="2:19">
      <c r="B671" s="5" t="s">
        <v>689</v>
      </c>
      <c r="C671" s="11">
        <v>2883.2281972730693</v>
      </c>
      <c r="D671" s="11">
        <v>0.81869351129057943</v>
      </c>
      <c r="E671" s="11">
        <v>20091.265926273089</v>
      </c>
      <c r="F671" s="11">
        <v>1.3773247830313875</v>
      </c>
      <c r="G671" s="12">
        <v>3.8655654578704843</v>
      </c>
      <c r="H671" s="12">
        <f t="shared" si="10"/>
        <v>4.638678549444581</v>
      </c>
      <c r="I671" s="13">
        <v>5.6874858110160853E-2</v>
      </c>
      <c r="J671" s="11">
        <v>2839.5029989818086</v>
      </c>
      <c r="K671" s="11">
        <v>685.53409630115834</v>
      </c>
      <c r="L671" s="18">
        <v>12.591330859174143</v>
      </c>
      <c r="M671" s="14">
        <v>0.70259101336031271</v>
      </c>
      <c r="N671" s="18">
        <v>372.54173368314287</v>
      </c>
      <c r="O671" s="16">
        <v>0</v>
      </c>
      <c r="P671" s="16">
        <v>201.48312771499994</v>
      </c>
      <c r="Q671" s="17">
        <v>1.4713205281354324E-2</v>
      </c>
      <c r="R671" s="5" t="s">
        <v>18</v>
      </c>
      <c r="S671" s="5" t="s">
        <v>488</v>
      </c>
    </row>
    <row r="672" spans="2:19">
      <c r="B672" s="5" t="s">
        <v>690</v>
      </c>
      <c r="C672" s="11">
        <v>451.78451178003326</v>
      </c>
      <c r="D672" s="11">
        <v>0.10390455275753796</v>
      </c>
      <c r="E672" s="11">
        <v>3197.0160375155906</v>
      </c>
      <c r="F672" s="11">
        <v>0.21860256260592947</v>
      </c>
      <c r="G672" s="12">
        <v>0.61110699767441734</v>
      </c>
      <c r="H672" s="12">
        <f t="shared" si="10"/>
        <v>0.73332839720930076</v>
      </c>
      <c r="I672" s="13">
        <v>9.3881284739685579E-3</v>
      </c>
      <c r="J672" s="11">
        <v>2299.8697398490599</v>
      </c>
      <c r="K672" s="11">
        <v>683.77061622689291</v>
      </c>
      <c r="L672" s="18">
        <v>12.600718987648111</v>
      </c>
      <c r="M672" s="14">
        <v>0.70311486701580428</v>
      </c>
      <c r="N672" s="18">
        <v>373.15284068081729</v>
      </c>
      <c r="O672" s="16">
        <v>0</v>
      </c>
      <c r="P672" s="16">
        <v>201.48312771499994</v>
      </c>
      <c r="Q672" s="17">
        <v>1.536249545447084E-2</v>
      </c>
      <c r="R672" s="5" t="s">
        <v>18</v>
      </c>
      <c r="S672" s="5" t="s">
        <v>488</v>
      </c>
    </row>
    <row r="673" spans="2:19">
      <c r="B673" s="5" t="s">
        <v>691</v>
      </c>
      <c r="C673" s="11">
        <v>1192.3018268078815</v>
      </c>
      <c r="D673" s="11">
        <v>0.33058709100998723</v>
      </c>
      <c r="E673" s="11">
        <v>8670.3040533483399</v>
      </c>
      <c r="F673" s="11">
        <v>0.5927189693086744</v>
      </c>
      <c r="G673" s="12">
        <v>1.638523111</v>
      </c>
      <c r="H673" s="12">
        <f t="shared" si="10"/>
        <v>1.9662277332</v>
      </c>
      <c r="I673" s="13">
        <v>2.4925505796721516E-2</v>
      </c>
      <c r="J673" s="11">
        <v>2772.6795646624096</v>
      </c>
      <c r="K673" s="11">
        <v>683.61958895752366</v>
      </c>
      <c r="L673" s="18">
        <v>12.625644493444833</v>
      </c>
      <c r="M673" s="14">
        <v>0.70450569984929123</v>
      </c>
      <c r="N673" s="18">
        <v>374.79136379181728</v>
      </c>
      <c r="O673" s="16">
        <v>1.638523111</v>
      </c>
      <c r="P673" s="16">
        <v>203.12165082599995</v>
      </c>
      <c r="Q673" s="17">
        <v>1.5212178350972015E-2</v>
      </c>
      <c r="R673" s="5" t="s">
        <v>201</v>
      </c>
      <c r="S673" s="5" t="s">
        <v>488</v>
      </c>
    </row>
    <row r="674" spans="2:19">
      <c r="B674" s="5" t="s">
        <v>692</v>
      </c>
      <c r="C674" s="11">
        <v>1537.6671518950614</v>
      </c>
      <c r="D674" s="11">
        <v>0.38849013122965914</v>
      </c>
      <c r="E674" s="11">
        <v>10914.941308431213</v>
      </c>
      <c r="F674" s="11">
        <v>0.74586415723666877</v>
      </c>
      <c r="G674" s="12">
        <v>2.2009936399999996</v>
      </c>
      <c r="H674" s="12">
        <f t="shared" si="10"/>
        <v>2.6411923679999996</v>
      </c>
      <c r="I674" s="13">
        <v>3.1843362172061788E-2</v>
      </c>
      <c r="J674" s="11">
        <v>2526.4904095198608</v>
      </c>
      <c r="K674" s="11">
        <v>683.34234345403979</v>
      </c>
      <c r="L674" s="18">
        <v>12.657487855616894</v>
      </c>
      <c r="M674" s="14">
        <v>0.70628254618487674</v>
      </c>
      <c r="N674" s="18">
        <v>376.99235743181725</v>
      </c>
      <c r="O674" s="16">
        <v>2.2009936400000001</v>
      </c>
      <c r="P674" s="16">
        <v>205.32264446599996</v>
      </c>
      <c r="Q674" s="17">
        <v>1.4467721120748806E-2</v>
      </c>
      <c r="R674" s="5" t="s">
        <v>18</v>
      </c>
      <c r="S674" s="5" t="s">
        <v>488</v>
      </c>
    </row>
    <row r="675" spans="2:19">
      <c r="B675" s="5" t="s">
        <v>693</v>
      </c>
      <c r="C675" s="11">
        <v>544.38538820938675</v>
      </c>
      <c r="D675" s="11">
        <v>0.15209957284166628</v>
      </c>
      <c r="E675" s="11">
        <v>3864.2527767794231</v>
      </c>
      <c r="F675" s="11">
        <v>0.26400497045404875</v>
      </c>
      <c r="G675" s="12">
        <v>0.77922505899999983</v>
      </c>
      <c r="H675" s="12">
        <f t="shared" si="10"/>
        <v>0.93507007079999971</v>
      </c>
      <c r="I675" s="13">
        <v>1.1278093474477315E-2</v>
      </c>
      <c r="J675" s="11">
        <v>2793.9686871824024</v>
      </c>
      <c r="K675" s="11">
        <v>683.19798342508511</v>
      </c>
      <c r="L675" s="18">
        <v>12.668765949091371</v>
      </c>
      <c r="M675" s="14">
        <v>0.70691185909958199</v>
      </c>
      <c r="N675" s="18">
        <v>377.77158249081725</v>
      </c>
      <c r="O675" s="16">
        <v>0.77922505899999994</v>
      </c>
      <c r="P675" s="16">
        <v>206.10186952499996</v>
      </c>
      <c r="Q675" s="17">
        <v>1.4473473798379625E-2</v>
      </c>
      <c r="R675" s="5" t="s">
        <v>18</v>
      </c>
      <c r="S675" s="5" t="s">
        <v>488</v>
      </c>
    </row>
    <row r="676" spans="2:19">
      <c r="B676" s="5" t="s">
        <v>694</v>
      </c>
      <c r="C676" s="11">
        <v>498.56780921910564</v>
      </c>
      <c r="D676" s="11">
        <v>0.11601379704221974</v>
      </c>
      <c r="E676" s="11">
        <v>3461.9884061061362</v>
      </c>
      <c r="F676" s="11">
        <v>0.23428437722639767</v>
      </c>
      <c r="G676" s="12">
        <v>0.66708625851027126</v>
      </c>
      <c r="H676" s="12">
        <f t="shared" si="10"/>
        <v>0.80050351021232546</v>
      </c>
      <c r="I676" s="13">
        <v>9.0668514764688461E-3</v>
      </c>
      <c r="J676" s="11">
        <v>2326.9411882794693</v>
      </c>
      <c r="K676" s="11">
        <v>676.73356968259895</v>
      </c>
      <c r="L676" s="18">
        <v>12.67783280056784</v>
      </c>
      <c r="M676" s="14">
        <v>0.70741778563253443</v>
      </c>
      <c r="N676" s="18">
        <v>378.43866874932752</v>
      </c>
      <c r="O676" s="16">
        <v>0</v>
      </c>
      <c r="P676" s="16">
        <v>206.10186952499996</v>
      </c>
      <c r="Q676" s="17">
        <v>1.359172275069318E-2</v>
      </c>
      <c r="R676" s="5" t="s">
        <v>18</v>
      </c>
      <c r="S676" s="5" t="s">
        <v>488</v>
      </c>
    </row>
    <row r="677" spans="2:19">
      <c r="B677" s="5" t="s">
        <v>695</v>
      </c>
      <c r="C677" s="11">
        <v>38.347074252207499</v>
      </c>
      <c r="D677" s="11">
        <v>1.1659554660638867E-2</v>
      </c>
      <c r="E677" s="11">
        <v>255.04242777209612</v>
      </c>
      <c r="F677" s="11">
        <v>1.7170775640814373E-2</v>
      </c>
      <c r="G677" s="12">
        <v>5.0067204301075197E-2</v>
      </c>
      <c r="H677" s="12">
        <f t="shared" si="10"/>
        <v>6.0080645161290233E-2</v>
      </c>
      <c r="I677" s="13">
        <v>6.7251302977209453E-4</v>
      </c>
      <c r="J677" s="11">
        <v>3040.5330492632484</v>
      </c>
      <c r="K677" s="11">
        <v>673.25173269437516</v>
      </c>
      <c r="L677" s="18">
        <v>12.678505313597611</v>
      </c>
      <c r="M677" s="14">
        <v>0.70745531157926478</v>
      </c>
      <c r="N677" s="18">
        <v>378.48873595362858</v>
      </c>
      <c r="O677" s="16">
        <v>0</v>
      </c>
      <c r="P677" s="16">
        <v>206.10186952499996</v>
      </c>
      <c r="Q677" s="17">
        <v>1.3432206554374203E-2</v>
      </c>
      <c r="R677" s="5" t="s">
        <v>18</v>
      </c>
      <c r="S677" s="5" t="s">
        <v>488</v>
      </c>
    </row>
    <row r="678" spans="2:19">
      <c r="B678" s="5" t="s">
        <v>696</v>
      </c>
      <c r="C678" s="11">
        <v>867.40467220602739</v>
      </c>
      <c r="D678" s="11">
        <v>0.20779659812177492</v>
      </c>
      <c r="E678" s="11">
        <v>5769.0188306230266</v>
      </c>
      <c r="F678" s="11">
        <v>0.38734494805118569</v>
      </c>
      <c r="G678" s="12">
        <v>1.1325121350697649</v>
      </c>
      <c r="H678" s="12">
        <f t="shared" si="10"/>
        <v>1.3590145620837177</v>
      </c>
      <c r="I678" s="13">
        <v>1.5559595673359763E-2</v>
      </c>
      <c r="J678" s="11">
        <v>2395.6130832601598</v>
      </c>
      <c r="K678" s="11">
        <v>671.42257535213196</v>
      </c>
      <c r="L678" s="18">
        <v>12.694064909270971</v>
      </c>
      <c r="M678" s="14">
        <v>0.70832353053196251</v>
      </c>
      <c r="N678" s="18">
        <v>379.62124808869834</v>
      </c>
      <c r="O678" s="16">
        <v>0</v>
      </c>
      <c r="P678" s="16">
        <v>206.10186952499996</v>
      </c>
      <c r="Q678" s="17">
        <v>1.3739010109945764E-2</v>
      </c>
      <c r="R678" s="5" t="s">
        <v>18</v>
      </c>
      <c r="S678" s="5" t="s">
        <v>488</v>
      </c>
    </row>
    <row r="679" spans="2:19">
      <c r="B679" s="5" t="s">
        <v>697</v>
      </c>
      <c r="C679" s="11">
        <v>108.91299635413208</v>
      </c>
      <c r="D679" s="11">
        <v>2.1859776212451078E-2</v>
      </c>
      <c r="E679" s="11">
        <v>738.91813613414251</v>
      </c>
      <c r="F679" s="11">
        <v>4.9512707093264809E-2</v>
      </c>
      <c r="G679" s="12">
        <v>0.1462890072558139</v>
      </c>
      <c r="H679" s="12">
        <f t="shared" si="10"/>
        <v>0.17554680870697667</v>
      </c>
      <c r="I679" s="13">
        <v>2.0630218565490343E-3</v>
      </c>
      <c r="J679" s="11">
        <v>2007.0861094826298</v>
      </c>
      <c r="K679" s="11">
        <v>670.07026451271611</v>
      </c>
      <c r="L679" s="18">
        <v>12.696127931127519</v>
      </c>
      <c r="M679" s="14">
        <v>0.70843864629160602</v>
      </c>
      <c r="N679" s="18">
        <v>379.76753709595414</v>
      </c>
      <c r="O679" s="16">
        <v>0</v>
      </c>
      <c r="P679" s="16">
        <v>206.10186952499996</v>
      </c>
      <c r="Q679" s="17">
        <v>1.4102371020547374E-2</v>
      </c>
      <c r="R679" s="5" t="s">
        <v>18</v>
      </c>
      <c r="S679" s="5" t="s">
        <v>488</v>
      </c>
    </row>
    <row r="680" spans="2:19">
      <c r="B680" s="5" t="s">
        <v>698</v>
      </c>
      <c r="C680" s="11">
        <v>1247.8489844785122</v>
      </c>
      <c r="D680" s="11">
        <v>0.31389048868111774</v>
      </c>
      <c r="E680" s="11">
        <v>8299.3146335283654</v>
      </c>
      <c r="F680" s="11">
        <v>0.55476002706044059</v>
      </c>
      <c r="G680" s="12">
        <v>1.6292327709767418</v>
      </c>
      <c r="H680" s="12">
        <f t="shared" si="10"/>
        <v>1.9550793251720902</v>
      </c>
      <c r="I680" s="13">
        <v>2.2341551850761802E-2</v>
      </c>
      <c r="J680" s="11">
        <v>2515.4525313998274</v>
      </c>
      <c r="K680" s="11">
        <v>668.44077078276803</v>
      </c>
      <c r="L680" s="18">
        <v>12.71846948297828</v>
      </c>
      <c r="M680" s="14">
        <v>0.7096852955720061</v>
      </c>
      <c r="N680" s="18">
        <v>381.39676986693087</v>
      </c>
      <c r="O680" s="16">
        <v>0</v>
      </c>
      <c r="P680" s="16">
        <v>206.10186952499996</v>
      </c>
      <c r="Q680" s="17">
        <v>1.3712928102574204E-2</v>
      </c>
      <c r="R680" s="5" t="s">
        <v>18</v>
      </c>
      <c r="S680" s="5" t="s">
        <v>488</v>
      </c>
    </row>
    <row r="681" spans="2:19">
      <c r="B681" s="5" t="s">
        <v>699</v>
      </c>
      <c r="C681" s="11">
        <v>55.216051658456458</v>
      </c>
      <c r="D681" s="11">
        <v>1.3126226825335487E-2</v>
      </c>
      <c r="E681" s="11">
        <v>367.23625313218088</v>
      </c>
      <c r="F681" s="11">
        <v>2.4447397401567365E-2</v>
      </c>
      <c r="G681" s="12">
        <v>7.2091897308789302E-2</v>
      </c>
      <c r="H681" s="12">
        <f t="shared" si="10"/>
        <v>8.6510276770547165E-2</v>
      </c>
      <c r="I681" s="13">
        <v>9.4926125053053931E-4</v>
      </c>
      <c r="J681" s="11">
        <v>2377.2483600473406</v>
      </c>
      <c r="K681" s="11">
        <v>665.71307143709237</v>
      </c>
      <c r="L681" s="18">
        <v>12.719418744228811</v>
      </c>
      <c r="M681" s="14">
        <v>0.70973826395409478</v>
      </c>
      <c r="N681" s="18">
        <v>381.46886176423965</v>
      </c>
      <c r="O681" s="16">
        <v>0</v>
      </c>
      <c r="P681" s="16">
        <v>206.10186952499996</v>
      </c>
      <c r="Q681" s="17">
        <v>1.3167377832554384E-2</v>
      </c>
      <c r="R681" s="5" t="s">
        <v>18</v>
      </c>
      <c r="S681" s="5" t="s">
        <v>488</v>
      </c>
    </row>
    <row r="682" spans="2:19">
      <c r="B682" s="5" t="s">
        <v>700</v>
      </c>
      <c r="C682" s="11">
        <v>19.056069799274017</v>
      </c>
      <c r="D682" s="11">
        <v>4.3715098406266369E-3</v>
      </c>
      <c r="E682" s="11">
        <v>126.7399508352736</v>
      </c>
      <c r="F682" s="11">
        <v>8.4265801709924003E-3</v>
      </c>
      <c r="G682" s="12">
        <v>2.4880232936177079E-2</v>
      </c>
      <c r="H682" s="12">
        <f t="shared" si="10"/>
        <v>2.9856279523412493E-2</v>
      </c>
      <c r="I682" s="13">
        <v>3.0647224728309381E-4</v>
      </c>
      <c r="J682" s="11">
        <v>2294.0248890110483</v>
      </c>
      <c r="K682" s="11">
        <v>664.87166165502083</v>
      </c>
      <c r="L682" s="18">
        <v>12.719725216476094</v>
      </c>
      <c r="M682" s="14">
        <v>0.70975536497774305</v>
      </c>
      <c r="N682" s="18">
        <v>381.49374199717585</v>
      </c>
      <c r="O682" s="16">
        <v>0</v>
      </c>
      <c r="P682" s="16">
        <v>206.10186952499996</v>
      </c>
      <c r="Q682" s="17">
        <v>1.2317901044948343E-2</v>
      </c>
      <c r="R682" s="5" t="s">
        <v>18</v>
      </c>
      <c r="S682" s="5" t="s">
        <v>488</v>
      </c>
    </row>
    <row r="683" spans="2:19">
      <c r="B683" s="5" t="s">
        <v>701</v>
      </c>
      <c r="C683" s="11">
        <v>70.732269787847528</v>
      </c>
      <c r="D683" s="11">
        <v>1.9686176728506768E-2</v>
      </c>
      <c r="E683" s="11">
        <v>470.43301634635247</v>
      </c>
      <c r="F683" s="11">
        <v>3.126629575497137E-2</v>
      </c>
      <c r="G683" s="12">
        <v>9.2350383209302278E-2</v>
      </c>
      <c r="H683" s="12">
        <f t="shared" si="10"/>
        <v>0.11082045985116273</v>
      </c>
      <c r="I683" s="13">
        <v>1.1879850534304601E-3</v>
      </c>
      <c r="J683" s="11">
        <v>2783.1959567468934</v>
      </c>
      <c r="K683" s="11">
        <v>664.62800587006018</v>
      </c>
      <c r="L683" s="18">
        <v>12.720913201529525</v>
      </c>
      <c r="M683" s="14">
        <v>0.70982165404852371</v>
      </c>
      <c r="N683" s="18">
        <v>381.58609238038514</v>
      </c>
      <c r="O683" s="16">
        <v>0</v>
      </c>
      <c r="P683" s="16">
        <v>206.10186952499996</v>
      </c>
      <c r="Q683" s="17">
        <v>1.2863888726244036E-2</v>
      </c>
      <c r="R683" s="5" t="s">
        <v>18</v>
      </c>
      <c r="S683" s="5" t="s">
        <v>488</v>
      </c>
    </row>
    <row r="684" spans="2:19">
      <c r="B684" s="5" t="s">
        <v>702</v>
      </c>
      <c r="C684" s="11">
        <v>296.50398379180922</v>
      </c>
      <c r="D684" s="11">
        <v>9.5016492646634351E-2</v>
      </c>
      <c r="E684" s="11">
        <v>2104.6970905342596</v>
      </c>
      <c r="F684" s="11">
        <v>0.13965932983175888</v>
      </c>
      <c r="G684" s="12">
        <v>0.42441134400000008</v>
      </c>
      <c r="H684" s="12">
        <f t="shared" si="10"/>
        <v>0.50929361280000007</v>
      </c>
      <c r="I684" s="13">
        <v>5.8067422356362563E-3</v>
      </c>
      <c r="J684" s="11">
        <v>3204.5604052777362</v>
      </c>
      <c r="K684" s="11">
        <v>663.5602361017543</v>
      </c>
      <c r="L684" s="18">
        <v>12.726719943765161</v>
      </c>
      <c r="M684" s="14">
        <v>0.71014566784478461</v>
      </c>
      <c r="N684" s="18">
        <v>382.01050372438516</v>
      </c>
      <c r="O684" s="16">
        <v>0.42441134400000002</v>
      </c>
      <c r="P684" s="16">
        <v>206.52628086899995</v>
      </c>
      <c r="Q684" s="17">
        <v>1.3681873299871682E-2</v>
      </c>
      <c r="R684" s="5" t="s">
        <v>18</v>
      </c>
      <c r="S684" s="5" t="s">
        <v>488</v>
      </c>
    </row>
    <row r="685" spans="2:19">
      <c r="B685" s="5" t="s">
        <v>703</v>
      </c>
      <c r="C685" s="11">
        <v>8.565810954534264</v>
      </c>
      <c r="D685" s="11">
        <v>2.3801861146761382E-3</v>
      </c>
      <c r="E685" s="11">
        <v>60.803356378285471</v>
      </c>
      <c r="F685" s="11">
        <v>4.0148726854613379E-3</v>
      </c>
      <c r="G685" s="12">
        <v>1.2260973E-2</v>
      </c>
      <c r="H685" s="12">
        <f t="shared" si="10"/>
        <v>1.4713167599999999E-2</v>
      </c>
      <c r="I685" s="13">
        <v>1.7080022735982509E-4</v>
      </c>
      <c r="J685" s="11">
        <v>2778.7049320954252</v>
      </c>
      <c r="K685" s="11">
        <v>660.30445103769921</v>
      </c>
      <c r="L685" s="18">
        <v>12.726890743992522</v>
      </c>
      <c r="M685" s="14">
        <v>0.71015519842627473</v>
      </c>
      <c r="N685" s="18">
        <v>382.02276469738518</v>
      </c>
      <c r="O685" s="16">
        <v>1.2260973E-2</v>
      </c>
      <c r="P685" s="16">
        <v>206.53854184199994</v>
      </c>
      <c r="Q685" s="17">
        <v>1.3930397478228286E-2</v>
      </c>
      <c r="R685" s="5" t="s">
        <v>18</v>
      </c>
      <c r="S685" s="5" t="s">
        <v>488</v>
      </c>
    </row>
    <row r="686" spans="2:19">
      <c r="B686" s="5" t="s">
        <v>704</v>
      </c>
      <c r="C686" s="11">
        <v>121.81972034372932</v>
      </c>
      <c r="D686" s="11">
        <v>1.2345619838163693E-2</v>
      </c>
      <c r="E686" s="11">
        <v>852.71263559481451</v>
      </c>
      <c r="F686" s="11">
        <v>5.6028714686412483E-2</v>
      </c>
      <c r="G686" s="12">
        <v>0.18570635999999999</v>
      </c>
      <c r="H686" s="12">
        <f t="shared" si="10"/>
        <v>0.22284763199999999</v>
      </c>
      <c r="I686" s="13">
        <v>2.6764609623863285E-3</v>
      </c>
      <c r="J686" s="11">
        <v>1013.4336052758132</v>
      </c>
      <c r="K686" s="11">
        <v>657.06443586741659</v>
      </c>
      <c r="L686" s="18">
        <v>12.729567204954908</v>
      </c>
      <c r="M686" s="14">
        <v>0.71030454383231756</v>
      </c>
      <c r="N686" s="18">
        <v>382.20847105738517</v>
      </c>
      <c r="O686" s="16">
        <v>0.18570635999999999</v>
      </c>
      <c r="P686" s="16">
        <v>206.72424820199996</v>
      </c>
      <c r="Q686" s="17">
        <v>1.4412327948199128E-2</v>
      </c>
      <c r="R686" s="5" t="s">
        <v>148</v>
      </c>
      <c r="S686" s="5" t="s">
        <v>488</v>
      </c>
    </row>
    <row r="687" spans="2:19">
      <c r="B687" s="5" t="s">
        <v>705</v>
      </c>
      <c r="C687" s="11">
        <v>905.63215214241336</v>
      </c>
      <c r="D687" s="11">
        <v>0.27175956984038718</v>
      </c>
      <c r="E687" s="11">
        <v>6367.097380259991</v>
      </c>
      <c r="F687" s="11">
        <v>0.41461973406194519</v>
      </c>
      <c r="G687" s="12">
        <v>1.2204153075348827</v>
      </c>
      <c r="H687" s="12">
        <f t="shared" si="10"/>
        <v>1.4644983690418591</v>
      </c>
      <c r="I687" s="13">
        <v>1.6508627684989573E-2</v>
      </c>
      <c r="J687" s="11">
        <v>3000.7721037454085</v>
      </c>
      <c r="K687" s="11">
        <v>651.1911304315795</v>
      </c>
      <c r="L687" s="18">
        <v>12.746075832639898</v>
      </c>
      <c r="M687" s="14">
        <v>0.71122571837566884</v>
      </c>
      <c r="N687" s="18">
        <v>383.42888636492006</v>
      </c>
      <c r="O687" s="16">
        <v>0</v>
      </c>
      <c r="P687" s="16">
        <v>206.72424820199996</v>
      </c>
      <c r="Q687" s="17">
        <v>1.3527057210004483E-2</v>
      </c>
      <c r="R687" s="5" t="s">
        <v>148</v>
      </c>
      <c r="S687" s="5" t="s">
        <v>488</v>
      </c>
    </row>
    <row r="688" spans="2:19">
      <c r="B688" s="5" t="s">
        <v>706</v>
      </c>
      <c r="C688" s="11">
        <v>3296.2832653225109</v>
      </c>
      <c r="D688" s="11">
        <v>0.81791594910912024</v>
      </c>
      <c r="E688" s="11">
        <v>21923.239334588612</v>
      </c>
      <c r="F688" s="11">
        <v>1.418889361121386</v>
      </c>
      <c r="G688" s="12">
        <v>4.3037360971448031</v>
      </c>
      <c r="H688" s="12">
        <f t="shared" si="10"/>
        <v>5.1644833165737634</v>
      </c>
      <c r="I688" s="13">
        <v>4.7430043673075392E-2</v>
      </c>
      <c r="J688" s="11">
        <v>2481.3278570860161</v>
      </c>
      <c r="K688" s="11">
        <v>647.20789636355596</v>
      </c>
      <c r="L688" s="18">
        <v>12.793505876312974</v>
      </c>
      <c r="M688" s="14">
        <v>0.71387229504184468</v>
      </c>
      <c r="N688" s="18">
        <v>387.73262246206485</v>
      </c>
      <c r="O688" s="16">
        <v>0</v>
      </c>
      <c r="P688" s="16">
        <v>206.72424820199996</v>
      </c>
      <c r="Q688" s="17">
        <v>1.1020667299870354E-2</v>
      </c>
      <c r="R688" s="5" t="s">
        <v>18</v>
      </c>
      <c r="S688" s="5" t="s">
        <v>488</v>
      </c>
    </row>
    <row r="689" spans="2:19">
      <c r="B689" s="5" t="s">
        <v>707</v>
      </c>
      <c r="C689" s="11">
        <v>68.136330242813642</v>
      </c>
      <c r="D689" s="11">
        <v>2.2320130084810791E-2</v>
      </c>
      <c r="E689" s="11">
        <v>453.167690716538</v>
      </c>
      <c r="F689" s="11">
        <v>2.9233432702117181E-2</v>
      </c>
      <c r="G689" s="12">
        <v>8.8961038961038796E-2</v>
      </c>
      <c r="H689" s="12">
        <f t="shared" si="10"/>
        <v>0.10675324675324656</v>
      </c>
      <c r="I689" s="13">
        <v>8.51979625608478E-4</v>
      </c>
      <c r="J689" s="11">
        <v>3275.8045532052852</v>
      </c>
      <c r="K689" s="11">
        <v>645.09084166821276</v>
      </c>
      <c r="L689" s="18">
        <v>12.794357855938582</v>
      </c>
      <c r="M689" s="14">
        <v>0.71391983514981372</v>
      </c>
      <c r="N689" s="18">
        <v>387.82158350102588</v>
      </c>
      <c r="O689" s="16">
        <v>0</v>
      </c>
      <c r="P689" s="16">
        <v>206.72424820199996</v>
      </c>
      <c r="Q689" s="17">
        <v>9.5769972513653906E-3</v>
      </c>
      <c r="R689" s="5" t="s">
        <v>18</v>
      </c>
      <c r="S689" s="5" t="s">
        <v>488</v>
      </c>
    </row>
    <row r="690" spans="2:19">
      <c r="B690" s="5" t="s">
        <v>708</v>
      </c>
      <c r="C690" s="11">
        <v>1185.8878850586489</v>
      </c>
      <c r="D690" s="11">
        <v>0.41261068335409923</v>
      </c>
      <c r="E690" s="11">
        <v>8417.8794141777507</v>
      </c>
      <c r="F690" s="11">
        <v>0.5413678230597625</v>
      </c>
      <c r="G690" s="12">
        <v>1.6974620870000001</v>
      </c>
      <c r="H690" s="12">
        <f t="shared" si="10"/>
        <v>2.0369545044000001</v>
      </c>
      <c r="I690" s="13">
        <v>2.2563072057837332E-2</v>
      </c>
      <c r="J690" s="11">
        <v>3479.3397297729648</v>
      </c>
      <c r="K690" s="11">
        <v>643.11662881267671</v>
      </c>
      <c r="L690" s="18">
        <v>12.816920927996419</v>
      </c>
      <c r="M690" s="14">
        <v>0.71517884516542984</v>
      </c>
      <c r="N690" s="18">
        <v>389.5190455880259</v>
      </c>
      <c r="O690" s="16">
        <v>1.6974620869999999</v>
      </c>
      <c r="P690" s="16">
        <v>208.42171028899995</v>
      </c>
      <c r="Q690" s="17">
        <v>1.3292239179087674E-2</v>
      </c>
      <c r="R690" s="5" t="s">
        <v>18</v>
      </c>
      <c r="S690" s="5" t="s">
        <v>488</v>
      </c>
    </row>
    <row r="691" spans="2:19">
      <c r="B691" s="5" t="s">
        <v>709</v>
      </c>
      <c r="C691" s="11">
        <v>1956.0632569581576</v>
      </c>
      <c r="D691" s="11">
        <v>0.49902085509465066</v>
      </c>
      <c r="E691" s="11">
        <v>14049.570528479584</v>
      </c>
      <c r="F691" s="11">
        <v>0.90164871945950387</v>
      </c>
      <c r="G691" s="12">
        <v>2.6688163852615188</v>
      </c>
      <c r="H691" s="12">
        <f t="shared" si="10"/>
        <v>3.2025796623138225</v>
      </c>
      <c r="I691" s="13">
        <v>3.7678701673533745E-2</v>
      </c>
      <c r="J691" s="11">
        <v>2551.1488614671389</v>
      </c>
      <c r="K691" s="11">
        <v>641.76247781509835</v>
      </c>
      <c r="L691" s="18">
        <v>12.854599629669952</v>
      </c>
      <c r="M691" s="14">
        <v>0.71728130101278942</v>
      </c>
      <c r="N691" s="18">
        <v>392.1878619732874</v>
      </c>
      <c r="O691" s="16">
        <v>0</v>
      </c>
      <c r="P691" s="16">
        <v>208.42171028899995</v>
      </c>
      <c r="Q691" s="17">
        <v>1.4118131873595188E-2</v>
      </c>
      <c r="R691" s="5" t="s">
        <v>18</v>
      </c>
      <c r="S691" s="5" t="s">
        <v>488</v>
      </c>
    </row>
    <row r="692" spans="2:19">
      <c r="B692" s="5" t="s">
        <v>710</v>
      </c>
      <c r="C692" s="11">
        <v>5908.1166904737966</v>
      </c>
      <c r="D692" s="11">
        <v>1.5797713933778934</v>
      </c>
      <c r="E692" s="11">
        <v>41938.040258198387</v>
      </c>
      <c r="F692" s="11">
        <v>2.6733419825850659</v>
      </c>
      <c r="G692" s="12">
        <v>8.4567893929999975</v>
      </c>
      <c r="H692" s="12">
        <f t="shared" si="10"/>
        <v>10.148147271599997</v>
      </c>
      <c r="I692" s="13">
        <v>0.1143224403148116</v>
      </c>
      <c r="J692" s="11">
        <v>2673.9001210404413</v>
      </c>
      <c r="K692" s="11">
        <v>637.45038302367004</v>
      </c>
      <c r="L692" s="18">
        <v>12.968922069984764</v>
      </c>
      <c r="M692" s="14">
        <v>0.72366044552808773</v>
      </c>
      <c r="N692" s="18">
        <v>400.64465136628741</v>
      </c>
      <c r="O692" s="16">
        <v>8.4567893929999993</v>
      </c>
      <c r="P692" s="16">
        <v>216.87849968199995</v>
      </c>
      <c r="Q692" s="17">
        <v>1.3518421117290751E-2</v>
      </c>
      <c r="R692" s="5" t="s">
        <v>18</v>
      </c>
      <c r="S692" s="5" t="s">
        <v>488</v>
      </c>
    </row>
    <row r="693" spans="2:19">
      <c r="B693" s="5" t="s">
        <v>711</v>
      </c>
      <c r="C693" s="11">
        <v>67.25467235314224</v>
      </c>
      <c r="D693" s="11">
        <v>1.5131690941813615E-2</v>
      </c>
      <c r="E693" s="11">
        <v>447.30387520958914</v>
      </c>
      <c r="F693" s="11">
        <v>2.8440191755581733E-2</v>
      </c>
      <c r="G693" s="12">
        <v>8.7809917355371803E-2</v>
      </c>
      <c r="H693" s="12">
        <f t="shared" si="10"/>
        <v>0.10537190082644617</v>
      </c>
      <c r="I693" s="13">
        <v>1.1425744108589327E-3</v>
      </c>
      <c r="J693" s="11">
        <v>2249.9092497781885</v>
      </c>
      <c r="K693" s="11">
        <v>635.813667884182</v>
      </c>
      <c r="L693" s="18">
        <v>12.970064644395622</v>
      </c>
      <c r="M693" s="14">
        <v>0.72372420070394183</v>
      </c>
      <c r="N693" s="18">
        <v>400.73246128364275</v>
      </c>
      <c r="O693" s="16">
        <v>0</v>
      </c>
      <c r="P693" s="16">
        <v>216.87849968199995</v>
      </c>
      <c r="Q693" s="17">
        <v>1.301190623189939E-2</v>
      </c>
      <c r="R693" s="5" t="s">
        <v>18</v>
      </c>
      <c r="S693" s="5" t="s">
        <v>488</v>
      </c>
    </row>
    <row r="694" spans="2:19">
      <c r="B694" s="5" t="s">
        <v>712</v>
      </c>
      <c r="C694" s="11">
        <v>21.206342105418656</v>
      </c>
      <c r="D694" s="11">
        <v>8.0141088138803319E-3</v>
      </c>
      <c r="E694" s="11">
        <v>154.21047739695325</v>
      </c>
      <c r="F694" s="11">
        <v>9.7510981473728775E-3</v>
      </c>
      <c r="G694" s="12">
        <v>2.9142857000000001E-2</v>
      </c>
      <c r="H694" s="12">
        <f t="shared" si="10"/>
        <v>3.4971428399999997E-2</v>
      </c>
      <c r="I694" s="13">
        <v>1.772059685653872E-4</v>
      </c>
      <c r="J694" s="11">
        <v>3779.1094635941777</v>
      </c>
      <c r="K694" s="11">
        <v>632.32397123527289</v>
      </c>
      <c r="L694" s="18">
        <v>12.970241850364188</v>
      </c>
      <c r="M694" s="14">
        <v>0.72373408872312117</v>
      </c>
      <c r="N694" s="18">
        <v>400.76160414064276</v>
      </c>
      <c r="O694" s="16">
        <v>2.9142857000000001E-2</v>
      </c>
      <c r="P694" s="16">
        <v>216.90764253899997</v>
      </c>
      <c r="Q694" s="17">
        <v>6.0805969903838597E-3</v>
      </c>
      <c r="R694" s="5" t="s">
        <v>18</v>
      </c>
      <c r="S694" s="5" t="s">
        <v>488</v>
      </c>
    </row>
    <row r="695" spans="2:19">
      <c r="B695" s="5" t="s">
        <v>713</v>
      </c>
      <c r="C695" s="11">
        <v>1108.0473000603001</v>
      </c>
      <c r="D695" s="11">
        <v>0.23176917714535733</v>
      </c>
      <c r="E695" s="11">
        <v>7369.508078635934</v>
      </c>
      <c r="F695" s="11">
        <v>0.46512676668355085</v>
      </c>
      <c r="G695" s="12">
        <v>1.4467030830697658</v>
      </c>
      <c r="H695" s="12">
        <f t="shared" si="10"/>
        <v>1.736043699683719</v>
      </c>
      <c r="I695" s="13">
        <v>1.8670931794771257E-2</v>
      </c>
      <c r="J695" s="11">
        <v>2091.6902837337757</v>
      </c>
      <c r="K695" s="11">
        <v>631.15035864055119</v>
      </c>
      <c r="L695" s="18">
        <v>12.988912782158959</v>
      </c>
      <c r="M695" s="14">
        <v>0.72477591893446147</v>
      </c>
      <c r="N695" s="18">
        <v>402.20830722371255</v>
      </c>
      <c r="O695" s="16">
        <v>0</v>
      </c>
      <c r="P695" s="16">
        <v>216.90764253899997</v>
      </c>
      <c r="Q695" s="17">
        <v>1.2905849177533598E-2</v>
      </c>
      <c r="R695" s="5" t="s">
        <v>18</v>
      </c>
      <c r="S695" s="5" t="s">
        <v>488</v>
      </c>
    </row>
    <row r="696" spans="2:19">
      <c r="B696" s="5" t="s">
        <v>714</v>
      </c>
      <c r="C696" s="11">
        <v>5.1865155880081657</v>
      </c>
      <c r="D696" s="11">
        <v>1.5068038548065362E-3</v>
      </c>
      <c r="E696" s="11">
        <v>37.715841840027167</v>
      </c>
      <c r="F696" s="11">
        <v>2.3635477935475069E-3</v>
      </c>
      <c r="G696" s="12">
        <v>7.12757916279069E-3</v>
      </c>
      <c r="H696" s="12">
        <f t="shared" si="10"/>
        <v>8.5530949953488283E-3</v>
      </c>
      <c r="I696" s="13">
        <v>9.6966782988657817E-5</v>
      </c>
      <c r="J696" s="11">
        <v>2905.2334447628846</v>
      </c>
      <c r="K696" s="11">
        <v>626.6724215178765</v>
      </c>
      <c r="L696" s="18">
        <v>12.989009748941948</v>
      </c>
      <c r="M696" s="14">
        <v>0.72478132964053255</v>
      </c>
      <c r="N696" s="18">
        <v>402.21543480287534</v>
      </c>
      <c r="O696" s="16">
        <v>0</v>
      </c>
      <c r="P696" s="16">
        <v>216.90764253899997</v>
      </c>
      <c r="Q696" s="17">
        <v>1.3604448407233407E-2</v>
      </c>
      <c r="R696" s="5" t="s">
        <v>18</v>
      </c>
      <c r="S696" s="5" t="s">
        <v>488</v>
      </c>
    </row>
    <row r="697" spans="2:19">
      <c r="B697" s="5" t="s">
        <v>715</v>
      </c>
      <c r="C697" s="11">
        <v>261.08678169676801</v>
      </c>
      <c r="D697" s="11">
        <v>5.4692015323775406E-2</v>
      </c>
      <c r="E697" s="11">
        <v>1736.4612023644474</v>
      </c>
      <c r="F697" s="11">
        <v>0.10865787925091344</v>
      </c>
      <c r="G697" s="12">
        <v>0.34088350922286603</v>
      </c>
      <c r="H697" s="12">
        <f t="shared" si="10"/>
        <v>0.40906021106743923</v>
      </c>
      <c r="I697" s="13">
        <v>4.3233304851095873E-3</v>
      </c>
      <c r="J697" s="11">
        <v>2094.783005418326</v>
      </c>
      <c r="K697" s="11">
        <v>625.74320176552033</v>
      </c>
      <c r="L697" s="18">
        <v>12.993333079427057</v>
      </c>
      <c r="M697" s="14">
        <v>0.72502256967946066</v>
      </c>
      <c r="N697" s="18">
        <v>402.5563183120982</v>
      </c>
      <c r="O697" s="16">
        <v>0</v>
      </c>
      <c r="P697" s="16">
        <v>216.90764253899997</v>
      </c>
      <c r="Q697" s="17">
        <v>1.2682721129472531E-2</v>
      </c>
      <c r="R697" s="5" t="s">
        <v>18</v>
      </c>
      <c r="S697" s="5" t="s">
        <v>488</v>
      </c>
    </row>
    <row r="698" spans="2:19">
      <c r="B698" s="5" t="s">
        <v>716</v>
      </c>
      <c r="C698" s="11">
        <v>185.0447798594227</v>
      </c>
      <c r="D698" s="11">
        <v>5.3088497780295826E-2</v>
      </c>
      <c r="E698" s="11">
        <v>1276.2422890544033</v>
      </c>
      <c r="F698" s="11">
        <v>7.9354841129266426E-2</v>
      </c>
      <c r="G698" s="12">
        <v>0.24663130499935454</v>
      </c>
      <c r="H698" s="12">
        <f t="shared" si="10"/>
        <v>0.29595756599922546</v>
      </c>
      <c r="I698" s="13">
        <v>3.2454018099322773E-3</v>
      </c>
      <c r="J698" s="11">
        <v>2868.954088876585</v>
      </c>
      <c r="K698" s="11">
        <v>621.78507803610103</v>
      </c>
      <c r="L698" s="18">
        <v>12.996578481236989</v>
      </c>
      <c r="M698" s="14">
        <v>0.72520366174763873</v>
      </c>
      <c r="N698" s="18">
        <v>402.80294961709757</v>
      </c>
      <c r="O698" s="16">
        <v>0</v>
      </c>
      <c r="P698" s="16">
        <v>216.90764253899997</v>
      </c>
      <c r="Q698" s="17">
        <v>1.3158920802615754E-2</v>
      </c>
      <c r="R698" s="5" t="s">
        <v>18</v>
      </c>
      <c r="S698" s="5" t="s">
        <v>488</v>
      </c>
    </row>
    <row r="699" spans="2:19">
      <c r="B699" s="5" t="s">
        <v>717</v>
      </c>
      <c r="C699" s="11">
        <v>53.701873665625008</v>
      </c>
      <c r="D699" s="11">
        <v>1.4565746223080007E-2</v>
      </c>
      <c r="E699" s="11">
        <v>357.16561178856961</v>
      </c>
      <c r="F699" s="11">
        <v>2.201725790093103E-2</v>
      </c>
      <c r="G699" s="12">
        <v>7.0114936604651096E-2</v>
      </c>
      <c r="H699" s="12">
        <f t="shared" si="10"/>
        <v>8.4137923925581309E-2</v>
      </c>
      <c r="I699" s="13">
        <v>6.3334823955428976E-4</v>
      </c>
      <c r="J699" s="11">
        <v>2712.3348272303683</v>
      </c>
      <c r="K699" s="11">
        <v>616.44394572802616</v>
      </c>
      <c r="L699" s="18">
        <v>12.997211829476544</v>
      </c>
      <c r="M699" s="14">
        <v>0.72523900231540039</v>
      </c>
      <c r="N699" s="18">
        <v>402.87306455370219</v>
      </c>
      <c r="O699" s="16">
        <v>0</v>
      </c>
      <c r="P699" s="16">
        <v>216.90764253899997</v>
      </c>
      <c r="Q699" s="17">
        <v>9.0330002453753392E-3</v>
      </c>
      <c r="R699" s="5" t="s">
        <v>18</v>
      </c>
      <c r="S699" s="5" t="s">
        <v>488</v>
      </c>
    </row>
    <row r="700" spans="2:19">
      <c r="B700" s="5" t="s">
        <v>718</v>
      </c>
      <c r="C700" s="11">
        <v>173.77139088590053</v>
      </c>
      <c r="D700" s="11">
        <v>4.1176646861779069E-2</v>
      </c>
      <c r="E700" s="11">
        <v>1155.735561920286</v>
      </c>
      <c r="F700" s="11">
        <v>7.1175793539927021E-2</v>
      </c>
      <c r="G700" s="12">
        <v>0.22688165652339271</v>
      </c>
      <c r="H700" s="12">
        <f t="shared" si="10"/>
        <v>0.27225798782807126</v>
      </c>
      <c r="I700" s="13">
        <v>2.7834806187011889E-3</v>
      </c>
      <c r="J700" s="11">
        <v>2369.5872290517564</v>
      </c>
      <c r="K700" s="11">
        <v>615.84843354362567</v>
      </c>
      <c r="L700" s="18">
        <v>12.999995310095246</v>
      </c>
      <c r="M700" s="14">
        <v>0.72539431937365539</v>
      </c>
      <c r="N700" s="18">
        <v>403.0999462102256</v>
      </c>
      <c r="O700" s="16">
        <v>0</v>
      </c>
      <c r="P700" s="16">
        <v>216.90764253899997</v>
      </c>
      <c r="Q700" s="17">
        <v>1.2268425140020949E-2</v>
      </c>
      <c r="R700" s="5" t="s">
        <v>18</v>
      </c>
      <c r="S700" s="5" t="s">
        <v>488</v>
      </c>
    </row>
    <row r="701" spans="2:19">
      <c r="B701" s="5" t="s">
        <v>719</v>
      </c>
      <c r="C701" s="11">
        <v>317.13650868185488</v>
      </c>
      <c r="D701" s="11">
        <v>6.8869634842115668E-2</v>
      </c>
      <c r="E701" s="11">
        <v>2219.8894185473509</v>
      </c>
      <c r="F701" s="11">
        <v>0.13610143143633774</v>
      </c>
      <c r="G701" s="12">
        <v>0.48345429200000001</v>
      </c>
      <c r="H701" s="12">
        <f t="shared" si="10"/>
        <v>0.58014515040000003</v>
      </c>
      <c r="I701" s="13">
        <v>6.1779637963669028E-3</v>
      </c>
      <c r="J701" s="11">
        <v>2171.6085331318423</v>
      </c>
      <c r="K701" s="11">
        <v>613.10005038629208</v>
      </c>
      <c r="L701" s="18">
        <v>13.006173273891612</v>
      </c>
      <c r="M701" s="14">
        <v>0.72573904717826476</v>
      </c>
      <c r="N701" s="18">
        <v>403.58340050222557</v>
      </c>
      <c r="O701" s="16">
        <v>0.48345429200000001</v>
      </c>
      <c r="P701" s="16">
        <v>217.39109683099997</v>
      </c>
      <c r="Q701" s="17">
        <v>1.2778796048762564E-2</v>
      </c>
      <c r="R701" s="5" t="s">
        <v>18</v>
      </c>
      <c r="S701" s="5" t="s">
        <v>488</v>
      </c>
    </row>
    <row r="702" spans="2:19">
      <c r="B702" s="5" t="s">
        <v>720</v>
      </c>
      <c r="C702" s="11">
        <v>261.34878391862566</v>
      </c>
      <c r="D702" s="11">
        <v>5.7663866061154548E-2</v>
      </c>
      <c r="E702" s="11">
        <v>1753.2126864353527</v>
      </c>
      <c r="F702" s="11">
        <v>0.10723906107304575</v>
      </c>
      <c r="G702" s="12">
        <v>0.34295036300000009</v>
      </c>
      <c r="H702" s="12">
        <f t="shared" si="10"/>
        <v>0.41154043560000009</v>
      </c>
      <c r="I702" s="13">
        <v>4.2378103100627913E-3</v>
      </c>
      <c r="J702" s="11">
        <v>2206.39504024281</v>
      </c>
      <c r="K702" s="11">
        <v>611.67171503353165</v>
      </c>
      <c r="L702" s="18">
        <v>13.010411084201674</v>
      </c>
      <c r="M702" s="14">
        <v>0.7259755152270736</v>
      </c>
      <c r="N702" s="18">
        <v>403.92635086522557</v>
      </c>
      <c r="O702" s="16">
        <v>0.34295036300000004</v>
      </c>
      <c r="P702" s="16">
        <v>217.73404719399997</v>
      </c>
      <c r="Q702" s="17">
        <v>1.2356920322206482E-2</v>
      </c>
      <c r="R702" s="5" t="s">
        <v>18</v>
      </c>
      <c r="S702" s="5" t="s">
        <v>488</v>
      </c>
    </row>
    <row r="703" spans="2:19">
      <c r="B703" s="5" t="s">
        <v>721</v>
      </c>
      <c r="C703" s="11">
        <v>1077.9671166165065</v>
      </c>
      <c r="D703" s="11">
        <v>0.35323488421829141</v>
      </c>
      <c r="E703" s="11">
        <v>7689.5672072175603</v>
      </c>
      <c r="F703" s="11">
        <v>0.47012912687852348</v>
      </c>
      <c r="G703" s="12">
        <v>1.4649006680000001</v>
      </c>
      <c r="H703" s="12">
        <f t="shared" si="10"/>
        <v>1.7578808016</v>
      </c>
      <c r="I703" s="13">
        <v>1.8992143139140598E-2</v>
      </c>
      <c r="J703" s="11">
        <v>3276.8614067469452</v>
      </c>
      <c r="K703" s="11">
        <v>611.38567907599827</v>
      </c>
      <c r="L703" s="18">
        <v>13.029403227340815</v>
      </c>
      <c r="M703" s="14">
        <v>0.72703526889753567</v>
      </c>
      <c r="N703" s="18">
        <v>405.39125153322556</v>
      </c>
      <c r="O703" s="16">
        <v>1.4649006680000001</v>
      </c>
      <c r="P703" s="16">
        <v>219.19894786199998</v>
      </c>
      <c r="Q703" s="17">
        <v>1.2964799289135553E-2</v>
      </c>
      <c r="R703" s="5" t="s">
        <v>201</v>
      </c>
      <c r="S703" s="5" t="s">
        <v>488</v>
      </c>
    </row>
    <row r="704" spans="2:19">
      <c r="B704" s="5" t="s">
        <v>722</v>
      </c>
      <c r="C704" s="11">
        <v>112.26929589483902</v>
      </c>
      <c r="D704" s="11">
        <v>3.6023042160332114E-2</v>
      </c>
      <c r="E704" s="11">
        <v>796.92979974296395</v>
      </c>
      <c r="F704" s="11">
        <v>4.8706365451736955E-2</v>
      </c>
      <c r="G704" s="12">
        <v>0.16070058200000001</v>
      </c>
      <c r="H704" s="12">
        <f t="shared" si="10"/>
        <v>0.19284069840000001</v>
      </c>
      <c r="I704" s="13">
        <v>1.6923707826688541E-3</v>
      </c>
      <c r="J704" s="11">
        <v>3208.6281358773608</v>
      </c>
      <c r="K704" s="11">
        <v>611.17510560461358</v>
      </c>
      <c r="L704" s="18">
        <v>13.031095598123484</v>
      </c>
      <c r="M704" s="14">
        <v>0.72712970248175923</v>
      </c>
      <c r="N704" s="18">
        <v>405.55195211522556</v>
      </c>
      <c r="O704" s="16">
        <v>0.16070058200000001</v>
      </c>
      <c r="P704" s="16">
        <v>219.35964844399999</v>
      </c>
      <c r="Q704" s="17">
        <v>1.0531205062274472E-2</v>
      </c>
      <c r="R704" s="5" t="s">
        <v>18</v>
      </c>
      <c r="S704" s="5" t="s">
        <v>488</v>
      </c>
    </row>
    <row r="705" spans="2:19">
      <c r="B705" s="5" t="s">
        <v>723</v>
      </c>
      <c r="C705" s="11">
        <v>738.44869269750643</v>
      </c>
      <c r="D705" s="11">
        <v>0.22882030372143539</v>
      </c>
      <c r="E705" s="11">
        <v>5241.7872945699128</v>
      </c>
      <c r="F705" s="11">
        <v>0.32013947914235691</v>
      </c>
      <c r="G705" s="12">
        <v>1.0570043549999999</v>
      </c>
      <c r="H705" s="12">
        <f t="shared" si="10"/>
        <v>1.2684052259999998</v>
      </c>
      <c r="I705" s="13">
        <v>7.4233444141182459E-3</v>
      </c>
      <c r="J705" s="11">
        <v>3098.6621817362729</v>
      </c>
      <c r="K705" s="11">
        <v>610.74488748140675</v>
      </c>
      <c r="L705" s="18">
        <v>13.038518942537602</v>
      </c>
      <c r="M705" s="14">
        <v>0.72754392200571349</v>
      </c>
      <c r="N705" s="18">
        <v>406.60895647022556</v>
      </c>
      <c r="O705" s="16">
        <v>1.0570043550000001</v>
      </c>
      <c r="P705" s="16">
        <v>220.41665279899999</v>
      </c>
      <c r="Q705" s="17">
        <v>7.0230026763875028E-3</v>
      </c>
      <c r="R705" s="5" t="s">
        <v>18</v>
      </c>
      <c r="S705" s="5" t="s">
        <v>488</v>
      </c>
    </row>
    <row r="706" spans="2:19">
      <c r="B706" s="5" t="s">
        <v>724</v>
      </c>
      <c r="C706" s="11">
        <v>175.04004872814093</v>
      </c>
      <c r="D706" s="11">
        <v>1.5050777705652883E-2</v>
      </c>
      <c r="E706" s="11">
        <v>1164.1732741162427</v>
      </c>
      <c r="F706" s="11">
        <v>7.0824261274712197E-2</v>
      </c>
      <c r="G706" s="12">
        <v>0.22853805802505239</v>
      </c>
      <c r="H706" s="12">
        <f t="shared" si="10"/>
        <v>0.27424566963006286</v>
      </c>
      <c r="I706" s="13">
        <v>2.955673756274064E-3</v>
      </c>
      <c r="J706" s="11">
        <v>859.84766429245121</v>
      </c>
      <c r="K706" s="11">
        <v>608.36529105580883</v>
      </c>
      <c r="L706" s="18">
        <v>13.041474616293875</v>
      </c>
      <c r="M706" s="14">
        <v>0.72770884736926789</v>
      </c>
      <c r="N706" s="18">
        <v>406.8374945282506</v>
      </c>
      <c r="O706" s="16">
        <v>0</v>
      </c>
      <c r="P706" s="16">
        <v>220.41665279899999</v>
      </c>
      <c r="Q706" s="17">
        <v>1.2932960846066446E-2</v>
      </c>
      <c r="R706" s="5" t="s">
        <v>18</v>
      </c>
      <c r="S706" s="5" t="s">
        <v>488</v>
      </c>
    </row>
    <row r="707" spans="2:19">
      <c r="B707" s="5" t="s">
        <v>725</v>
      </c>
      <c r="C707" s="11">
        <v>5185.8544684875387</v>
      </c>
      <c r="D707" s="11">
        <v>1.2409481172053194</v>
      </c>
      <c r="E707" s="11">
        <v>37711.034242545938</v>
      </c>
      <c r="F707" s="11">
        <v>2.2834426517276563</v>
      </c>
      <c r="G707" s="12">
        <v>7.1266706180000003</v>
      </c>
      <c r="H707" s="12">
        <f t="shared" si="10"/>
        <v>8.5520047415999993</v>
      </c>
      <c r="I707" s="13">
        <v>9.4825131816336256E-2</v>
      </c>
      <c r="J707" s="11">
        <v>2392.9482108417969</v>
      </c>
      <c r="K707" s="11">
        <v>605.51048190331915</v>
      </c>
      <c r="L707" s="18">
        <v>13.136299748110211</v>
      </c>
      <c r="M707" s="14">
        <v>0.73300005019762682</v>
      </c>
      <c r="N707" s="18">
        <v>413.96416514625059</v>
      </c>
      <c r="O707" s="16">
        <v>7.1266706179999995</v>
      </c>
      <c r="P707" s="16">
        <v>227.54332341699998</v>
      </c>
      <c r="Q707" s="17">
        <v>1.3305670613825505E-2</v>
      </c>
      <c r="R707" s="5" t="s">
        <v>201</v>
      </c>
      <c r="S707" s="5" t="s">
        <v>488</v>
      </c>
    </row>
    <row r="708" spans="2:19">
      <c r="B708" s="5" t="s">
        <v>726</v>
      </c>
      <c r="C708" s="11">
        <v>437.28602116582545</v>
      </c>
      <c r="D708" s="11">
        <v>0.12649386171587343</v>
      </c>
      <c r="E708" s="11">
        <v>2908.3441342989067</v>
      </c>
      <c r="F708" s="11">
        <v>0.17532999461640125</v>
      </c>
      <c r="G708" s="12">
        <v>0.57093504489337499</v>
      </c>
      <c r="H708" s="12">
        <f t="shared" si="10"/>
        <v>0.68512205387204994</v>
      </c>
      <c r="I708" s="13">
        <v>6.9342952836616671E-3</v>
      </c>
      <c r="J708" s="11">
        <v>2892.703072891165</v>
      </c>
      <c r="K708" s="11">
        <v>602.85161081416095</v>
      </c>
      <c r="L708" s="18">
        <v>13.143234043393873</v>
      </c>
      <c r="M708" s="14">
        <v>0.73338698098395727</v>
      </c>
      <c r="N708" s="18">
        <v>414.53510019114395</v>
      </c>
      <c r="O708" s="16">
        <v>0</v>
      </c>
      <c r="P708" s="16">
        <v>227.54332341699998</v>
      </c>
      <c r="Q708" s="17">
        <v>1.2145506473431985E-2</v>
      </c>
      <c r="R708" s="5" t="s">
        <v>18</v>
      </c>
      <c r="S708" s="5" t="s">
        <v>488</v>
      </c>
    </row>
    <row r="709" spans="2:19">
      <c r="B709" s="5" t="s">
        <v>727</v>
      </c>
      <c r="C709" s="11">
        <v>148.90426173580846</v>
      </c>
      <c r="D709" s="11">
        <v>2.8188301160990505E-2</v>
      </c>
      <c r="E709" s="11">
        <v>990.34685590194749</v>
      </c>
      <c r="F709" s="11">
        <v>5.9366911255097521E-2</v>
      </c>
      <c r="G709" s="12">
        <v>0.19441431293023159</v>
      </c>
      <c r="H709" s="12">
        <f t="shared" ref="H709:H772" si="11">G709*1.2</f>
        <v>0.2332971755162779</v>
      </c>
      <c r="I709" s="13">
        <v>2.3943818190635666E-3</v>
      </c>
      <c r="J709" s="11">
        <v>1893.0486496755377</v>
      </c>
      <c r="K709" s="11">
        <v>599.45574524018411</v>
      </c>
      <c r="L709" s="18">
        <v>13.145628425212937</v>
      </c>
      <c r="M709" s="14">
        <v>0.73352058649138485</v>
      </c>
      <c r="N709" s="18">
        <v>414.72951450407419</v>
      </c>
      <c r="O709" s="16">
        <v>0</v>
      </c>
      <c r="P709" s="16">
        <v>227.54332341699998</v>
      </c>
      <c r="Q709" s="17">
        <v>1.2315872133976193E-2</v>
      </c>
      <c r="R709" s="5" t="s">
        <v>18</v>
      </c>
      <c r="S709" s="5" t="s">
        <v>488</v>
      </c>
    </row>
    <row r="710" spans="2:19">
      <c r="B710" s="5" t="s">
        <v>728</v>
      </c>
      <c r="C710" s="11">
        <v>408.19933036486492</v>
      </c>
      <c r="D710" s="11">
        <v>8.0108671756661629E-2</v>
      </c>
      <c r="E710" s="11">
        <v>2863.8567419005826</v>
      </c>
      <c r="F710" s="11">
        <v>0.17079556323038211</v>
      </c>
      <c r="G710" s="12">
        <v>0.54941860500000006</v>
      </c>
      <c r="H710" s="12">
        <f t="shared" si="11"/>
        <v>0.65930232600000005</v>
      </c>
      <c r="I710" s="13">
        <v>6.8569845001521454E-3</v>
      </c>
      <c r="J710" s="11">
        <v>1962.4890536948526</v>
      </c>
      <c r="K710" s="11">
        <v>596.38305482080295</v>
      </c>
      <c r="L710" s="18">
        <v>13.152485409713089</v>
      </c>
      <c r="M710" s="14">
        <v>0.73390320336822168</v>
      </c>
      <c r="N710" s="18">
        <v>415.27893310907422</v>
      </c>
      <c r="O710" s="16">
        <v>0.54941860500000006</v>
      </c>
      <c r="P710" s="16">
        <v>228.09274202199998</v>
      </c>
      <c r="Q710" s="17">
        <v>1.2480437389178228E-2</v>
      </c>
      <c r="R710" s="5" t="s">
        <v>18</v>
      </c>
      <c r="S710" s="5" t="s">
        <v>488</v>
      </c>
    </row>
    <row r="711" spans="2:19">
      <c r="B711" s="5" t="s">
        <v>729</v>
      </c>
      <c r="C711" s="11">
        <v>36.08262649052395</v>
      </c>
      <c r="D711" s="11">
        <v>9.2298520510087825E-3</v>
      </c>
      <c r="E711" s="11">
        <v>256.12808982277841</v>
      </c>
      <c r="F711" s="11">
        <v>1.5107756422971906E-2</v>
      </c>
      <c r="G711" s="12">
        <v>5.1648129000000001E-2</v>
      </c>
      <c r="H711" s="12">
        <f t="shared" si="11"/>
        <v>6.19777548E-2</v>
      </c>
      <c r="I711" s="13">
        <v>6.3865309524887214E-4</v>
      </c>
      <c r="J711" s="11">
        <v>2557.9767740668035</v>
      </c>
      <c r="K711" s="11">
        <v>589.85160250971887</v>
      </c>
      <c r="L711" s="18">
        <v>13.153124062808338</v>
      </c>
      <c r="M711" s="14">
        <v>0.73393883994471987</v>
      </c>
      <c r="N711" s="18">
        <v>415.33058123807422</v>
      </c>
      <c r="O711" s="16">
        <v>5.1648129000000001E-2</v>
      </c>
      <c r="P711" s="16">
        <v>228.14439015099998</v>
      </c>
      <c r="Q711" s="17">
        <v>1.2365464298791387E-2</v>
      </c>
      <c r="R711" s="5" t="s">
        <v>18</v>
      </c>
      <c r="S711" s="5" t="s">
        <v>488</v>
      </c>
    </row>
    <row r="712" spans="2:19">
      <c r="B712" s="5" t="s">
        <v>730</v>
      </c>
      <c r="C712" s="11">
        <v>138.8929610676123</v>
      </c>
      <c r="D712" s="11">
        <v>3.7438097325542895E-2</v>
      </c>
      <c r="E712" s="11">
        <v>985.914615096538</v>
      </c>
      <c r="F712" s="11">
        <v>5.8147523342023354E-2</v>
      </c>
      <c r="G712" s="12">
        <v>0.198809296</v>
      </c>
      <c r="H712" s="12">
        <f t="shared" si="11"/>
        <v>0.2385711552</v>
      </c>
      <c r="I712" s="13">
        <v>2.0544136518680155E-3</v>
      </c>
      <c r="J712" s="11">
        <v>2695.4639772794703</v>
      </c>
      <c r="K712" s="11">
        <v>589.78254761270284</v>
      </c>
      <c r="L712" s="18">
        <v>13.155178476460206</v>
      </c>
      <c r="M712" s="14">
        <v>0.73405347537013044</v>
      </c>
      <c r="N712" s="18">
        <v>415.5293905340742</v>
      </c>
      <c r="O712" s="16">
        <v>0.19880929600000002</v>
      </c>
      <c r="P712" s="16">
        <v>228.34319944699999</v>
      </c>
      <c r="Q712" s="17">
        <v>1.0333589491046815E-2</v>
      </c>
      <c r="R712" s="5" t="s">
        <v>18</v>
      </c>
      <c r="S712" s="5" t="s">
        <v>488</v>
      </c>
    </row>
    <row r="713" spans="2:19">
      <c r="B713" s="5" t="s">
        <v>731</v>
      </c>
      <c r="C713" s="11">
        <v>1781.785606556502</v>
      </c>
      <c r="D713" s="11">
        <v>0.43961052746941576</v>
      </c>
      <c r="E713" s="11">
        <v>12740.354727471346</v>
      </c>
      <c r="F713" s="11">
        <v>0.75096274490461434</v>
      </c>
      <c r="G713" s="12">
        <v>2.424686789879607</v>
      </c>
      <c r="H713" s="12">
        <f t="shared" si="11"/>
        <v>2.9096241478555283</v>
      </c>
      <c r="I713" s="13">
        <v>3.0907515692055462E-2</v>
      </c>
      <c r="J713" s="11">
        <v>2467.2470461752791</v>
      </c>
      <c r="K713" s="11">
        <v>589.43629197808252</v>
      </c>
      <c r="L713" s="18">
        <v>13.186085992152261</v>
      </c>
      <c r="M713" s="14">
        <v>0.73577810186223069</v>
      </c>
      <c r="N713" s="18">
        <v>417.95407732395381</v>
      </c>
      <c r="O713" s="16">
        <v>0</v>
      </c>
      <c r="P713" s="16">
        <v>228.34319944699999</v>
      </c>
      <c r="Q713" s="17">
        <v>1.2747013684843853E-2</v>
      </c>
      <c r="R713" s="5" t="s">
        <v>18</v>
      </c>
      <c r="S713" s="5" t="s">
        <v>488</v>
      </c>
    </row>
    <row r="714" spans="2:19">
      <c r="B714" s="5" t="s">
        <v>732</v>
      </c>
      <c r="C714" s="11">
        <v>27.572406828513017</v>
      </c>
      <c r="D714" s="11">
        <v>2.1489793798290281E-3</v>
      </c>
      <c r="E714" s="11">
        <v>183.38122827347297</v>
      </c>
      <c r="F714" s="11">
        <v>1.0755484412064054E-2</v>
      </c>
      <c r="G714" s="12">
        <v>3.5999443312837699E-2</v>
      </c>
      <c r="H714" s="12">
        <f t="shared" si="11"/>
        <v>4.3199331975405236E-2</v>
      </c>
      <c r="I714" s="13">
        <v>4.3380260376637967E-4</v>
      </c>
      <c r="J714" s="11">
        <v>779.39491941876395</v>
      </c>
      <c r="K714" s="11">
        <v>586.50956334661487</v>
      </c>
      <c r="L714" s="18">
        <v>13.186519794756027</v>
      </c>
      <c r="M714" s="14">
        <v>0.73580230786669421</v>
      </c>
      <c r="N714" s="18">
        <v>417.99007676726666</v>
      </c>
      <c r="O714" s="16">
        <v>0</v>
      </c>
      <c r="P714" s="16">
        <v>228.34319944699999</v>
      </c>
      <c r="Q714" s="17">
        <v>1.2050258666407824E-2</v>
      </c>
      <c r="R714" s="5" t="s">
        <v>18</v>
      </c>
      <c r="S714" s="5" t="s">
        <v>488</v>
      </c>
    </row>
    <row r="715" spans="2:19">
      <c r="B715" s="5" t="s">
        <v>733</v>
      </c>
      <c r="C715" s="11">
        <v>592.04221216304813</v>
      </c>
      <c r="D715" s="11">
        <v>0.14127268683681485</v>
      </c>
      <c r="E715" s="11">
        <v>3937.6115669354854</v>
      </c>
      <c r="F715" s="11">
        <v>0.23088805982071922</v>
      </c>
      <c r="G715" s="12">
        <v>0.77298982958319074</v>
      </c>
      <c r="H715" s="12">
        <f t="shared" si="11"/>
        <v>0.92758779549982884</v>
      </c>
      <c r="I715" s="13">
        <v>9.1968173783859315E-3</v>
      </c>
      <c r="J715" s="11">
        <v>2386.1928074464463</v>
      </c>
      <c r="K715" s="11">
        <v>586.36575979080601</v>
      </c>
      <c r="L715" s="18">
        <v>13.195716612134413</v>
      </c>
      <c r="M715" s="14">
        <v>0.73631548644279854</v>
      </c>
      <c r="N715" s="18">
        <v>418.76306659684985</v>
      </c>
      <c r="O715" s="16">
        <v>0</v>
      </c>
      <c r="P715" s="16">
        <v>228.34319944699999</v>
      </c>
      <c r="Q715" s="17">
        <v>1.1897721064900701E-2</v>
      </c>
      <c r="R715" s="5" t="s">
        <v>18</v>
      </c>
      <c r="S715" s="5" t="s">
        <v>488</v>
      </c>
    </row>
    <row r="716" spans="2:19">
      <c r="B716" s="5" t="s">
        <v>734</v>
      </c>
      <c r="C716" s="11">
        <v>121.16576137634088</v>
      </c>
      <c r="D716" s="11">
        <v>3.6147527504343135E-2</v>
      </c>
      <c r="E716" s="11">
        <v>805.86095671946907</v>
      </c>
      <c r="F716" s="11">
        <v>4.7207873309002148E-2</v>
      </c>
      <c r="G716" s="12">
        <v>0.15819801242790671</v>
      </c>
      <c r="H716" s="12">
        <f t="shared" si="11"/>
        <v>0.18983761491348805</v>
      </c>
      <c r="I716" s="13">
        <v>1.8592006602725579E-3</v>
      </c>
      <c r="J716" s="11">
        <v>2983.3120424233466</v>
      </c>
      <c r="K716" s="11">
        <v>585.8066818521379</v>
      </c>
      <c r="L716" s="18">
        <v>13.197575812794685</v>
      </c>
      <c r="M716" s="14">
        <v>0.73641922906465085</v>
      </c>
      <c r="N716" s="18">
        <v>418.92126460927778</v>
      </c>
      <c r="O716" s="16">
        <v>0</v>
      </c>
      <c r="P716" s="16">
        <v>228.34319944699999</v>
      </c>
      <c r="Q716" s="17">
        <v>1.1752364215826192E-2</v>
      </c>
      <c r="R716" s="5" t="s">
        <v>18</v>
      </c>
      <c r="S716" s="5" t="s">
        <v>488</v>
      </c>
    </row>
    <row r="717" spans="2:19">
      <c r="B717" s="5" t="s">
        <v>735</v>
      </c>
      <c r="C717" s="11">
        <v>7.2529548616133885</v>
      </c>
      <c r="D717" s="11">
        <v>1.6286803973217946E-3</v>
      </c>
      <c r="E717" s="11">
        <v>48.238653208877317</v>
      </c>
      <c r="F717" s="11">
        <v>2.8241723848404262E-3</v>
      </c>
      <c r="G717" s="12">
        <v>9.46969696969697E-3</v>
      </c>
      <c r="H717" s="12">
        <f t="shared" si="11"/>
        <v>1.1363636363636364E-2</v>
      </c>
      <c r="I717" s="13">
        <v>9.9644775079287803E-5</v>
      </c>
      <c r="J717" s="11">
        <v>2245.5405119665966</v>
      </c>
      <c r="K717" s="11">
        <v>585.45838181085378</v>
      </c>
      <c r="L717" s="18">
        <v>13.197675457569765</v>
      </c>
      <c r="M717" s="14">
        <v>0.7364247892015644</v>
      </c>
      <c r="N717" s="18">
        <v>418.93073430624747</v>
      </c>
      <c r="O717" s="16">
        <v>0</v>
      </c>
      <c r="P717" s="16">
        <v>228.34319944699999</v>
      </c>
      <c r="Q717" s="17">
        <v>1.0522488248372791E-2</v>
      </c>
      <c r="R717" s="5" t="s">
        <v>18</v>
      </c>
      <c r="S717" s="5" t="s">
        <v>488</v>
      </c>
    </row>
    <row r="718" spans="2:19">
      <c r="B718" s="5" t="s">
        <v>736</v>
      </c>
      <c r="C718" s="11">
        <v>1008.0206302429825</v>
      </c>
      <c r="D718" s="11">
        <v>0.1976981527080886</v>
      </c>
      <c r="E718" s="11">
        <v>7215.9394576208051</v>
      </c>
      <c r="F718" s="11">
        <v>0.42110386578182191</v>
      </c>
      <c r="G718" s="12">
        <v>1.3726457514418575</v>
      </c>
      <c r="H718" s="12">
        <f t="shared" si="11"/>
        <v>1.6471749017302291</v>
      </c>
      <c r="I718" s="13">
        <v>1.6886033453488176E-2</v>
      </c>
      <c r="J718" s="11">
        <v>1961.2510575347412</v>
      </c>
      <c r="K718" s="11">
        <v>583.57455499032926</v>
      </c>
      <c r="L718" s="18">
        <v>13.214561491023254</v>
      </c>
      <c r="M718" s="14">
        <v>0.73736702282947975</v>
      </c>
      <c r="N718" s="18">
        <v>420.30338005768931</v>
      </c>
      <c r="O718" s="16">
        <v>0</v>
      </c>
      <c r="P718" s="16">
        <v>228.34319944699999</v>
      </c>
      <c r="Q718" s="17">
        <v>1.2301814532810604E-2</v>
      </c>
      <c r="R718" s="5" t="s">
        <v>18</v>
      </c>
      <c r="S718" s="5" t="s">
        <v>488</v>
      </c>
    </row>
    <row r="719" spans="2:19">
      <c r="B719" s="5" t="s">
        <v>737</v>
      </c>
      <c r="C719" s="11">
        <v>6686.9860220934834</v>
      </c>
      <c r="D719" s="11">
        <v>1.6162813947434489</v>
      </c>
      <c r="E719" s="11">
        <v>44474.452948769977</v>
      </c>
      <c r="F719" s="11">
        <v>2.5746065063467922</v>
      </c>
      <c r="G719" s="12">
        <v>8.7307493949767263</v>
      </c>
      <c r="H719" s="12">
        <f t="shared" si="11"/>
        <v>10.476899273972071</v>
      </c>
      <c r="I719" s="13">
        <v>0.10483868566822015</v>
      </c>
      <c r="J719" s="11">
        <v>2417.0551417384936</v>
      </c>
      <c r="K719" s="11">
        <v>578.89559862882982</v>
      </c>
      <c r="L719" s="18">
        <v>13.319400176691474</v>
      </c>
      <c r="M719" s="14">
        <v>0.74321697778871498</v>
      </c>
      <c r="N719" s="18">
        <v>429.03412945266604</v>
      </c>
      <c r="O719" s="16">
        <v>0</v>
      </c>
      <c r="P719" s="16">
        <v>228.34319944699999</v>
      </c>
      <c r="Q719" s="17">
        <v>1.2007982468095984E-2</v>
      </c>
      <c r="R719" s="5" t="s">
        <v>18</v>
      </c>
      <c r="S719" s="5" t="s">
        <v>488</v>
      </c>
    </row>
    <row r="720" spans="2:19">
      <c r="B720" s="5" t="s">
        <v>738</v>
      </c>
      <c r="C720" s="11">
        <v>265.11000610169049</v>
      </c>
      <c r="D720" s="11">
        <v>4.9098914870362567E-2</v>
      </c>
      <c r="E720" s="11">
        <v>1763.21925209087</v>
      </c>
      <c r="F720" s="11">
        <v>0.10170351964993699</v>
      </c>
      <c r="G720" s="12">
        <v>0.34613636363636102</v>
      </c>
      <c r="H720" s="12">
        <f t="shared" si="11"/>
        <v>0.41536363636363322</v>
      </c>
      <c r="I720" s="13">
        <v>4.0903288839772324E-3</v>
      </c>
      <c r="J720" s="11">
        <v>1852.0204345485656</v>
      </c>
      <c r="K720" s="11">
        <v>576.805859675899</v>
      </c>
      <c r="L720" s="18">
        <v>13.323490505575451</v>
      </c>
      <c r="M720" s="14">
        <v>0.74344521643542461</v>
      </c>
      <c r="N720" s="18">
        <v>429.38026581630237</v>
      </c>
      <c r="O720" s="16">
        <v>0</v>
      </c>
      <c r="P720" s="16">
        <v>228.34319944699999</v>
      </c>
      <c r="Q720" s="17">
        <v>1.1817102488181195E-2</v>
      </c>
      <c r="R720" s="5" t="s">
        <v>18</v>
      </c>
      <c r="S720" s="5" t="s">
        <v>488</v>
      </c>
    </row>
    <row r="721" spans="2:19">
      <c r="B721" s="5" t="s">
        <v>739</v>
      </c>
      <c r="C721" s="11">
        <v>484.45855782735157</v>
      </c>
      <c r="D721" s="11">
        <v>0.11858542568532303</v>
      </c>
      <c r="E721" s="11">
        <v>3522.935974069087</v>
      </c>
      <c r="F721" s="11">
        <v>0.20305170867207545</v>
      </c>
      <c r="G721" s="12">
        <v>0.66576811800000002</v>
      </c>
      <c r="H721" s="12">
        <f t="shared" si="11"/>
        <v>0.79892174159999996</v>
      </c>
      <c r="I721" s="13">
        <v>8.3474863881694179E-3</v>
      </c>
      <c r="J721" s="11">
        <v>2447.7929797987758</v>
      </c>
      <c r="K721" s="11">
        <v>576.37070377281145</v>
      </c>
      <c r="L721" s="18">
        <v>13.331837991963621</v>
      </c>
      <c r="M721" s="14">
        <v>0.74391100269631083</v>
      </c>
      <c r="N721" s="18">
        <v>430.04603393430239</v>
      </c>
      <c r="O721" s="16">
        <v>0.66576811800000002</v>
      </c>
      <c r="P721" s="16">
        <v>229.00896756499998</v>
      </c>
      <c r="Q721" s="17">
        <v>1.253812876057459E-2</v>
      </c>
      <c r="R721" s="5" t="s">
        <v>18</v>
      </c>
      <c r="S721" s="5" t="s">
        <v>488</v>
      </c>
    </row>
    <row r="722" spans="2:19">
      <c r="B722" s="5" t="s">
        <v>740</v>
      </c>
      <c r="C722" s="11">
        <v>37.24190467931777</v>
      </c>
      <c r="D722" s="11">
        <v>5.2629694360666673E-3</v>
      </c>
      <c r="E722" s="11">
        <v>260.68556555594319</v>
      </c>
      <c r="F722" s="11">
        <v>1.498071269986407E-2</v>
      </c>
      <c r="G722" s="12">
        <v>5.6772898000000002E-2</v>
      </c>
      <c r="H722" s="12">
        <f t="shared" si="11"/>
        <v>6.81274776E-2</v>
      </c>
      <c r="I722" s="13">
        <v>6.5755268436647977E-4</v>
      </c>
      <c r="J722" s="11">
        <v>1413.1848199991362</v>
      </c>
      <c r="K722" s="11">
        <v>574.66598382292113</v>
      </c>
      <c r="L722" s="18">
        <v>13.332495544647987</v>
      </c>
      <c r="M722" s="14">
        <v>0.74394769386200355</v>
      </c>
      <c r="N722" s="18">
        <v>430.10280683230241</v>
      </c>
      <c r="O722" s="16">
        <v>5.6772898000000002E-2</v>
      </c>
      <c r="P722" s="16">
        <v>229.06574046299997</v>
      </c>
      <c r="Q722" s="17">
        <v>1.1582158169316629E-2</v>
      </c>
      <c r="R722" s="5" t="s">
        <v>18</v>
      </c>
      <c r="S722" s="5" t="s">
        <v>488</v>
      </c>
    </row>
    <row r="723" spans="2:19">
      <c r="B723" s="5" t="s">
        <v>741</v>
      </c>
      <c r="C723" s="11">
        <v>119.30636424238909</v>
      </c>
      <c r="D723" s="11">
        <v>1.8919334097209153E-2</v>
      </c>
      <c r="E723" s="11">
        <v>793.4942985458473</v>
      </c>
      <c r="F723" s="11">
        <v>4.5588817603520675E-2</v>
      </c>
      <c r="G723" s="12">
        <v>0.15577032223255793</v>
      </c>
      <c r="H723" s="12">
        <f t="shared" si="11"/>
        <v>0.18692438667906952</v>
      </c>
      <c r="I723" s="13">
        <v>1.8437824917106223E-3</v>
      </c>
      <c r="J723" s="11">
        <v>1585.7774409059718</v>
      </c>
      <c r="K723" s="11">
        <v>574.53239030282202</v>
      </c>
      <c r="L723" s="18">
        <v>13.334339327139698</v>
      </c>
      <c r="M723" s="14">
        <v>0.74405057615647707</v>
      </c>
      <c r="N723" s="18">
        <v>430.25857715453498</v>
      </c>
      <c r="O723" s="16">
        <v>0</v>
      </c>
      <c r="P723" s="16">
        <v>229.06574046299997</v>
      </c>
      <c r="Q723" s="17">
        <v>1.1836545404059316E-2</v>
      </c>
      <c r="R723" s="5" t="s">
        <v>18</v>
      </c>
      <c r="S723" s="5" t="s">
        <v>488</v>
      </c>
    </row>
    <row r="724" spans="2:19">
      <c r="B724" s="5" t="s">
        <v>742</v>
      </c>
      <c r="C724" s="11">
        <v>442.71369630469422</v>
      </c>
      <c r="D724" s="11">
        <v>9.2199642059250117E-2</v>
      </c>
      <c r="E724" s="11">
        <v>3142.5487665838837</v>
      </c>
      <c r="F724" s="11">
        <v>0.1804358957058633</v>
      </c>
      <c r="G724" s="12">
        <v>0.63369372800000012</v>
      </c>
      <c r="H724" s="12">
        <f t="shared" si="11"/>
        <v>0.7604324736000001</v>
      </c>
      <c r="I724" s="13">
        <v>7.8887782185190648E-3</v>
      </c>
      <c r="J724" s="11">
        <v>2082.6019802150968</v>
      </c>
      <c r="K724" s="11">
        <v>574.17055106516818</v>
      </c>
      <c r="L724" s="18">
        <v>13.342228105358217</v>
      </c>
      <c r="M724" s="14">
        <v>0.74449076669270509</v>
      </c>
      <c r="N724" s="18">
        <v>430.892270882535</v>
      </c>
      <c r="O724" s="16">
        <v>0.63369372800000001</v>
      </c>
      <c r="P724" s="16">
        <v>229.69943419099997</v>
      </c>
      <c r="Q724" s="17">
        <v>1.2448881644160857E-2</v>
      </c>
      <c r="R724" s="5" t="s">
        <v>18</v>
      </c>
      <c r="S724" s="5" t="s">
        <v>488</v>
      </c>
    </row>
    <row r="725" spans="2:19">
      <c r="B725" s="5" t="s">
        <v>743</v>
      </c>
      <c r="C725" s="11">
        <v>1638.8953583882892</v>
      </c>
      <c r="D725" s="11">
        <v>0.36975064375917149</v>
      </c>
      <c r="E725" s="11">
        <v>11360.011567436643</v>
      </c>
      <c r="F725" s="11">
        <v>0.64764445569639562</v>
      </c>
      <c r="G725" s="12">
        <v>2.1906117242898295</v>
      </c>
      <c r="H725" s="12">
        <f t="shared" si="11"/>
        <v>2.6287340691477952</v>
      </c>
      <c r="I725" s="13">
        <v>2.6232323416541928E-2</v>
      </c>
      <c r="J725" s="11">
        <v>2256.0967170154722</v>
      </c>
      <c r="K725" s="11">
        <v>570.10897555145266</v>
      </c>
      <c r="L725" s="18">
        <v>13.368460428774759</v>
      </c>
      <c r="M725" s="14">
        <v>0.74595451940464297</v>
      </c>
      <c r="N725" s="18">
        <v>433.08288260682485</v>
      </c>
      <c r="O725" s="16">
        <v>0</v>
      </c>
      <c r="P725" s="16">
        <v>229.69943419099997</v>
      </c>
      <c r="Q725" s="17">
        <v>1.1974884971934557E-2</v>
      </c>
      <c r="R725" s="5" t="s">
        <v>18</v>
      </c>
      <c r="S725" s="5" t="s">
        <v>488</v>
      </c>
    </row>
    <row r="726" spans="2:19">
      <c r="B726" s="5" t="s">
        <v>744</v>
      </c>
      <c r="C726" s="11">
        <v>3061.8684695366451</v>
      </c>
      <c r="D726" s="11">
        <v>0.64249708890522395</v>
      </c>
      <c r="E726" s="11">
        <v>21656.514554310714</v>
      </c>
      <c r="F726" s="11">
        <v>1.2341215876869107</v>
      </c>
      <c r="G726" s="12">
        <v>4.140475629331295</v>
      </c>
      <c r="H726" s="12">
        <f t="shared" si="11"/>
        <v>4.968570755197554</v>
      </c>
      <c r="I726" s="13">
        <v>5.1279785784502312E-2</v>
      </c>
      <c r="J726" s="11">
        <v>2098.3823939453987</v>
      </c>
      <c r="K726" s="11">
        <v>569.86159272857674</v>
      </c>
      <c r="L726" s="18">
        <v>13.41974021455926</v>
      </c>
      <c r="M726" s="14">
        <v>0.74881591007590642</v>
      </c>
      <c r="N726" s="18">
        <v>437.22335823615617</v>
      </c>
      <c r="O726" s="16">
        <v>0</v>
      </c>
      <c r="P726" s="16">
        <v>229.69943419099997</v>
      </c>
      <c r="Q726" s="17">
        <v>1.2384998820240424E-2</v>
      </c>
      <c r="R726" s="5" t="s">
        <v>18</v>
      </c>
      <c r="S726" s="5" t="s">
        <v>488</v>
      </c>
    </row>
    <row r="727" spans="2:19">
      <c r="B727" s="5" t="s">
        <v>745</v>
      </c>
      <c r="C727" s="11">
        <v>34.451241089501245</v>
      </c>
      <c r="D727" s="11">
        <v>5.6155314429060538E-3</v>
      </c>
      <c r="E727" s="11">
        <v>229.13164403207068</v>
      </c>
      <c r="F727" s="11">
        <v>1.3033150619151487E-2</v>
      </c>
      <c r="G727" s="12">
        <v>4.4980676093023197E-2</v>
      </c>
      <c r="H727" s="12">
        <f t="shared" si="11"/>
        <v>5.3976811311627834E-2</v>
      </c>
      <c r="I727" s="13">
        <v>5.154455545894139E-4</v>
      </c>
      <c r="J727" s="11">
        <v>1629.9939466091816</v>
      </c>
      <c r="K727" s="11">
        <v>568.80622814923322</v>
      </c>
      <c r="L727" s="18">
        <v>13.420255660113849</v>
      </c>
      <c r="M727" s="14">
        <v>0.74884467172299374</v>
      </c>
      <c r="N727" s="18">
        <v>437.26833891224919</v>
      </c>
      <c r="O727" s="16">
        <v>0</v>
      </c>
      <c r="P727" s="16">
        <v>229.69943419099997</v>
      </c>
      <c r="Q727" s="17">
        <v>1.1459266497538549E-2</v>
      </c>
      <c r="R727" s="5" t="s">
        <v>18</v>
      </c>
      <c r="S727" s="5" t="s">
        <v>488</v>
      </c>
    </row>
    <row r="728" spans="2:19">
      <c r="B728" s="5" t="s">
        <v>746</v>
      </c>
      <c r="C728" s="11">
        <v>1400.016224463446</v>
      </c>
      <c r="D728" s="11">
        <v>0.27092171158558426</v>
      </c>
      <c r="E728" s="11">
        <v>9311.3632205441645</v>
      </c>
      <c r="F728" s="11">
        <v>0.52903757280726604</v>
      </c>
      <c r="G728" s="12">
        <v>1.827907335877031</v>
      </c>
      <c r="H728" s="12">
        <f t="shared" si="11"/>
        <v>2.1934888030524373</v>
      </c>
      <c r="I728" s="13">
        <v>2.1324863372218797E-2</v>
      </c>
      <c r="J728" s="11">
        <v>1935.132656690565</v>
      </c>
      <c r="K728" s="11">
        <v>568.16339377678003</v>
      </c>
      <c r="L728" s="18">
        <v>13.441580523486067</v>
      </c>
      <c r="M728" s="14">
        <v>0.75003459021008845</v>
      </c>
      <c r="N728" s="18">
        <v>439.09624624812625</v>
      </c>
      <c r="O728" s="16">
        <v>0</v>
      </c>
      <c r="P728" s="16">
        <v>229.69943419099997</v>
      </c>
      <c r="Q728" s="17">
        <v>1.1666271562932984E-2</v>
      </c>
      <c r="R728" s="5" t="s">
        <v>18</v>
      </c>
      <c r="S728" s="5" t="s">
        <v>488</v>
      </c>
    </row>
    <row r="729" spans="2:19">
      <c r="B729" s="5" t="s">
        <v>747</v>
      </c>
      <c r="C729" s="11">
        <v>3038.4272815400877</v>
      </c>
      <c r="D729" s="11">
        <v>0.57878157327247182</v>
      </c>
      <c r="E729" s="11">
        <v>20208.265835257149</v>
      </c>
      <c r="F729" s="11">
        <v>1.1470090711975001</v>
      </c>
      <c r="G729" s="12">
        <v>3.9670708241860391</v>
      </c>
      <c r="H729" s="12">
        <f t="shared" si="11"/>
        <v>4.7604849890232463</v>
      </c>
      <c r="I729" s="13">
        <v>4.6591343828071383E-2</v>
      </c>
      <c r="J729" s="11">
        <v>1904.8722238272715</v>
      </c>
      <c r="K729" s="11">
        <v>567.59401353297983</v>
      </c>
      <c r="L729" s="18">
        <v>13.488171867314138</v>
      </c>
      <c r="M729" s="14">
        <v>0.75263436777451742</v>
      </c>
      <c r="N729" s="18">
        <v>443.06331707231232</v>
      </c>
      <c r="O729" s="16">
        <v>0</v>
      </c>
      <c r="P729" s="16">
        <v>229.69943419099997</v>
      </c>
      <c r="Q729" s="17">
        <v>1.1744520300474081E-2</v>
      </c>
      <c r="R729" s="5" t="s">
        <v>18</v>
      </c>
      <c r="S729" s="5" t="s">
        <v>488</v>
      </c>
    </row>
    <row r="730" spans="2:19">
      <c r="B730" s="5" t="s">
        <v>748</v>
      </c>
      <c r="C730" s="11">
        <v>578.52671033242495</v>
      </c>
      <c r="D730" s="11">
        <v>0.12382461780611499</v>
      </c>
      <c r="E730" s="11">
        <v>4123.4438607566508</v>
      </c>
      <c r="F730" s="11">
        <v>0.23382906575389761</v>
      </c>
      <c r="G730" s="12">
        <v>0.78580986281747622</v>
      </c>
      <c r="H730" s="12">
        <f t="shared" si="11"/>
        <v>0.9429718353809714</v>
      </c>
      <c r="I730" s="13">
        <v>9.3275053011065891E-3</v>
      </c>
      <c r="J730" s="11">
        <v>2140.3440082302272</v>
      </c>
      <c r="K730" s="11">
        <v>567.07226689631727</v>
      </c>
      <c r="L730" s="18">
        <v>13.497499372615245</v>
      </c>
      <c r="M730" s="14">
        <v>0.75315483868223354</v>
      </c>
      <c r="N730" s="18">
        <v>443.84912693512979</v>
      </c>
      <c r="O730" s="16">
        <v>0</v>
      </c>
      <c r="P730" s="16">
        <v>229.69943419099997</v>
      </c>
      <c r="Q730" s="17">
        <v>1.1869926482805082E-2</v>
      </c>
      <c r="R730" s="5" t="s">
        <v>148</v>
      </c>
      <c r="S730" s="5" t="s">
        <v>488</v>
      </c>
    </row>
    <row r="731" spans="2:19">
      <c r="B731" s="5" t="s">
        <v>749</v>
      </c>
      <c r="C731" s="11">
        <v>125.38104128340747</v>
      </c>
      <c r="D731" s="11">
        <v>3.2817905467188338E-2</v>
      </c>
      <c r="E731" s="11">
        <v>833.89634774217029</v>
      </c>
      <c r="F731" s="11">
        <v>4.7261507148029409E-2</v>
      </c>
      <c r="G731" s="12">
        <v>0.16370162083634149</v>
      </c>
      <c r="H731" s="12">
        <f t="shared" si="11"/>
        <v>0.19644194500360979</v>
      </c>
      <c r="I731" s="13">
        <v>1.894428680406344E-3</v>
      </c>
      <c r="J731" s="11">
        <v>2617.453574421012</v>
      </c>
      <c r="K731" s="11">
        <v>566.7551761797863</v>
      </c>
      <c r="L731" s="18">
        <v>13.499393801295652</v>
      </c>
      <c r="M731" s="14">
        <v>0.75326054701292489</v>
      </c>
      <c r="N731" s="18">
        <v>444.01282855596611</v>
      </c>
      <c r="O731" s="16">
        <v>0</v>
      </c>
      <c r="P731" s="16">
        <v>229.69943419099997</v>
      </c>
      <c r="Q731" s="17">
        <v>1.1572449134760087E-2</v>
      </c>
      <c r="R731" s="5" t="s">
        <v>18</v>
      </c>
      <c r="S731" s="5" t="s">
        <v>488</v>
      </c>
    </row>
    <row r="732" spans="2:19">
      <c r="B732" s="5" t="s">
        <v>750</v>
      </c>
      <c r="C732" s="11">
        <v>156.00036792523235</v>
      </c>
      <c r="D732" s="11">
        <v>2.4686375402168021E-2</v>
      </c>
      <c r="E732" s="11">
        <v>1075.0524822022876</v>
      </c>
      <c r="F732" s="11">
        <v>6.0863941502493732E-2</v>
      </c>
      <c r="G732" s="12">
        <v>0.20782395697124859</v>
      </c>
      <c r="H732" s="12">
        <f t="shared" si="11"/>
        <v>0.24938874836549829</v>
      </c>
      <c r="I732" s="13">
        <v>2.5828497627194179E-3</v>
      </c>
      <c r="J732" s="11">
        <v>1582.4562294622071</v>
      </c>
      <c r="K732" s="11">
        <v>566.14856028062502</v>
      </c>
      <c r="L732" s="18">
        <v>13.501976651058371</v>
      </c>
      <c r="M732" s="14">
        <v>0.75340466895304714</v>
      </c>
      <c r="N732" s="18">
        <v>444.22065251293736</v>
      </c>
      <c r="O732" s="16">
        <v>0</v>
      </c>
      <c r="P732" s="16">
        <v>229.69943419099997</v>
      </c>
      <c r="Q732" s="17">
        <v>1.2428065562608561E-2</v>
      </c>
      <c r="R732" s="5" t="s">
        <v>18</v>
      </c>
      <c r="S732" s="5" t="s">
        <v>488</v>
      </c>
    </row>
    <row r="733" spans="2:19">
      <c r="B733" s="5" t="s">
        <v>751</v>
      </c>
      <c r="C733" s="11">
        <v>23.160918909531503</v>
      </c>
      <c r="D733" s="11">
        <v>1.8005778275084203E-3</v>
      </c>
      <c r="E733" s="11">
        <v>154.04087804115898</v>
      </c>
      <c r="F733" s="11">
        <v>8.7093166656657325E-3</v>
      </c>
      <c r="G733" s="12">
        <v>3.02396592558139E-2</v>
      </c>
      <c r="H733" s="12">
        <f t="shared" si="11"/>
        <v>3.6287591106976679E-2</v>
      </c>
      <c r="I733" s="13">
        <v>3.8748883038750665E-4</v>
      </c>
      <c r="J733" s="11">
        <v>777.42072088833288</v>
      </c>
      <c r="K733" s="11">
        <v>565.38996508047978</v>
      </c>
      <c r="L733" s="18">
        <v>13.502364139888758</v>
      </c>
      <c r="M733" s="14">
        <v>0.75342629066826161</v>
      </c>
      <c r="N733" s="18">
        <v>444.25089217219318</v>
      </c>
      <c r="O733" s="16">
        <v>0</v>
      </c>
      <c r="P733" s="16">
        <v>229.69943419099997</v>
      </c>
      <c r="Q733" s="17">
        <v>1.2813928460950093E-2</v>
      </c>
      <c r="R733" s="5" t="s">
        <v>18</v>
      </c>
      <c r="S733" s="5" t="s">
        <v>488</v>
      </c>
    </row>
    <row r="734" spans="2:19">
      <c r="B734" s="5" t="s">
        <v>752</v>
      </c>
      <c r="C734" s="11">
        <v>120.10893250831754</v>
      </c>
      <c r="D734" s="11">
        <v>3.0844611587523076E-2</v>
      </c>
      <c r="E734" s="11">
        <v>798.83209713900726</v>
      </c>
      <c r="F734" s="11">
        <v>4.4838473002442515E-2</v>
      </c>
      <c r="G734" s="12">
        <v>0.15681818181818161</v>
      </c>
      <c r="H734" s="12">
        <f t="shared" si="11"/>
        <v>0.18818181818181792</v>
      </c>
      <c r="I734" s="13">
        <v>1.7794384031076926E-3</v>
      </c>
      <c r="J734" s="11">
        <v>2568.0530950840885</v>
      </c>
      <c r="K734" s="11">
        <v>561.30034287593276</v>
      </c>
      <c r="L734" s="18">
        <v>13.504143578291867</v>
      </c>
      <c r="M734" s="14">
        <v>0.75352558258941238</v>
      </c>
      <c r="N734" s="18">
        <v>444.40771035401139</v>
      </c>
      <c r="O734" s="16">
        <v>0</v>
      </c>
      <c r="P734" s="16">
        <v>229.69943419099997</v>
      </c>
      <c r="Q734" s="17">
        <v>1.134714344010704E-2</v>
      </c>
      <c r="R734" s="5" t="s">
        <v>18</v>
      </c>
      <c r="S734" s="5" t="s">
        <v>488</v>
      </c>
    </row>
    <row r="735" spans="2:19">
      <c r="B735" s="5" t="s">
        <v>753</v>
      </c>
      <c r="C735" s="11">
        <v>530.46627748959656</v>
      </c>
      <c r="D735" s="11">
        <v>9.7135008912244206E-2</v>
      </c>
      <c r="E735" s="11">
        <v>3528.0763891494253</v>
      </c>
      <c r="F735" s="11">
        <v>0.19766795875887275</v>
      </c>
      <c r="G735" s="12">
        <v>0.69259425934883612</v>
      </c>
      <c r="H735" s="12">
        <f t="shared" si="11"/>
        <v>0.83111311121860332</v>
      </c>
      <c r="I735" s="13">
        <v>7.9590150199692674E-3</v>
      </c>
      <c r="J735" s="11">
        <v>1831.1250504354482</v>
      </c>
      <c r="K735" s="11">
        <v>560.27119868152283</v>
      </c>
      <c r="L735" s="18">
        <v>13.512102593311836</v>
      </c>
      <c r="M735" s="14">
        <v>0.75396969230988364</v>
      </c>
      <c r="N735" s="18">
        <v>445.10030461336021</v>
      </c>
      <c r="O735" s="16">
        <v>0</v>
      </c>
      <c r="P735" s="16">
        <v>229.69943419099997</v>
      </c>
      <c r="Q735" s="17">
        <v>1.1491598309596417E-2</v>
      </c>
      <c r="R735" s="5" t="s">
        <v>18</v>
      </c>
      <c r="S735" s="5" t="s">
        <v>488</v>
      </c>
    </row>
    <row r="736" spans="2:19">
      <c r="B736" s="5" t="s">
        <v>754</v>
      </c>
      <c r="C736" s="11">
        <v>52.848868499348022</v>
      </c>
      <c r="D736" s="11">
        <v>1.3286247491655362E-2</v>
      </c>
      <c r="E736" s="11">
        <v>384.31188182571134</v>
      </c>
      <c r="F736" s="11">
        <v>2.136384848713543E-2</v>
      </c>
      <c r="G736" s="12">
        <v>7.2627660613602915E-2</v>
      </c>
      <c r="H736" s="12">
        <f t="shared" si="11"/>
        <v>8.7153192736323493E-2</v>
      </c>
      <c r="I736" s="13">
        <v>8.7451108639561941E-4</v>
      </c>
      <c r="J736" s="11">
        <v>2514.0079379030167</v>
      </c>
      <c r="K736" s="11">
        <v>555.89872438094733</v>
      </c>
      <c r="L736" s="18">
        <v>13.512977104398232</v>
      </c>
      <c r="M736" s="14">
        <v>0.75401848966397256</v>
      </c>
      <c r="N736" s="18">
        <v>445.1729322739738</v>
      </c>
      <c r="O736" s="16">
        <v>0</v>
      </c>
      <c r="P736" s="16">
        <v>229.69943419099997</v>
      </c>
      <c r="Q736" s="17">
        <v>1.2041019619897085E-2</v>
      </c>
      <c r="R736" s="5" t="s">
        <v>18</v>
      </c>
      <c r="S736" s="5" t="s">
        <v>488</v>
      </c>
    </row>
    <row r="737" spans="2:19">
      <c r="B737" s="5" t="s">
        <v>755</v>
      </c>
      <c r="C737" s="11">
        <v>332.91712848678037</v>
      </c>
      <c r="D737" s="11">
        <v>6.4275641119373658E-2</v>
      </c>
      <c r="E737" s="11">
        <v>2330.3504659640503</v>
      </c>
      <c r="F737" s="11">
        <v>0.12904174356073944</v>
      </c>
      <c r="G737" s="12">
        <v>0.50751083599999991</v>
      </c>
      <c r="H737" s="12">
        <f t="shared" si="11"/>
        <v>0.60901300319999985</v>
      </c>
      <c r="I737" s="13">
        <v>5.6394572242124876E-3</v>
      </c>
      <c r="J737" s="11">
        <v>1930.6799085864982</v>
      </c>
      <c r="K737" s="11">
        <v>553.74393442299561</v>
      </c>
      <c r="L737" s="18">
        <v>13.518616561622444</v>
      </c>
      <c r="M737" s="14">
        <v>0.7543331690263273</v>
      </c>
      <c r="N737" s="18">
        <v>445.68044310997379</v>
      </c>
      <c r="O737" s="16">
        <v>0.50751083599999991</v>
      </c>
      <c r="P737" s="16">
        <v>230.20694502699996</v>
      </c>
      <c r="Q737" s="17">
        <v>1.1111993723445323E-2</v>
      </c>
      <c r="R737" s="5" t="s">
        <v>18</v>
      </c>
      <c r="S737" s="5" t="s">
        <v>488</v>
      </c>
    </row>
    <row r="738" spans="2:19">
      <c r="B738" s="5" t="s">
        <v>756</v>
      </c>
      <c r="C738" s="11">
        <v>2053.9702312060344</v>
      </c>
      <c r="D738" s="11">
        <v>0.4043164856030651</v>
      </c>
      <c r="E738" s="11">
        <v>14624.244531522152</v>
      </c>
      <c r="F738" s="11">
        <v>0.80844470385549927</v>
      </c>
      <c r="G738" s="12">
        <v>2.7881945253088243</v>
      </c>
      <c r="H738" s="12">
        <f t="shared" si="11"/>
        <v>3.3458334303705892</v>
      </c>
      <c r="I738" s="13">
        <v>3.2702430811127503E-2</v>
      </c>
      <c r="J738" s="11">
        <v>1968.4632204511634</v>
      </c>
      <c r="K738" s="11">
        <v>552.81125948962301</v>
      </c>
      <c r="L738" s="18">
        <v>13.551318992433572</v>
      </c>
      <c r="M738" s="14">
        <v>0.75615795103387773</v>
      </c>
      <c r="N738" s="18">
        <v>448.46863763528262</v>
      </c>
      <c r="O738" s="16">
        <v>0</v>
      </c>
      <c r="P738" s="16">
        <v>230.20694502699996</v>
      </c>
      <c r="Q738" s="17">
        <v>1.1728891407784877E-2</v>
      </c>
      <c r="R738" s="5" t="s">
        <v>18</v>
      </c>
      <c r="S738" s="5" t="s">
        <v>488</v>
      </c>
    </row>
    <row r="739" spans="2:19">
      <c r="B739" s="5" t="s">
        <v>757</v>
      </c>
      <c r="C739" s="11">
        <v>410.68950775674921</v>
      </c>
      <c r="D739" s="11">
        <v>8.6231426219191651E-2</v>
      </c>
      <c r="E739" s="11">
        <v>2731.4534723018337</v>
      </c>
      <c r="F739" s="11">
        <v>0.15083805373647041</v>
      </c>
      <c r="G739" s="12">
        <v>0.53620976020045352</v>
      </c>
      <c r="H739" s="12">
        <f t="shared" si="11"/>
        <v>0.6434517122405442</v>
      </c>
      <c r="I739" s="13">
        <v>6.0678433865785425E-3</v>
      </c>
      <c r="J739" s="11">
        <v>2099.6744399485951</v>
      </c>
      <c r="K739" s="11">
        <v>552.2263339501701</v>
      </c>
      <c r="L739" s="18">
        <v>13.55738683582015</v>
      </c>
      <c r="M739" s="14">
        <v>0.75649653416552354</v>
      </c>
      <c r="N739" s="18">
        <v>449.00484739548307</v>
      </c>
      <c r="O739" s="16">
        <v>0</v>
      </c>
      <c r="P739" s="16">
        <v>230.20694502699996</v>
      </c>
      <c r="Q739" s="17">
        <v>1.1316174819925275E-2</v>
      </c>
      <c r="R739" s="5" t="s">
        <v>18</v>
      </c>
      <c r="S739" s="5" t="s">
        <v>488</v>
      </c>
    </row>
    <row r="740" spans="2:19">
      <c r="B740" s="5" t="s">
        <v>758</v>
      </c>
      <c r="C740" s="11">
        <v>493.17127024856416</v>
      </c>
      <c r="D740" s="11">
        <v>9.7052508750150146E-2</v>
      </c>
      <c r="E740" s="11">
        <v>3280.0311503400198</v>
      </c>
      <c r="F740" s="11">
        <v>0.18076401872154871</v>
      </c>
      <c r="G740" s="12">
        <v>0.64390066842020455</v>
      </c>
      <c r="H740" s="12">
        <f t="shared" si="11"/>
        <v>0.77268080210424539</v>
      </c>
      <c r="I740" s="13">
        <v>7.2400631302996362E-3</v>
      </c>
      <c r="J740" s="11">
        <v>1967.9270591175057</v>
      </c>
      <c r="K740" s="11">
        <v>551.10457930501684</v>
      </c>
      <c r="L740" s="18">
        <v>13.564626898950451</v>
      </c>
      <c r="M740" s="14">
        <v>0.75690052667023988</v>
      </c>
      <c r="N740" s="18">
        <v>449.64874806390327</v>
      </c>
      <c r="O740" s="16">
        <v>0</v>
      </c>
      <c r="P740" s="16">
        <v>230.20694502699996</v>
      </c>
      <c r="Q740" s="17">
        <v>1.1244068356168917E-2</v>
      </c>
      <c r="R740" s="5" t="s">
        <v>18</v>
      </c>
      <c r="S740" s="5" t="s">
        <v>488</v>
      </c>
    </row>
    <row r="741" spans="2:19">
      <c r="B741" s="5" t="s">
        <v>759</v>
      </c>
      <c r="C741" s="11">
        <v>60.353972595827528</v>
      </c>
      <c r="D741" s="11">
        <v>1.4193985615219382E-2</v>
      </c>
      <c r="E741" s="11">
        <v>422.46522070147273</v>
      </c>
      <c r="F741" s="11">
        <v>2.3275766818712317E-2</v>
      </c>
      <c r="G741" s="12">
        <v>9.2005765000000003E-2</v>
      </c>
      <c r="H741" s="12">
        <f t="shared" si="11"/>
        <v>0.11040691800000001</v>
      </c>
      <c r="I741" s="13">
        <v>1.0111548779429594E-3</v>
      </c>
      <c r="J741" s="11">
        <v>2351.789783627376</v>
      </c>
      <c r="K741" s="11">
        <v>550.95107663690283</v>
      </c>
      <c r="L741" s="18">
        <v>13.565638053828394</v>
      </c>
      <c r="M741" s="14">
        <v>0.75695694869093844</v>
      </c>
      <c r="N741" s="18">
        <v>449.74075382890328</v>
      </c>
      <c r="O741" s="16">
        <v>9.2005765000000003E-2</v>
      </c>
      <c r="P741" s="16">
        <v>230.29895079199997</v>
      </c>
      <c r="Q741" s="17">
        <v>1.0990125215990101E-2</v>
      </c>
      <c r="R741" s="5" t="s">
        <v>18</v>
      </c>
      <c r="S741" s="5" t="s">
        <v>488</v>
      </c>
    </row>
    <row r="742" spans="2:19">
      <c r="B742" s="5" t="s">
        <v>760</v>
      </c>
      <c r="C742" s="11">
        <v>71.387275282769963</v>
      </c>
      <c r="D742" s="11">
        <v>1.4815814251452696E-2</v>
      </c>
      <c r="E742" s="11">
        <v>474.78939019981431</v>
      </c>
      <c r="F742" s="11">
        <v>2.610890734060679E-2</v>
      </c>
      <c r="G742" s="12">
        <v>9.3205579976516406E-2</v>
      </c>
      <c r="H742" s="12">
        <f t="shared" si="11"/>
        <v>0.11184669597181969</v>
      </c>
      <c r="I742" s="13">
        <v>1.0663861728389061E-3</v>
      </c>
      <c r="J742" s="11">
        <v>2075.4138875263448</v>
      </c>
      <c r="K742" s="11">
        <v>549.90502904074799</v>
      </c>
      <c r="L742" s="18">
        <v>13.566704440001233</v>
      </c>
      <c r="M742" s="14">
        <v>0.75701645259486949</v>
      </c>
      <c r="N742" s="18">
        <v>449.83395940887982</v>
      </c>
      <c r="O742" s="16">
        <v>0</v>
      </c>
      <c r="P742" s="16">
        <v>230.29895079199997</v>
      </c>
      <c r="Q742" s="17">
        <v>1.1441226728137813E-2</v>
      </c>
      <c r="R742" s="5" t="s">
        <v>18</v>
      </c>
      <c r="S742" s="5" t="s">
        <v>488</v>
      </c>
    </row>
    <row r="743" spans="2:19">
      <c r="B743" s="5" t="s">
        <v>761</v>
      </c>
      <c r="C743" s="11">
        <v>81.236743881884735</v>
      </c>
      <c r="D743" s="11">
        <v>1.3546780941790718E-2</v>
      </c>
      <c r="E743" s="11">
        <v>568.22166082696924</v>
      </c>
      <c r="F743" s="11">
        <v>3.1226925290506635E-2</v>
      </c>
      <c r="G743" s="12">
        <v>0.10915092200930218</v>
      </c>
      <c r="H743" s="12">
        <f t="shared" si="11"/>
        <v>0.13098110641116262</v>
      </c>
      <c r="I743" s="13">
        <v>1.3025936411139537E-3</v>
      </c>
      <c r="J743" s="11">
        <v>1667.5681833687529</v>
      </c>
      <c r="K743" s="11">
        <v>549.5553486127244</v>
      </c>
      <c r="L743" s="18">
        <v>13.568007033642347</v>
      </c>
      <c r="M743" s="14">
        <v>0.75708913677706935</v>
      </c>
      <c r="N743" s="18">
        <v>449.94311033088911</v>
      </c>
      <c r="O743" s="16">
        <v>0</v>
      </c>
      <c r="P743" s="16">
        <v>230.29895079199997</v>
      </c>
      <c r="Q743" s="17">
        <v>1.1933876664852567E-2</v>
      </c>
      <c r="R743" s="5" t="s">
        <v>18</v>
      </c>
      <c r="S743" s="5" t="s">
        <v>488</v>
      </c>
    </row>
    <row r="744" spans="2:19">
      <c r="B744" s="5" t="s">
        <v>762</v>
      </c>
      <c r="C744" s="11">
        <v>399.62865772703384</v>
      </c>
      <c r="D744" s="11">
        <v>8.267133675463896E-2</v>
      </c>
      <c r="E744" s="11">
        <v>2657.8889018668601</v>
      </c>
      <c r="F744" s="11">
        <v>0.14578401714357361</v>
      </c>
      <c r="G744" s="12">
        <v>0.52176834976744157</v>
      </c>
      <c r="H744" s="12">
        <f t="shared" si="11"/>
        <v>0.62612201972092985</v>
      </c>
      <c r="I744" s="13">
        <v>5.9510211494579841E-3</v>
      </c>
      <c r="J744" s="11">
        <v>2068.7039118978191</v>
      </c>
      <c r="K744" s="11">
        <v>548.49552605896042</v>
      </c>
      <c r="L744" s="18">
        <v>13.573958054791806</v>
      </c>
      <c r="M744" s="14">
        <v>0.75742120127658019</v>
      </c>
      <c r="N744" s="18">
        <v>450.46487868065657</v>
      </c>
      <c r="O744" s="16">
        <v>0</v>
      </c>
      <c r="P744" s="16">
        <v>230.29895079199997</v>
      </c>
      <c r="Q744" s="17">
        <v>1.140548512018873E-2</v>
      </c>
      <c r="R744" s="5" t="s">
        <v>18</v>
      </c>
      <c r="S744" s="5" t="s">
        <v>488</v>
      </c>
    </row>
    <row r="745" spans="2:19">
      <c r="B745" s="5" t="s">
        <v>763</v>
      </c>
      <c r="C745" s="11">
        <v>163.30959593010112</v>
      </c>
      <c r="D745" s="11">
        <v>3.4787615766917322E-2</v>
      </c>
      <c r="E745" s="11">
        <v>1159.2330970222342</v>
      </c>
      <c r="F745" s="11">
        <v>6.3501727594799925E-2</v>
      </c>
      <c r="G745" s="12">
        <v>0.23375890000000002</v>
      </c>
      <c r="H745" s="12">
        <f t="shared" si="11"/>
        <v>0.28051068000000001</v>
      </c>
      <c r="I745" s="13">
        <v>2.7024362051406557E-3</v>
      </c>
      <c r="J745" s="11">
        <v>2130.1636054385272</v>
      </c>
      <c r="K745" s="11">
        <v>547.79084342846329</v>
      </c>
      <c r="L745" s="18">
        <v>13.576660490996947</v>
      </c>
      <c r="M745" s="14">
        <v>0.75757199609034109</v>
      </c>
      <c r="N745" s="18">
        <v>450.69863758065657</v>
      </c>
      <c r="O745" s="16">
        <v>0.23375889999999999</v>
      </c>
      <c r="P745" s="16">
        <v>230.53270969199997</v>
      </c>
      <c r="Q745" s="17">
        <v>1.1560784231704785E-2</v>
      </c>
      <c r="R745" s="5" t="s">
        <v>18</v>
      </c>
      <c r="S745" s="5" t="s">
        <v>488</v>
      </c>
    </row>
    <row r="746" spans="2:19">
      <c r="B746" s="5" t="s">
        <v>764</v>
      </c>
      <c r="C746" s="11">
        <v>68.96153139716391</v>
      </c>
      <c r="D746" s="11">
        <v>1.5969121875564044E-2</v>
      </c>
      <c r="E746" s="11">
        <v>482.71633711197518</v>
      </c>
      <c r="F746" s="11">
        <v>2.6383282533444713E-2</v>
      </c>
      <c r="G746" s="12">
        <v>0.105127437</v>
      </c>
      <c r="H746" s="12">
        <f t="shared" si="11"/>
        <v>0.1261529244</v>
      </c>
      <c r="I746" s="13">
        <v>1.1587448874591645E-3</v>
      </c>
      <c r="J746" s="11">
        <v>2315.6565047250074</v>
      </c>
      <c r="K746" s="11">
        <v>546.55872414205476</v>
      </c>
      <c r="L746" s="18">
        <v>13.577819235884405</v>
      </c>
      <c r="M746" s="14">
        <v>0.75763665357204912</v>
      </c>
      <c r="N746" s="18">
        <v>450.80376501765659</v>
      </c>
      <c r="O746" s="16">
        <v>0.105127437</v>
      </c>
      <c r="P746" s="16">
        <v>230.63783712899996</v>
      </c>
      <c r="Q746" s="17">
        <v>1.1022288001363187E-2</v>
      </c>
      <c r="R746" s="5" t="s">
        <v>18</v>
      </c>
      <c r="S746" s="5" t="s">
        <v>488</v>
      </c>
    </row>
    <row r="747" spans="2:19">
      <c r="B747" s="5" t="s">
        <v>765</v>
      </c>
      <c r="C747" s="11">
        <v>1626.3917037204933</v>
      </c>
      <c r="D747" s="11">
        <v>0.3202729861371143</v>
      </c>
      <c r="E747" s="11">
        <v>10816.963137712957</v>
      </c>
      <c r="F747" s="11">
        <v>0.58972183735567762</v>
      </c>
      <c r="G747" s="12">
        <v>2.1234706243347916</v>
      </c>
      <c r="H747" s="12">
        <f t="shared" si="11"/>
        <v>2.5481647492017498</v>
      </c>
      <c r="I747" s="13">
        <v>2.3824896134825507E-2</v>
      </c>
      <c r="J747" s="11">
        <v>1969.2241752369112</v>
      </c>
      <c r="K747" s="11">
        <v>545.18244154834315</v>
      </c>
      <c r="L747" s="18">
        <v>13.601644132019231</v>
      </c>
      <c r="M747" s="14">
        <v>0.75896607284518136</v>
      </c>
      <c r="N747" s="18">
        <v>452.92723564199139</v>
      </c>
      <c r="O747" s="16">
        <v>0</v>
      </c>
      <c r="P747" s="16">
        <v>230.63783712899996</v>
      </c>
      <c r="Q747" s="17">
        <v>1.1219790781089334E-2</v>
      </c>
      <c r="R747" s="5" t="s">
        <v>18</v>
      </c>
      <c r="S747" s="5" t="s">
        <v>488</v>
      </c>
    </row>
    <row r="748" spans="2:19">
      <c r="B748" s="5" t="s">
        <v>766</v>
      </c>
      <c r="C748" s="11">
        <v>2034.0677210352694</v>
      </c>
      <c r="D748" s="11">
        <v>0.39386003773251643</v>
      </c>
      <c r="E748" s="11">
        <v>14406.610515938743</v>
      </c>
      <c r="F748" s="11">
        <v>0.78537582410827234</v>
      </c>
      <c r="G748" s="12">
        <v>2.7527877420564835</v>
      </c>
      <c r="H748" s="12">
        <f t="shared" si="11"/>
        <v>3.3033452904677802</v>
      </c>
      <c r="I748" s="13">
        <v>3.2129109345213833E-2</v>
      </c>
      <c r="J748" s="11">
        <v>1936.3172310313023</v>
      </c>
      <c r="K748" s="11">
        <v>545.14961950236136</v>
      </c>
      <c r="L748" s="18">
        <v>13.633773241364445</v>
      </c>
      <c r="M748" s="14">
        <v>0.76075886375391766</v>
      </c>
      <c r="N748" s="18">
        <v>455.6800233840479</v>
      </c>
      <c r="O748" s="16">
        <v>0</v>
      </c>
      <c r="P748" s="16">
        <v>230.63783712899996</v>
      </c>
      <c r="Q748" s="17">
        <v>1.1671480824457474E-2</v>
      </c>
      <c r="R748" s="5" t="s">
        <v>18</v>
      </c>
      <c r="S748" s="5" t="s">
        <v>488</v>
      </c>
    </row>
    <row r="749" spans="2:19">
      <c r="B749" s="5" t="s">
        <v>767</v>
      </c>
      <c r="C749" s="11">
        <v>142.51178779792815</v>
      </c>
      <c r="D749" s="11">
        <v>2.6127603691373524E-2</v>
      </c>
      <c r="E749" s="11">
        <v>947.83117238815271</v>
      </c>
      <c r="F749" s="11">
        <v>5.1439324668232533E-2</v>
      </c>
      <c r="G749" s="12">
        <v>0.18606808822134843</v>
      </c>
      <c r="H749" s="12">
        <f t="shared" si="11"/>
        <v>0.2232817058656181</v>
      </c>
      <c r="I749" s="13">
        <v>2.0792225737841221E-3</v>
      </c>
      <c r="J749" s="11">
        <v>1833.3643900686066</v>
      </c>
      <c r="K749" s="11">
        <v>542.7055594576633</v>
      </c>
      <c r="L749" s="18">
        <v>13.635852463938228</v>
      </c>
      <c r="M749" s="14">
        <v>0.76087488350682975</v>
      </c>
      <c r="N749" s="18">
        <v>455.86609147226926</v>
      </c>
      <c r="O749" s="16">
        <v>0</v>
      </c>
      <c r="P749" s="16">
        <v>230.63783712899996</v>
      </c>
      <c r="Q749" s="17">
        <v>1.1174525377563176E-2</v>
      </c>
      <c r="R749" s="5" t="s">
        <v>18</v>
      </c>
      <c r="S749" s="5" t="s">
        <v>488</v>
      </c>
    </row>
    <row r="750" spans="2:19">
      <c r="B750" s="5" t="s">
        <v>768</v>
      </c>
      <c r="C750" s="11">
        <v>146.94965862757064</v>
      </c>
      <c r="D750" s="11">
        <v>1.3831968340614289E-2</v>
      </c>
      <c r="E750" s="11">
        <v>1065.5047449656995</v>
      </c>
      <c r="F750" s="11">
        <v>5.7554274995375063E-2</v>
      </c>
      <c r="G750" s="12">
        <v>0.20160342474418586</v>
      </c>
      <c r="H750" s="12">
        <f t="shared" si="11"/>
        <v>0.24192410969302303</v>
      </c>
      <c r="I750" s="13">
        <v>2.2877410720709862E-3</v>
      </c>
      <c r="J750" s="11">
        <v>941.27257387307327</v>
      </c>
      <c r="K750" s="11">
        <v>540.15972493137826</v>
      </c>
      <c r="L750" s="18">
        <v>13.638140205010298</v>
      </c>
      <c r="M750" s="14">
        <v>0.7610025385050273</v>
      </c>
      <c r="N750" s="18">
        <v>456.06769489701344</v>
      </c>
      <c r="O750" s="16">
        <v>0</v>
      </c>
      <c r="P750" s="16">
        <v>230.63783712899996</v>
      </c>
      <c r="Q750" s="17">
        <v>1.1347729211316205E-2</v>
      </c>
      <c r="R750" s="5" t="s">
        <v>18</v>
      </c>
      <c r="S750" s="5" t="s">
        <v>488</v>
      </c>
    </row>
    <row r="751" spans="2:19">
      <c r="B751" s="5" t="s">
        <v>769</v>
      </c>
      <c r="C751" s="11">
        <v>1051.2595873456969</v>
      </c>
      <c r="D751" s="11">
        <v>0.25327661416861347</v>
      </c>
      <c r="E751" s="11">
        <v>7462.2369878048739</v>
      </c>
      <c r="F751" s="11">
        <v>0.40244649018629458</v>
      </c>
      <c r="G751" s="12">
        <v>1.5047571660000001</v>
      </c>
      <c r="H751" s="12">
        <f t="shared" si="11"/>
        <v>1.8057085991999999</v>
      </c>
      <c r="I751" s="13">
        <v>1.7334918326912842E-2</v>
      </c>
      <c r="J751" s="11">
        <v>2409.2680553630548</v>
      </c>
      <c r="K751" s="11">
        <v>539.31078689137178</v>
      </c>
      <c r="L751" s="18">
        <v>13.655475123337212</v>
      </c>
      <c r="M751" s="14">
        <v>0.76196981972176614</v>
      </c>
      <c r="N751" s="18">
        <v>457.57245206301343</v>
      </c>
      <c r="O751" s="16">
        <v>1.5047571660000001</v>
      </c>
      <c r="P751" s="16">
        <v>232.14259429499995</v>
      </c>
      <c r="Q751" s="17">
        <v>1.1520076939053993E-2</v>
      </c>
      <c r="R751" s="5" t="s">
        <v>18</v>
      </c>
      <c r="S751" s="5" t="s">
        <v>488</v>
      </c>
    </row>
    <row r="752" spans="2:19">
      <c r="B752" s="5" t="s">
        <v>770</v>
      </c>
      <c r="C752" s="11">
        <v>179.54593626370402</v>
      </c>
      <c r="D752" s="11">
        <v>2.9101411775903679E-2</v>
      </c>
      <c r="E752" s="11">
        <v>1194.1414664424635</v>
      </c>
      <c r="F752" s="11">
        <v>6.4356713540738436E-2</v>
      </c>
      <c r="G752" s="12">
        <v>0.23442109333348185</v>
      </c>
      <c r="H752" s="12">
        <f t="shared" si="11"/>
        <v>0.28130531200017822</v>
      </c>
      <c r="I752" s="13">
        <v>2.5121774991032314E-3</v>
      </c>
      <c r="J752" s="11">
        <v>1620.8337755504328</v>
      </c>
      <c r="K752" s="11">
        <v>538.9370970632757</v>
      </c>
      <c r="L752" s="18">
        <v>13.657987300836314</v>
      </c>
      <c r="M752" s="14">
        <v>0.7621099981790378</v>
      </c>
      <c r="N752" s="18">
        <v>457.80687315634691</v>
      </c>
      <c r="O752" s="16">
        <v>0</v>
      </c>
      <c r="P752" s="16">
        <v>232.14259429499995</v>
      </c>
      <c r="Q752" s="17">
        <v>1.0716516433653296E-2</v>
      </c>
      <c r="R752" s="5" t="s">
        <v>18</v>
      </c>
      <c r="S752" s="5" t="s">
        <v>488</v>
      </c>
    </row>
    <row r="753" spans="2:19">
      <c r="B753" s="5" t="s">
        <v>771</v>
      </c>
      <c r="C753" s="11">
        <v>15.250992736224557</v>
      </c>
      <c r="D753" s="11">
        <v>1.3499150407477629E-3</v>
      </c>
      <c r="E753" s="11">
        <v>101.43277653463748</v>
      </c>
      <c r="F753" s="11">
        <v>5.432498577134957E-3</v>
      </c>
      <c r="G753" s="12">
        <v>1.9912198883720901E-2</v>
      </c>
      <c r="H753" s="12">
        <f t="shared" si="11"/>
        <v>2.3894638660465081E-2</v>
      </c>
      <c r="I753" s="13">
        <v>2.3224995593508385E-4</v>
      </c>
      <c r="J753" s="11">
        <v>885.13257077449748</v>
      </c>
      <c r="K753" s="11">
        <v>535.57624692249806</v>
      </c>
      <c r="L753" s="18">
        <v>13.65821955079225</v>
      </c>
      <c r="M753" s="14">
        <v>0.76212295762976767</v>
      </c>
      <c r="N753" s="18">
        <v>457.82678535523064</v>
      </c>
      <c r="O753" s="16">
        <v>0</v>
      </c>
      <c r="P753" s="16">
        <v>232.14259429499995</v>
      </c>
      <c r="Q753" s="17">
        <v>1.1663702099970407E-2</v>
      </c>
      <c r="R753" s="5" t="s">
        <v>18</v>
      </c>
      <c r="S753" s="5" t="s">
        <v>488</v>
      </c>
    </row>
    <row r="754" spans="2:19">
      <c r="B754" s="5" t="s">
        <v>772</v>
      </c>
      <c r="C754" s="11">
        <v>1716.8587054489144</v>
      </c>
      <c r="D754" s="11">
        <v>0.32582865096611674</v>
      </c>
      <c r="E754" s="11">
        <v>12017.652868816522</v>
      </c>
      <c r="F754" s="11">
        <v>0.64171452708643917</v>
      </c>
      <c r="G754" s="12">
        <v>2.6172411159999993</v>
      </c>
      <c r="H754" s="12">
        <f t="shared" si="11"/>
        <v>3.1406893391999993</v>
      </c>
      <c r="I754" s="13">
        <v>2.8589409717384478E-2</v>
      </c>
      <c r="J754" s="11">
        <v>1897.8186727423263</v>
      </c>
      <c r="K754" s="11">
        <v>533.9765876842423</v>
      </c>
      <c r="L754" s="18">
        <v>13.686808960509634</v>
      </c>
      <c r="M754" s="14">
        <v>0.76371823477476264</v>
      </c>
      <c r="N754" s="18">
        <v>460.44402647123064</v>
      </c>
      <c r="O754" s="16">
        <v>2.6172411159999998</v>
      </c>
      <c r="P754" s="16">
        <v>234.75983541099995</v>
      </c>
      <c r="Q754" s="17">
        <v>1.0923490977811952E-2</v>
      </c>
      <c r="R754" s="5"/>
      <c r="S754" s="5" t="s">
        <v>488</v>
      </c>
    </row>
    <row r="755" spans="2:19">
      <c r="B755" s="5" t="s">
        <v>773</v>
      </c>
      <c r="C755" s="11">
        <v>361.66927457665287</v>
      </c>
      <c r="D755" s="11">
        <v>7.8888072715667307E-2</v>
      </c>
      <c r="E755" s="11">
        <v>2630.0241321686585</v>
      </c>
      <c r="F755" s="11">
        <v>0.13903220119332477</v>
      </c>
      <c r="G755" s="12">
        <v>0.49702470600000004</v>
      </c>
      <c r="H755" s="12">
        <f t="shared" si="11"/>
        <v>0.59642964720000002</v>
      </c>
      <c r="I755" s="13">
        <v>5.1342246708032504E-3</v>
      </c>
      <c r="J755" s="11">
        <v>2181.2213052382922</v>
      </c>
      <c r="K755" s="11">
        <v>528.63469765458751</v>
      </c>
      <c r="L755" s="18">
        <v>13.691943185180437</v>
      </c>
      <c r="M755" s="14">
        <v>0.76400472237123862</v>
      </c>
      <c r="N755" s="18">
        <v>460.94105117723063</v>
      </c>
      <c r="O755" s="16">
        <v>0.49702470599999993</v>
      </c>
      <c r="P755" s="16">
        <v>235.25686011699995</v>
      </c>
      <c r="Q755" s="17">
        <v>1.0329918430258576E-2</v>
      </c>
      <c r="R755" s="5" t="s">
        <v>18</v>
      </c>
      <c r="S755" s="5" t="s">
        <v>488</v>
      </c>
    </row>
    <row r="756" spans="2:19">
      <c r="B756" s="5" t="s">
        <v>774</v>
      </c>
      <c r="C756" s="11">
        <v>21.059261421936831</v>
      </c>
      <c r="D756" s="11">
        <v>4.5181855907038158E-3</v>
      </c>
      <c r="E756" s="11">
        <v>147.41043781836524</v>
      </c>
      <c r="F756" s="11">
        <v>7.7902734707602575E-3</v>
      </c>
      <c r="G756" s="12">
        <v>3.2103495000000003E-2</v>
      </c>
      <c r="H756" s="12">
        <f t="shared" si="11"/>
        <v>3.8524194000000005E-2</v>
      </c>
      <c r="I756" s="13">
        <v>3.2710788906900725E-4</v>
      </c>
      <c r="J756" s="11">
        <v>2145.4625118036433</v>
      </c>
      <c r="K756" s="11">
        <v>528.47502429639349</v>
      </c>
      <c r="L756" s="18">
        <v>13.692270293069505</v>
      </c>
      <c r="M756" s="14">
        <v>0.76402297485509674</v>
      </c>
      <c r="N756" s="18">
        <v>460.97315467223063</v>
      </c>
      <c r="O756" s="16">
        <v>3.2103495000000003E-2</v>
      </c>
      <c r="P756" s="16">
        <v>235.28896361199995</v>
      </c>
      <c r="Q756" s="17">
        <v>1.0189167536712349E-2</v>
      </c>
      <c r="R756" s="5" t="s">
        <v>18</v>
      </c>
      <c r="S756" s="5" t="s">
        <v>488</v>
      </c>
    </row>
    <row r="757" spans="2:19">
      <c r="B757" s="5" t="s">
        <v>775</v>
      </c>
      <c r="C757" s="11">
        <v>128.37089163475633</v>
      </c>
      <c r="D757" s="11">
        <v>2.7532312614891027E-2</v>
      </c>
      <c r="E757" s="11">
        <v>853.78153343503641</v>
      </c>
      <c r="F757" s="11">
        <v>4.470931446247231E-2</v>
      </c>
      <c r="G757" s="12">
        <v>0.16760526801907299</v>
      </c>
      <c r="H757" s="12">
        <f t="shared" si="11"/>
        <v>0.2011263216228876</v>
      </c>
      <c r="I757" s="13">
        <v>1.7840535973218125E-3</v>
      </c>
      <c r="J757" s="11">
        <v>2144.7473227206806</v>
      </c>
      <c r="K757" s="11">
        <v>523.66223338882048</v>
      </c>
      <c r="L757" s="18">
        <v>13.694054346666826</v>
      </c>
      <c r="M757" s="14">
        <v>0.76412252430216077</v>
      </c>
      <c r="N757" s="18">
        <v>461.14075994024972</v>
      </c>
      <c r="O757" s="16">
        <v>0</v>
      </c>
      <c r="P757" s="16">
        <v>235.28896361199995</v>
      </c>
      <c r="Q757" s="17">
        <v>1.0644376626149915E-2</v>
      </c>
      <c r="R757" s="5" t="s">
        <v>18</v>
      </c>
      <c r="S757" s="5" t="s">
        <v>488</v>
      </c>
    </row>
    <row r="758" spans="2:19">
      <c r="B758" s="5" t="s">
        <v>776</v>
      </c>
      <c r="C758" s="11">
        <v>51.27179727627778</v>
      </c>
      <c r="D758" s="11">
        <v>9.9275274287749932E-3</v>
      </c>
      <c r="E758" s="11">
        <v>341.00342486566274</v>
      </c>
      <c r="F758" s="11">
        <v>1.7664921744095369E-2</v>
      </c>
      <c r="G758" s="12">
        <v>6.6942148760330403E-2</v>
      </c>
      <c r="H758" s="12">
        <f t="shared" si="11"/>
        <v>8.0330578512396486E-2</v>
      </c>
      <c r="I758" s="13">
        <v>7.049074111127485E-4</v>
      </c>
      <c r="J758" s="11">
        <v>1936.2550088268936</v>
      </c>
      <c r="K758" s="11">
        <v>518.02769286127875</v>
      </c>
      <c r="L758" s="18">
        <v>13.694759254077939</v>
      </c>
      <c r="M758" s="14">
        <v>0.76416185784186663</v>
      </c>
      <c r="N758" s="18">
        <v>461.20770208901007</v>
      </c>
      <c r="O758" s="16">
        <v>0</v>
      </c>
      <c r="P758" s="16">
        <v>235.28896361199995</v>
      </c>
      <c r="Q758" s="17">
        <v>1.0530098363536147E-2</v>
      </c>
      <c r="R758" s="5" t="s">
        <v>18</v>
      </c>
      <c r="S758" s="5" t="s">
        <v>488</v>
      </c>
    </row>
    <row r="759" spans="2:19">
      <c r="B759" s="5" t="s">
        <v>777</v>
      </c>
      <c r="C759" s="11">
        <v>1171.9843743770164</v>
      </c>
      <c r="D759" s="11">
        <v>0.19793240220362068</v>
      </c>
      <c r="E759" s="11">
        <v>8256.023739166847</v>
      </c>
      <c r="F759" s="11">
        <v>0.42594093431858265</v>
      </c>
      <c r="G759" s="12">
        <v>1.5811508165368604</v>
      </c>
      <c r="H759" s="12">
        <f t="shared" si="11"/>
        <v>1.8973809798442325</v>
      </c>
      <c r="I759" s="13">
        <v>1.8040217799458098E-2</v>
      </c>
      <c r="J759" s="11">
        <v>1688.8655389184198</v>
      </c>
      <c r="K759" s="11">
        <v>515.91534590423339</v>
      </c>
      <c r="L759" s="18">
        <v>13.712799471877396</v>
      </c>
      <c r="M759" s="14">
        <v>0.76516849447517576</v>
      </c>
      <c r="N759" s="18">
        <v>462.78885290554695</v>
      </c>
      <c r="O759" s="16">
        <v>0</v>
      </c>
      <c r="P759" s="16">
        <v>235.28896361199995</v>
      </c>
      <c r="Q759" s="17">
        <v>1.1409549051728638E-2</v>
      </c>
      <c r="R759" s="5" t="s">
        <v>18</v>
      </c>
      <c r="S759" s="5" t="s">
        <v>488</v>
      </c>
    </row>
    <row r="760" spans="2:19">
      <c r="B760" s="5" t="s">
        <v>778</v>
      </c>
      <c r="C760" s="11">
        <v>31.925516995669813</v>
      </c>
      <c r="D760" s="11">
        <v>8.4220238973358539E-3</v>
      </c>
      <c r="E760" s="11">
        <v>232.15928482964512</v>
      </c>
      <c r="F760" s="11">
        <v>1.1940256221251139E-2</v>
      </c>
      <c r="G760" s="12">
        <v>4.3873703999999999E-2</v>
      </c>
      <c r="H760" s="12">
        <f t="shared" si="11"/>
        <v>5.2648444799999999E-2</v>
      </c>
      <c r="I760" s="13">
        <v>3.1896979043287492E-4</v>
      </c>
      <c r="J760" s="11">
        <v>2638.0227134546221</v>
      </c>
      <c r="K760" s="11">
        <v>514.31310317882458</v>
      </c>
      <c r="L760" s="18">
        <v>13.713118441667829</v>
      </c>
      <c r="M760" s="14">
        <v>0.76518629285652229</v>
      </c>
      <c r="N760" s="18">
        <v>462.83272660954697</v>
      </c>
      <c r="O760" s="16">
        <v>4.3873703999999999E-2</v>
      </c>
      <c r="P760" s="16">
        <v>235.33283731599994</v>
      </c>
      <c r="Q760" s="17">
        <v>7.2701814834889465E-3</v>
      </c>
      <c r="R760" s="5" t="s">
        <v>18</v>
      </c>
      <c r="S760" s="5" t="s">
        <v>488</v>
      </c>
    </row>
    <row r="761" spans="2:19">
      <c r="B761" s="5" t="s">
        <v>779</v>
      </c>
      <c r="C761" s="11">
        <v>754.68467153640108</v>
      </c>
      <c r="D761" s="11">
        <v>0.14525636174791109</v>
      </c>
      <c r="E761" s="11">
        <v>5357.0363950615665</v>
      </c>
      <c r="F761" s="11">
        <v>0.27233326287551474</v>
      </c>
      <c r="G761" s="12">
        <v>1.0802442909767425</v>
      </c>
      <c r="H761" s="12">
        <f t="shared" si="11"/>
        <v>1.2962931491720908</v>
      </c>
      <c r="I761" s="13">
        <v>1.1608536081033122E-2</v>
      </c>
      <c r="J761" s="11">
        <v>1924.7291912289074</v>
      </c>
      <c r="K761" s="11">
        <v>508.36552674267375</v>
      </c>
      <c r="L761" s="18">
        <v>13.724726977748862</v>
      </c>
      <c r="M761" s="14">
        <v>0.76583404433093138</v>
      </c>
      <c r="N761" s="18">
        <v>463.9129709005237</v>
      </c>
      <c r="O761" s="16">
        <v>0</v>
      </c>
      <c r="P761" s="16">
        <v>235.33283731599994</v>
      </c>
      <c r="Q761" s="17">
        <v>1.0746213775901412E-2</v>
      </c>
      <c r="R761" s="5" t="s">
        <v>18</v>
      </c>
      <c r="S761" s="5" t="s">
        <v>488</v>
      </c>
    </row>
    <row r="762" spans="2:19">
      <c r="B762" s="5" t="s">
        <v>780</v>
      </c>
      <c r="C762" s="11">
        <v>1138.5611154861781</v>
      </c>
      <c r="D762" s="11">
        <v>0.22584803573642759</v>
      </c>
      <c r="E762" s="11">
        <v>8037.0492879469684</v>
      </c>
      <c r="F762" s="11">
        <v>0.40734164936939216</v>
      </c>
      <c r="G762" s="12">
        <v>1.537879176563733</v>
      </c>
      <c r="H762" s="12">
        <f t="shared" si="11"/>
        <v>1.8454550118764794</v>
      </c>
      <c r="I762" s="13">
        <v>1.6866892524447445E-2</v>
      </c>
      <c r="J762" s="11">
        <v>1983.6268133923402</v>
      </c>
      <c r="K762" s="11">
        <v>506.82985107516481</v>
      </c>
      <c r="L762" s="18">
        <v>13.741593870273309</v>
      </c>
      <c r="M762" s="14">
        <v>0.76677520990298498</v>
      </c>
      <c r="N762" s="18">
        <v>465.45085007708741</v>
      </c>
      <c r="O762" s="16">
        <v>0</v>
      </c>
      <c r="P762" s="16">
        <v>235.33283731599994</v>
      </c>
      <c r="Q762" s="17">
        <v>1.0967631775946896E-2</v>
      </c>
      <c r="R762" s="5" t="s">
        <v>18</v>
      </c>
      <c r="S762" s="5" t="s">
        <v>488</v>
      </c>
    </row>
    <row r="763" spans="2:19">
      <c r="B763" s="5" t="s">
        <v>781</v>
      </c>
      <c r="C763" s="11">
        <v>70.767761688365056</v>
      </c>
      <c r="D763" s="11">
        <v>1.3129781457385144E-2</v>
      </c>
      <c r="E763" s="11">
        <v>470.6690693086905</v>
      </c>
      <c r="F763" s="11">
        <v>2.378329517385399E-2</v>
      </c>
      <c r="G763" s="12">
        <v>9.2396722604651094E-2</v>
      </c>
      <c r="H763" s="12">
        <f t="shared" si="11"/>
        <v>0.1108760671255813</v>
      </c>
      <c r="I763" s="13">
        <v>9.6979074021649313E-4</v>
      </c>
      <c r="J763" s="11">
        <v>1855.333720346254</v>
      </c>
      <c r="K763" s="11">
        <v>505.30822449808369</v>
      </c>
      <c r="L763" s="18">
        <v>13.742563661013525</v>
      </c>
      <c r="M763" s="14">
        <v>0.76682932382204061</v>
      </c>
      <c r="N763" s="18">
        <v>465.54324679969204</v>
      </c>
      <c r="O763" s="16">
        <v>0</v>
      </c>
      <c r="P763" s="16">
        <v>235.33283731599994</v>
      </c>
      <c r="Q763" s="17">
        <v>1.0495943068955516E-2</v>
      </c>
      <c r="R763" s="5"/>
      <c r="S763" s="5" t="s">
        <v>488</v>
      </c>
    </row>
    <row r="764" spans="2:19">
      <c r="B764" s="5" t="s">
        <v>782</v>
      </c>
      <c r="C764" s="11">
        <v>101.717418669537</v>
      </c>
      <c r="D764" s="11">
        <v>2.4056899952211996E-2</v>
      </c>
      <c r="E764" s="11">
        <v>739.67927210827156</v>
      </c>
      <c r="F764" s="11">
        <v>3.7328245271223505E-2</v>
      </c>
      <c r="G764" s="12">
        <v>0.139785361</v>
      </c>
      <c r="H764" s="12">
        <f t="shared" si="11"/>
        <v>0.16774243319999999</v>
      </c>
      <c r="I764" s="13">
        <v>9.4055786314265421E-4</v>
      </c>
      <c r="J764" s="11">
        <v>2365.071810401409</v>
      </c>
      <c r="K764" s="11">
        <v>504.6544722664546</v>
      </c>
      <c r="L764" s="18">
        <v>13.743504218876668</v>
      </c>
      <c r="M764" s="14">
        <v>0.76688180655874094</v>
      </c>
      <c r="N764" s="18">
        <v>465.68303216069205</v>
      </c>
      <c r="O764" s="16">
        <v>0.139785361</v>
      </c>
      <c r="P764" s="16">
        <v>235.47262267699995</v>
      </c>
      <c r="Q764" s="17">
        <v>6.7285862869621536E-3</v>
      </c>
      <c r="R764" s="5" t="s">
        <v>18</v>
      </c>
      <c r="S764" s="5" t="s">
        <v>488</v>
      </c>
    </row>
    <row r="765" spans="2:19">
      <c r="B765" s="5" t="s">
        <v>783</v>
      </c>
      <c r="C765" s="11">
        <v>29.804643200752331</v>
      </c>
      <c r="D765" s="11">
        <v>6.6456946449623532E-3</v>
      </c>
      <c r="E765" s="11">
        <v>199.30481296306684</v>
      </c>
      <c r="F765" s="11">
        <v>1.0056223240328968E-2</v>
      </c>
      <c r="G765" s="12">
        <v>3.9032952576464011E-2</v>
      </c>
      <c r="H765" s="12">
        <f t="shared" si="11"/>
        <v>4.6839543091756815E-2</v>
      </c>
      <c r="I765" s="13">
        <v>4.0748179763257372E-4</v>
      </c>
      <c r="J765" s="11">
        <v>2229.751451879351</v>
      </c>
      <c r="K765" s="11">
        <v>504.56499724331724</v>
      </c>
      <c r="L765" s="18">
        <v>13.7439117006743</v>
      </c>
      <c r="M765" s="14">
        <v>0.76690454387319373</v>
      </c>
      <c r="N765" s="18">
        <v>465.72206511326851</v>
      </c>
      <c r="O765" s="16">
        <v>0</v>
      </c>
      <c r="P765" s="16">
        <v>235.47262267699995</v>
      </c>
      <c r="Q765" s="17">
        <v>1.0439430551258785E-2</v>
      </c>
      <c r="R765" s="5" t="s">
        <v>18</v>
      </c>
      <c r="S765" s="5" t="s">
        <v>488</v>
      </c>
    </row>
    <row r="766" spans="2:19">
      <c r="B766" s="5" t="s">
        <v>784</v>
      </c>
      <c r="C766" s="11">
        <v>52.662889387057731</v>
      </c>
      <c r="D766" s="11">
        <v>8.2815043699379295E-3</v>
      </c>
      <c r="E766" s="11">
        <v>373.82104838730953</v>
      </c>
      <c r="F766" s="11">
        <v>1.8779220906085116E-2</v>
      </c>
      <c r="G766" s="12">
        <v>7.5380868000000004E-2</v>
      </c>
      <c r="H766" s="12">
        <f t="shared" si="11"/>
        <v>9.0457041599999996E-2</v>
      </c>
      <c r="I766" s="13">
        <v>6.6686874501019323E-4</v>
      </c>
      <c r="J766" s="11">
        <v>1572.5503226895039</v>
      </c>
      <c r="K766" s="11">
        <v>502.35857470038144</v>
      </c>
      <c r="L766" s="18">
        <v>13.744578569419311</v>
      </c>
      <c r="M766" s="14">
        <v>0.76694175487118721</v>
      </c>
      <c r="N766" s="18">
        <v>465.79744598126854</v>
      </c>
      <c r="O766" s="16">
        <v>7.5380868000000004E-2</v>
      </c>
      <c r="P766" s="16">
        <v>235.54800354499994</v>
      </c>
      <c r="Q766" s="17">
        <v>8.8466578152190181E-3</v>
      </c>
      <c r="R766" s="5" t="s">
        <v>18</v>
      </c>
      <c r="S766" s="5" t="s">
        <v>488</v>
      </c>
    </row>
    <row r="767" spans="2:19">
      <c r="B767" s="5" t="s">
        <v>785</v>
      </c>
      <c r="C767" s="11">
        <v>1450.452952206397</v>
      </c>
      <c r="D767" s="11">
        <v>0.27651311897141212</v>
      </c>
      <c r="E767" s="11">
        <v>9646.8126842461261</v>
      </c>
      <c r="F767" s="11">
        <v>0.48397541755374235</v>
      </c>
      <c r="G767" s="12">
        <v>1.8937591903255788</v>
      </c>
      <c r="H767" s="12">
        <f t="shared" si="11"/>
        <v>2.2725110283906944</v>
      </c>
      <c r="I767" s="13">
        <v>1.5155056215112889E-2</v>
      </c>
      <c r="J767" s="11">
        <v>1906.3915072239088</v>
      </c>
      <c r="K767" s="11">
        <v>501.69463572575188</v>
      </c>
      <c r="L767" s="18">
        <v>13.759733625634423</v>
      </c>
      <c r="M767" s="14">
        <v>0.76778740069074336</v>
      </c>
      <c r="N767" s="18">
        <v>467.69120517159411</v>
      </c>
      <c r="O767" s="16">
        <v>0</v>
      </c>
      <c r="P767" s="16">
        <v>235.54800354499994</v>
      </c>
      <c r="Q767" s="17">
        <v>8.0026311119881094E-3</v>
      </c>
      <c r="R767" s="5" t="s">
        <v>18</v>
      </c>
      <c r="S767" s="5" t="s">
        <v>488</v>
      </c>
    </row>
    <row r="768" spans="2:19">
      <c r="B768" s="5" t="s">
        <v>786</v>
      </c>
      <c r="C768" s="11">
        <v>19.54287121526669</v>
      </c>
      <c r="D768" s="11">
        <v>4.7174803866341236E-3</v>
      </c>
      <c r="E768" s="11">
        <v>138.7226696297555</v>
      </c>
      <c r="F768" s="11">
        <v>6.9327583763741582E-3</v>
      </c>
      <c r="G768" s="12">
        <v>2.7973372E-2</v>
      </c>
      <c r="H768" s="12">
        <f t="shared" si="11"/>
        <v>3.3568046399999996E-2</v>
      </c>
      <c r="I768" s="13">
        <v>2.1186691924239516E-4</v>
      </c>
      <c r="J768" s="11">
        <v>2413.9136643078709</v>
      </c>
      <c r="K768" s="11">
        <v>499.75670125707461</v>
      </c>
      <c r="L768" s="18">
        <v>13.759945492553666</v>
      </c>
      <c r="M768" s="14">
        <v>0.76779922277652224</v>
      </c>
      <c r="N768" s="18">
        <v>467.71917854359413</v>
      </c>
      <c r="O768" s="16">
        <v>2.7973372E-2</v>
      </c>
      <c r="P768" s="16">
        <v>235.57597691699993</v>
      </c>
      <c r="Q768" s="17">
        <v>7.5738784456301925E-3</v>
      </c>
      <c r="R768" s="5" t="s">
        <v>18</v>
      </c>
      <c r="S768" s="5" t="s">
        <v>488</v>
      </c>
    </row>
    <row r="769" spans="2:19">
      <c r="B769" s="5" t="s">
        <v>787</v>
      </c>
      <c r="C769" s="11">
        <v>2485.2966267671759</v>
      </c>
      <c r="D769" s="11">
        <v>0.50967826064754396</v>
      </c>
      <c r="E769" s="11">
        <v>16529.451015106129</v>
      </c>
      <c r="F769" s="11">
        <v>0.82183033273470396</v>
      </c>
      <c r="G769" s="12">
        <v>3.2448852066976683</v>
      </c>
      <c r="H769" s="12">
        <f t="shared" si="11"/>
        <v>3.8938622480372018</v>
      </c>
      <c r="I769" s="13">
        <v>3.2920094541625297E-2</v>
      </c>
      <c r="J769" s="11">
        <v>2050.7743629400215</v>
      </c>
      <c r="K769" s="11">
        <v>497.1915473681733</v>
      </c>
      <c r="L769" s="18">
        <v>13.792865587095291</v>
      </c>
      <c r="M769" s="14">
        <v>0.76963615032950328</v>
      </c>
      <c r="N769" s="18">
        <v>470.96406375029181</v>
      </c>
      <c r="O769" s="16">
        <v>0</v>
      </c>
      <c r="P769" s="16">
        <v>235.57597691699993</v>
      </c>
      <c r="Q769" s="17">
        <v>1.0145226239028714E-2</v>
      </c>
      <c r="R769" s="5" t="s">
        <v>18</v>
      </c>
      <c r="S769" s="5" t="s">
        <v>488</v>
      </c>
    </row>
    <row r="770" spans="2:19">
      <c r="B770" s="5" t="s">
        <v>788</v>
      </c>
      <c r="C770" s="11">
        <v>16.335794169959719</v>
      </c>
      <c r="D770" s="11">
        <v>2.3070626843352694E-3</v>
      </c>
      <c r="E770" s="11">
        <v>118.79232189525787</v>
      </c>
      <c r="F770" s="11">
        <v>5.9022695506077607E-3</v>
      </c>
      <c r="G770" s="12">
        <v>2.2449496999999999E-2</v>
      </c>
      <c r="H770" s="12">
        <f t="shared" si="11"/>
        <v>2.6939396399999999E-2</v>
      </c>
      <c r="I770" s="13">
        <v>2.4384112023349597E-4</v>
      </c>
      <c r="J770" s="11">
        <v>1412.2745795718838</v>
      </c>
      <c r="K770" s="11">
        <v>496.85614831335124</v>
      </c>
      <c r="L770" s="18">
        <v>13.793109428215525</v>
      </c>
      <c r="M770" s="14">
        <v>0.76964975656236945</v>
      </c>
      <c r="N770" s="18">
        <v>470.98651324729184</v>
      </c>
      <c r="O770" s="16">
        <v>2.2449496999999999E-2</v>
      </c>
      <c r="P770" s="16">
        <v>235.59842641399993</v>
      </c>
      <c r="Q770" s="17">
        <v>1.0861763193780955E-2</v>
      </c>
      <c r="R770" s="5" t="s">
        <v>18</v>
      </c>
      <c r="S770" s="5" t="s">
        <v>488</v>
      </c>
    </row>
    <row r="771" spans="2:19">
      <c r="B771" s="5" t="s">
        <v>789</v>
      </c>
      <c r="C771" s="11">
        <v>1956.4100551664851</v>
      </c>
      <c r="D771" s="11">
        <v>0.34303797360508054</v>
      </c>
      <c r="E771" s="11">
        <v>13011.881086564958</v>
      </c>
      <c r="F771" s="11">
        <v>0.64523174561734165</v>
      </c>
      <c r="G771" s="12">
        <v>2.554353463434293</v>
      </c>
      <c r="H771" s="12">
        <f t="shared" si="11"/>
        <v>3.0652241561211517</v>
      </c>
      <c r="I771" s="13">
        <v>2.576301471636475E-2</v>
      </c>
      <c r="J771" s="11">
        <v>1753.4052879108156</v>
      </c>
      <c r="K771" s="11">
        <v>495.87891352892632</v>
      </c>
      <c r="L771" s="18">
        <v>13.818872442931889</v>
      </c>
      <c r="M771" s="14">
        <v>0.77108732204446451</v>
      </c>
      <c r="N771" s="18">
        <v>473.54086671072611</v>
      </c>
      <c r="O771" s="16">
        <v>0</v>
      </c>
      <c r="P771" s="16">
        <v>235.59842641399993</v>
      </c>
      <c r="Q771" s="17">
        <v>1.0085923927586251E-2</v>
      </c>
      <c r="R771" s="5" t="s">
        <v>18</v>
      </c>
      <c r="S771" s="5" t="s">
        <v>488</v>
      </c>
    </row>
    <row r="772" spans="2:19">
      <c r="B772" s="5" t="s">
        <v>790</v>
      </c>
      <c r="C772" s="11">
        <v>4.3967083314525075</v>
      </c>
      <c r="D772" s="11">
        <v>1.0122492533097538E-3</v>
      </c>
      <c r="E772" s="11">
        <v>31.972439537095141</v>
      </c>
      <c r="F772" s="11">
        <v>1.5768474139633241E-3</v>
      </c>
      <c r="G772" s="12">
        <v>6.0421850000000003E-3</v>
      </c>
      <c r="H772" s="12">
        <f t="shared" si="11"/>
        <v>7.250622E-3</v>
      </c>
      <c r="I772" s="13">
        <v>5.0632490907142389E-5</v>
      </c>
      <c r="J772" s="11">
        <v>2302.2888420150098</v>
      </c>
      <c r="K772" s="11">
        <v>493.18958352672161</v>
      </c>
      <c r="L772" s="18">
        <v>13.818923075422797</v>
      </c>
      <c r="M772" s="14">
        <v>0.77109014731635139</v>
      </c>
      <c r="N772" s="18">
        <v>473.54690889572612</v>
      </c>
      <c r="O772" s="16">
        <v>6.0421850000000003E-3</v>
      </c>
      <c r="P772" s="16">
        <v>235.60446859899994</v>
      </c>
      <c r="Q772" s="17">
        <v>8.3798312873807051E-3</v>
      </c>
      <c r="R772" s="5" t="s">
        <v>18</v>
      </c>
      <c r="S772" s="5" t="s">
        <v>488</v>
      </c>
    </row>
    <row r="773" spans="2:19">
      <c r="B773" s="5" t="s">
        <v>791</v>
      </c>
      <c r="C773" s="11">
        <v>166.33546295090255</v>
      </c>
      <c r="D773" s="11">
        <v>3.1199337588850972E-2</v>
      </c>
      <c r="E773" s="11">
        <v>1106.2799737101616</v>
      </c>
      <c r="F773" s="11">
        <v>5.4533467960136472E-2</v>
      </c>
      <c r="G773" s="12">
        <v>0.21717306387715751</v>
      </c>
      <c r="H773" s="12">
        <f t="shared" ref="H773:H836" si="12">G773*1.2</f>
        <v>0.26060767665258899</v>
      </c>
      <c r="I773" s="13">
        <v>2.1627575220429965E-3</v>
      </c>
      <c r="J773" s="11">
        <v>1875.6876636739887</v>
      </c>
      <c r="K773" s="11">
        <v>492.9445461915584</v>
      </c>
      <c r="L773" s="18">
        <v>13.82108583294484</v>
      </c>
      <c r="M773" s="14">
        <v>0.77121082828455567</v>
      </c>
      <c r="N773" s="18">
        <v>473.76408195960329</v>
      </c>
      <c r="O773" s="16">
        <v>0</v>
      </c>
      <c r="P773" s="16">
        <v>235.60446859899994</v>
      </c>
      <c r="Q773" s="17">
        <v>9.9586821838381651E-3</v>
      </c>
      <c r="R773" s="5" t="s">
        <v>18</v>
      </c>
      <c r="S773" s="5" t="s">
        <v>488</v>
      </c>
    </row>
    <row r="774" spans="2:19">
      <c r="B774" s="5" t="s">
        <v>792</v>
      </c>
      <c r="C774" s="11">
        <v>1898.6997707913963</v>
      </c>
      <c r="D774" s="11">
        <v>0.35123489208226066</v>
      </c>
      <c r="E774" s="11">
        <v>13477.686985105222</v>
      </c>
      <c r="F774" s="11">
        <v>0.6631336386665837</v>
      </c>
      <c r="G774" s="12">
        <v>2.7177703019999995</v>
      </c>
      <c r="H774" s="12">
        <f t="shared" si="12"/>
        <v>3.2613243623999995</v>
      </c>
      <c r="I774" s="13">
        <v>2.6269956933093343E-2</v>
      </c>
      <c r="J774" s="11">
        <v>1849.8706192810175</v>
      </c>
      <c r="K774" s="11">
        <v>492.02332670245391</v>
      </c>
      <c r="L774" s="18">
        <v>13.847355789877934</v>
      </c>
      <c r="M774" s="14">
        <v>0.77267668093103004</v>
      </c>
      <c r="N774" s="18">
        <v>476.48185226160331</v>
      </c>
      <c r="O774" s="16">
        <v>2.7177703019999999</v>
      </c>
      <c r="P774" s="16">
        <v>238.32223890099993</v>
      </c>
      <c r="Q774" s="17">
        <v>9.6659960239323228E-3</v>
      </c>
      <c r="R774" s="5" t="s">
        <v>18</v>
      </c>
      <c r="S774" s="5" t="s">
        <v>488</v>
      </c>
    </row>
    <row r="775" spans="2:19">
      <c r="B775" s="5" t="s">
        <v>793</v>
      </c>
      <c r="C775" s="11">
        <v>225.09609035428198</v>
      </c>
      <c r="D775" s="11">
        <v>3.681892733596473E-2</v>
      </c>
      <c r="E775" s="11">
        <v>1497.0908337983137</v>
      </c>
      <c r="F775" s="11">
        <v>7.3141023763090271E-2</v>
      </c>
      <c r="G775" s="12">
        <v>0.29389287612971798</v>
      </c>
      <c r="H775" s="12">
        <f t="shared" si="12"/>
        <v>0.35267145135566158</v>
      </c>
      <c r="I775" s="13">
        <v>2.9275173688185453E-3</v>
      </c>
      <c r="J775" s="11">
        <v>1635.6982157271095</v>
      </c>
      <c r="K775" s="11">
        <v>488.55434895371042</v>
      </c>
      <c r="L775" s="18">
        <v>13.850283307246752</v>
      </c>
      <c r="M775" s="14">
        <v>0.77284003517990107</v>
      </c>
      <c r="N775" s="18">
        <v>476.77574513773305</v>
      </c>
      <c r="O775" s="16">
        <v>0</v>
      </c>
      <c r="P775" s="16">
        <v>238.32223890099993</v>
      </c>
      <c r="Q775" s="17">
        <v>9.9611715920817426E-3</v>
      </c>
      <c r="R775" s="5" t="s">
        <v>18</v>
      </c>
      <c r="S775" s="5" t="s">
        <v>488</v>
      </c>
    </row>
    <row r="776" spans="2:19">
      <c r="B776" s="5" t="s">
        <v>794</v>
      </c>
      <c r="C776" s="11">
        <v>1612.4077211566002</v>
      </c>
      <c r="D776" s="11">
        <v>0.30694149745982102</v>
      </c>
      <c r="E776" s="11">
        <v>11445.478054204208</v>
      </c>
      <c r="F776" s="11">
        <v>0.55663768576999662</v>
      </c>
      <c r="G776" s="12">
        <v>2.3079761669999996</v>
      </c>
      <c r="H776" s="12">
        <f t="shared" si="12"/>
        <v>2.7695714003999994</v>
      </c>
      <c r="I776" s="13">
        <v>2.3251275526924662E-2</v>
      </c>
      <c r="J776" s="11">
        <v>1903.6221014846546</v>
      </c>
      <c r="K776" s="11">
        <v>486.33852001099228</v>
      </c>
      <c r="L776" s="18">
        <v>13.873534582773676</v>
      </c>
      <c r="M776" s="14">
        <v>0.77413744666222095</v>
      </c>
      <c r="N776" s="18">
        <v>479.08372130473305</v>
      </c>
      <c r="O776" s="16">
        <v>2.3079761670000001</v>
      </c>
      <c r="P776" s="16">
        <v>240.63021506799993</v>
      </c>
      <c r="Q776" s="17">
        <v>1.0074313530346202E-2</v>
      </c>
      <c r="R776" s="5" t="s">
        <v>18</v>
      </c>
      <c r="S776" s="5" t="s">
        <v>488</v>
      </c>
    </row>
    <row r="777" spans="2:19">
      <c r="B777" s="5" t="s">
        <v>795</v>
      </c>
      <c r="C777" s="11">
        <v>68.136330242813642</v>
      </c>
      <c r="D777" s="11">
        <v>1.688806395286542E-2</v>
      </c>
      <c r="E777" s="11">
        <v>453.167690716538</v>
      </c>
      <c r="F777" s="11">
        <v>2.2015647090093009E-2</v>
      </c>
      <c r="G777" s="12">
        <v>8.8961038961038796E-2</v>
      </c>
      <c r="H777" s="12">
        <f t="shared" si="12"/>
        <v>0.10675324675324656</v>
      </c>
      <c r="I777" s="13">
        <v>5.9063610633489842E-4</v>
      </c>
      <c r="J777" s="11">
        <v>2478.5696401145124</v>
      </c>
      <c r="K777" s="11">
        <v>485.81678573073884</v>
      </c>
      <c r="L777" s="18">
        <v>13.87412521888001</v>
      </c>
      <c r="M777" s="14">
        <v>0.7741704039107532</v>
      </c>
      <c r="N777" s="18">
        <v>479.17268234369408</v>
      </c>
      <c r="O777" s="16">
        <v>0</v>
      </c>
      <c r="P777" s="16">
        <v>240.63021506799993</v>
      </c>
      <c r="Q777" s="17">
        <v>6.6392671806988707E-3</v>
      </c>
      <c r="R777" s="5" t="s">
        <v>18</v>
      </c>
      <c r="S777" s="5" t="s">
        <v>488</v>
      </c>
    </row>
    <row r="778" spans="2:19">
      <c r="B778" s="5" t="s">
        <v>796</v>
      </c>
      <c r="C778" s="11">
        <v>2963.5530202040577</v>
      </c>
      <c r="D778" s="11">
        <v>0.50723663924279438</v>
      </c>
      <c r="E778" s="11">
        <v>20749.955940099935</v>
      </c>
      <c r="F778" s="11">
        <v>1.0076455393705521</v>
      </c>
      <c r="G778" s="12">
        <v>3.9841923350000008</v>
      </c>
      <c r="H778" s="12">
        <f t="shared" si="12"/>
        <v>4.781030802000001</v>
      </c>
      <c r="I778" s="13">
        <v>4.2329544060299942E-2</v>
      </c>
      <c r="J778" s="11">
        <v>1711.5828054524504</v>
      </c>
      <c r="K778" s="11">
        <v>485.61333926654066</v>
      </c>
      <c r="L778" s="18">
        <v>13.91645476294031</v>
      </c>
      <c r="M778" s="14">
        <v>0.77653237482463289</v>
      </c>
      <c r="N778" s="18">
        <v>483.15687467869407</v>
      </c>
      <c r="O778" s="16">
        <v>3.9841923350000008</v>
      </c>
      <c r="P778" s="16">
        <v>244.61440740299992</v>
      </c>
      <c r="Q778" s="17">
        <v>1.0624372645980691E-2</v>
      </c>
      <c r="R778" s="5" t="s">
        <v>18</v>
      </c>
      <c r="S778" s="5" t="s">
        <v>488</v>
      </c>
    </row>
    <row r="779" spans="2:19">
      <c r="B779" s="5" t="s">
        <v>797</v>
      </c>
      <c r="C779" s="11">
        <v>600.56784323412796</v>
      </c>
      <c r="D779" s="11">
        <v>9.6444679464278954E-2</v>
      </c>
      <c r="E779" s="11">
        <v>4013.8694151058653</v>
      </c>
      <c r="F779" s="11">
        <v>0.19405144430296098</v>
      </c>
      <c r="G779" s="12">
        <v>0.78628190300268053</v>
      </c>
      <c r="H779" s="12">
        <f t="shared" si="12"/>
        <v>0.94353828360321657</v>
      </c>
      <c r="I779" s="13">
        <v>8.031622478827237E-3</v>
      </c>
      <c r="J779" s="11">
        <v>1605.8915000329202</v>
      </c>
      <c r="K779" s="11">
        <v>483.45231056263174</v>
      </c>
      <c r="L779" s="18">
        <v>13.924486385419137</v>
      </c>
      <c r="M779" s="14">
        <v>0.77698053601104278</v>
      </c>
      <c r="N779" s="18">
        <v>483.94315658169677</v>
      </c>
      <c r="O779" s="16">
        <v>0</v>
      </c>
      <c r="P779" s="16">
        <v>244.61440740299992</v>
      </c>
      <c r="Q779" s="17">
        <v>1.0214685659374582E-2</v>
      </c>
      <c r="R779" s="5" t="s">
        <v>18</v>
      </c>
      <c r="S779" s="5" t="s">
        <v>488</v>
      </c>
    </row>
    <row r="780" spans="2:19">
      <c r="B780" s="5" t="s">
        <v>798</v>
      </c>
      <c r="C780" s="11">
        <v>76.622908819428375</v>
      </c>
      <c r="D780" s="11">
        <v>8.1474740240525968E-3</v>
      </c>
      <c r="E780" s="11">
        <v>509.61104776179894</v>
      </c>
      <c r="F780" s="11">
        <v>2.4610234183823923E-2</v>
      </c>
      <c r="G780" s="12">
        <v>0.10004139572093</v>
      </c>
      <c r="H780" s="12">
        <f t="shared" si="12"/>
        <v>0.120049674865116</v>
      </c>
      <c r="I780" s="13">
        <v>9.6863453051979596E-4</v>
      </c>
      <c r="J780" s="11">
        <v>1063.3208983560196</v>
      </c>
      <c r="K780" s="11">
        <v>482.9219125431357</v>
      </c>
      <c r="L780" s="18">
        <v>13.925455019949656</v>
      </c>
      <c r="M780" s="14">
        <v>0.77703458541407922</v>
      </c>
      <c r="N780" s="18">
        <v>484.04319797741772</v>
      </c>
      <c r="O780" s="16">
        <v>0</v>
      </c>
      <c r="P780" s="16">
        <v>244.61440740299992</v>
      </c>
      <c r="Q780" s="17">
        <v>9.682337231897941E-3</v>
      </c>
      <c r="R780" s="5" t="s">
        <v>18</v>
      </c>
      <c r="S780" s="5" t="s">
        <v>488</v>
      </c>
    </row>
    <row r="781" spans="2:19">
      <c r="B781" s="5" t="s">
        <v>799</v>
      </c>
      <c r="C781" s="11">
        <v>5.2362293603599879</v>
      </c>
      <c r="D781" s="11">
        <v>8.7096790161717344E-4</v>
      </c>
      <c r="E781" s="11">
        <v>38.077355604610787</v>
      </c>
      <c r="F781" s="11">
        <v>1.814887339025006E-3</v>
      </c>
      <c r="G781" s="12">
        <v>7.19589841140875E-3</v>
      </c>
      <c r="H781" s="12">
        <f t="shared" si="12"/>
        <v>8.635078093690499E-3</v>
      </c>
      <c r="I781" s="13">
        <v>6.6833665274597661E-5</v>
      </c>
      <c r="J781" s="11">
        <v>1663.3494098075469</v>
      </c>
      <c r="K781" s="11">
        <v>476.63166472758979</v>
      </c>
      <c r="L781" s="18">
        <v>13.92552185361493</v>
      </c>
      <c r="M781" s="14">
        <v>0.77703831470474249</v>
      </c>
      <c r="N781" s="18">
        <v>484.05039387582912</v>
      </c>
      <c r="O781" s="16">
        <v>0</v>
      </c>
      <c r="P781" s="16">
        <v>244.61440740299992</v>
      </c>
      <c r="Q781" s="17">
        <v>9.2877444140451043E-3</v>
      </c>
      <c r="R781" s="5" t="s">
        <v>18</v>
      </c>
      <c r="S781" s="5" t="s">
        <v>488</v>
      </c>
    </row>
    <row r="782" spans="2:19">
      <c r="B782" s="5" t="s">
        <v>800</v>
      </c>
      <c r="C782" s="11">
        <v>12.067392379527346</v>
      </c>
      <c r="D782" s="11">
        <v>2.9922941500527028E-3</v>
      </c>
      <c r="E782" s="11">
        <v>85.658901802007122</v>
      </c>
      <c r="F782" s="11">
        <v>4.0767899919684023E-3</v>
      </c>
      <c r="G782" s="12">
        <v>1.7273084000000001E-2</v>
      </c>
      <c r="H782" s="12">
        <f t="shared" si="12"/>
        <v>2.0727700800000002E-2</v>
      </c>
      <c r="I782" s="13">
        <v>1.4410742659246977E-4</v>
      </c>
      <c r="J782" s="11">
        <v>2479.6526506664436</v>
      </c>
      <c r="K782" s="11">
        <v>475.9330211110501</v>
      </c>
      <c r="L782" s="18">
        <v>13.925665961041522</v>
      </c>
      <c r="M782" s="14">
        <v>0.77704635583907655</v>
      </c>
      <c r="N782" s="18">
        <v>484.06766695982913</v>
      </c>
      <c r="O782" s="16">
        <v>1.7273084000000001E-2</v>
      </c>
      <c r="P782" s="16">
        <v>244.63168048699993</v>
      </c>
      <c r="Q782" s="17">
        <v>8.3428892369463246E-3</v>
      </c>
      <c r="R782" s="5" t="s">
        <v>18</v>
      </c>
      <c r="S782" s="5" t="s">
        <v>488</v>
      </c>
    </row>
    <row r="783" spans="2:19">
      <c r="B783" s="5" t="s">
        <v>801</v>
      </c>
      <c r="C783" s="11">
        <v>2853.3116034256946</v>
      </c>
      <c r="D783" s="11">
        <v>0.48272271542954909</v>
      </c>
      <c r="E783" s="11">
        <v>18977.080591385395</v>
      </c>
      <c r="F783" s="11">
        <v>0.9012711797781634</v>
      </c>
      <c r="G783" s="12">
        <v>3.7253776922790642</v>
      </c>
      <c r="H783" s="12">
        <f t="shared" si="12"/>
        <v>4.4704532307348765</v>
      </c>
      <c r="I783" s="13">
        <v>3.6337865238737735E-2</v>
      </c>
      <c r="J783" s="11">
        <v>1691.79810172149</v>
      </c>
      <c r="K783" s="11">
        <v>474.92614864443038</v>
      </c>
      <c r="L783" s="18">
        <v>13.962003826280259</v>
      </c>
      <c r="M783" s="14">
        <v>0.7790739935722899</v>
      </c>
      <c r="N783" s="18">
        <v>487.79304465210816</v>
      </c>
      <c r="O783" s="16">
        <v>0</v>
      </c>
      <c r="P783" s="16">
        <v>244.63168048699993</v>
      </c>
      <c r="Q783" s="17">
        <v>9.7541425971516514E-3</v>
      </c>
      <c r="R783" s="5" t="s">
        <v>201</v>
      </c>
      <c r="S783" s="5" t="s">
        <v>488</v>
      </c>
    </row>
    <row r="784" spans="2:19">
      <c r="B784" s="5" t="s">
        <v>802</v>
      </c>
      <c r="C784" s="11">
        <v>68.065096517117951</v>
      </c>
      <c r="D784" s="11">
        <v>1.0775818644003579E-2</v>
      </c>
      <c r="E784" s="11">
        <v>452.69392256877285</v>
      </c>
      <c r="F784" s="11">
        <v>2.1466408037209186E-2</v>
      </c>
      <c r="G784" s="12">
        <v>8.8868033860465115E-2</v>
      </c>
      <c r="H784" s="12">
        <f t="shared" si="12"/>
        <v>0.10664164063255814</v>
      </c>
      <c r="I784" s="13">
        <v>8.585145566793349E-4</v>
      </c>
      <c r="J784" s="11">
        <v>1583.1636470674111</v>
      </c>
      <c r="K784" s="11">
        <v>474.19253864509363</v>
      </c>
      <c r="L784" s="18">
        <v>13.962862340836939</v>
      </c>
      <c r="M784" s="14">
        <v>0.77912189832668854</v>
      </c>
      <c r="N784" s="18">
        <v>487.88191268596864</v>
      </c>
      <c r="O784" s="16">
        <v>0</v>
      </c>
      <c r="P784" s="16">
        <v>244.63168048699993</v>
      </c>
      <c r="Q784" s="17">
        <v>9.6605553131435245E-3</v>
      </c>
      <c r="R784" s="5" t="s">
        <v>18</v>
      </c>
      <c r="S784" s="5" t="s">
        <v>488</v>
      </c>
    </row>
    <row r="785" spans="2:19">
      <c r="B785" s="5" t="s">
        <v>803</v>
      </c>
      <c r="C785" s="11">
        <v>279.89218052611432</v>
      </c>
      <c r="D785" s="11">
        <v>5.2825494552962954E-2</v>
      </c>
      <c r="E785" s="11">
        <v>2035.3489802268839</v>
      </c>
      <c r="F785" s="11">
        <v>9.6327231941469818E-2</v>
      </c>
      <c r="G785" s="12">
        <v>0.38464237499999998</v>
      </c>
      <c r="H785" s="12">
        <f t="shared" si="12"/>
        <v>0.46157084999999998</v>
      </c>
      <c r="I785" s="13">
        <v>3.8123428235479887E-3</v>
      </c>
      <c r="J785" s="11">
        <v>1887.3515670808197</v>
      </c>
      <c r="K785" s="11">
        <v>473.27133025969852</v>
      </c>
      <c r="L785" s="18">
        <v>13.966674683660486</v>
      </c>
      <c r="M785" s="14">
        <v>0.77933462546710208</v>
      </c>
      <c r="N785" s="18">
        <v>488.26655506096864</v>
      </c>
      <c r="O785" s="16">
        <v>0.38464237499999998</v>
      </c>
      <c r="P785" s="16">
        <v>245.01632286199992</v>
      </c>
      <c r="Q785" s="17">
        <v>9.9113958090238721E-3</v>
      </c>
      <c r="R785" s="5" t="s">
        <v>18</v>
      </c>
      <c r="S785" s="5" t="s">
        <v>488</v>
      </c>
    </row>
    <row r="786" spans="2:19">
      <c r="B786" s="5" t="s">
        <v>804</v>
      </c>
      <c r="C786" s="11">
        <v>1984.5907981111427</v>
      </c>
      <c r="D786" s="11">
        <v>0.41713264862369653</v>
      </c>
      <c r="E786" s="11">
        <v>14087.373887085603</v>
      </c>
      <c r="F786" s="11">
        <v>0.6628288805654261</v>
      </c>
      <c r="G786" s="12">
        <v>2.8407134269999998</v>
      </c>
      <c r="H786" s="12">
        <f t="shared" si="12"/>
        <v>3.4088561123999996</v>
      </c>
      <c r="I786" s="13">
        <v>2.8218140028741713E-2</v>
      </c>
      <c r="J786" s="11">
        <v>2101.8572141960317</v>
      </c>
      <c r="K786" s="11">
        <v>470.5127342244142</v>
      </c>
      <c r="L786" s="18">
        <v>13.994892823689227</v>
      </c>
      <c r="M786" s="14">
        <v>0.78090918591823122</v>
      </c>
      <c r="N786" s="18">
        <v>491.10726848796867</v>
      </c>
      <c r="O786" s="16">
        <v>2.8407134270000003</v>
      </c>
      <c r="P786" s="16">
        <v>247.85703628899992</v>
      </c>
      <c r="Q786" s="17">
        <v>9.933469444871855E-3</v>
      </c>
      <c r="R786" s="5" t="s">
        <v>18</v>
      </c>
      <c r="S786" s="5" t="s">
        <v>488</v>
      </c>
    </row>
    <row r="787" spans="2:19">
      <c r="B787" s="5" t="s">
        <v>805</v>
      </c>
      <c r="C787" s="11">
        <v>1442.0656862234464</v>
      </c>
      <c r="D787" s="11">
        <v>0.24930427569377753</v>
      </c>
      <c r="E787" s="11">
        <v>10418.867431603649</v>
      </c>
      <c r="F787" s="11">
        <v>0.49002049782290863</v>
      </c>
      <c r="G787" s="12">
        <v>1.9742814954935552</v>
      </c>
      <c r="H787" s="12">
        <f t="shared" si="12"/>
        <v>2.369137794592266</v>
      </c>
      <c r="I787" s="13">
        <v>2.0260061533538026E-2</v>
      </c>
      <c r="J787" s="11">
        <v>1728.7997216456067</v>
      </c>
      <c r="K787" s="11">
        <v>470.32031172267813</v>
      </c>
      <c r="L787" s="18">
        <v>14.015152885222765</v>
      </c>
      <c r="M787" s="14">
        <v>0.78203968890658049</v>
      </c>
      <c r="N787" s="18">
        <v>493.0815499834622</v>
      </c>
      <c r="O787" s="16">
        <v>0</v>
      </c>
      <c r="P787" s="16">
        <v>247.85703628899992</v>
      </c>
      <c r="Q787" s="17">
        <v>1.0261992314562603E-2</v>
      </c>
      <c r="R787" s="5" t="s">
        <v>18</v>
      </c>
      <c r="S787" s="5" t="s">
        <v>488</v>
      </c>
    </row>
    <row r="788" spans="2:19">
      <c r="B788" s="5" t="s">
        <v>806</v>
      </c>
      <c r="C788" s="11">
        <v>233.48507697502976</v>
      </c>
      <c r="D788" s="11">
        <v>4.3856069102559965E-2</v>
      </c>
      <c r="E788" s="11">
        <v>1634.3468430042594</v>
      </c>
      <c r="F788" s="11">
        <v>7.674772729212416E-2</v>
      </c>
      <c r="G788" s="12">
        <v>0.355933043</v>
      </c>
      <c r="H788" s="12">
        <f t="shared" si="12"/>
        <v>0.42711965159999998</v>
      </c>
      <c r="I788" s="13">
        <v>3.4305451318794064E-3</v>
      </c>
      <c r="J788" s="11">
        <v>1878.3242882477748</v>
      </c>
      <c r="K788" s="11">
        <v>469.59265483112716</v>
      </c>
      <c r="L788" s="18">
        <v>14.018583430354644</v>
      </c>
      <c r="M788" s="14">
        <v>0.78223111189494776</v>
      </c>
      <c r="N788" s="18">
        <v>493.43748302646219</v>
      </c>
      <c r="O788" s="16">
        <v>0.355933043</v>
      </c>
      <c r="P788" s="16">
        <v>248.21296933199991</v>
      </c>
      <c r="Q788" s="17">
        <v>9.6381754921231241E-3</v>
      </c>
      <c r="R788" s="5" t="s">
        <v>18</v>
      </c>
      <c r="S788" s="5" t="s">
        <v>488</v>
      </c>
    </row>
    <row r="789" spans="2:19">
      <c r="B789" s="5" t="s">
        <v>807</v>
      </c>
      <c r="C789" s="11">
        <v>6.5794731959171315</v>
      </c>
      <c r="D789" s="11">
        <v>2.1826752091218308E-3</v>
      </c>
      <c r="E789" s="11">
        <v>46.703581906738187</v>
      </c>
      <c r="F789" s="11">
        <v>2.189653931568409E-3</v>
      </c>
      <c r="G789" s="12">
        <v>9.4177589999999995E-3</v>
      </c>
      <c r="H789" s="12">
        <f t="shared" si="12"/>
        <v>1.1301310799999999E-2</v>
      </c>
      <c r="I789" s="13">
        <v>8.8741738143162905E-7</v>
      </c>
      <c r="J789" s="11">
        <v>3317.4011719909154</v>
      </c>
      <c r="K789" s="11">
        <v>468.84068462690982</v>
      </c>
      <c r="L789" s="18">
        <v>14.018584317772026</v>
      </c>
      <c r="M789" s="14">
        <v>0.78223116141246785</v>
      </c>
      <c r="N789" s="18">
        <v>493.44690078546216</v>
      </c>
      <c r="O789" s="16">
        <v>9.4177589999999995E-3</v>
      </c>
      <c r="P789" s="16">
        <v>248.22238709099992</v>
      </c>
      <c r="Q789" s="17">
        <v>9.4228083499655181E-5</v>
      </c>
      <c r="R789" s="5" t="s">
        <v>18</v>
      </c>
      <c r="S789" s="5" t="s">
        <v>488</v>
      </c>
    </row>
    <row r="790" spans="2:19">
      <c r="B790" s="5" t="s">
        <v>808</v>
      </c>
      <c r="C790" s="11">
        <v>49.971592602432978</v>
      </c>
      <c r="D790" s="11">
        <v>1.0550591258436159E-2</v>
      </c>
      <c r="E790" s="11">
        <v>332.35589795299575</v>
      </c>
      <c r="F790" s="11">
        <v>1.5464654440921387E-2</v>
      </c>
      <c r="G790" s="12">
        <v>6.5244558675348813E-2</v>
      </c>
      <c r="H790" s="12">
        <f t="shared" si="12"/>
        <v>7.8293470410418578E-2</v>
      </c>
      <c r="I790" s="13">
        <v>4.5917225798574338E-4</v>
      </c>
      <c r="J790" s="11">
        <v>2111.3177925657069</v>
      </c>
      <c r="K790" s="11">
        <v>465.30404714251569</v>
      </c>
      <c r="L790" s="18">
        <v>14.019043490030011</v>
      </c>
      <c r="M790" s="14">
        <v>0.78225678303306156</v>
      </c>
      <c r="N790" s="18">
        <v>493.51214534413754</v>
      </c>
      <c r="O790" s="16">
        <v>0</v>
      </c>
      <c r="P790" s="16">
        <v>248.22238709099992</v>
      </c>
      <c r="Q790" s="17">
        <v>7.0377096160699646E-3</v>
      </c>
      <c r="R790" s="5" t="s">
        <v>18</v>
      </c>
      <c r="S790" s="5" t="s">
        <v>488</v>
      </c>
    </row>
    <row r="791" spans="2:19">
      <c r="B791" s="5" t="s">
        <v>809</v>
      </c>
      <c r="C791" s="11">
        <v>40.584823499452646</v>
      </c>
      <c r="D791" s="11">
        <v>8.7831243290936167E-3</v>
      </c>
      <c r="E791" s="11">
        <v>269.92546674943685</v>
      </c>
      <c r="F791" s="11">
        <v>1.2543055561050587E-2</v>
      </c>
      <c r="G791" s="12">
        <v>5.2988883488372003E-2</v>
      </c>
      <c r="H791" s="12">
        <f t="shared" si="12"/>
        <v>6.3586660186046404E-2</v>
      </c>
      <c r="I791" s="13">
        <v>4.0087950820051486E-4</v>
      </c>
      <c r="J791" s="11">
        <v>2164.140082859316</v>
      </c>
      <c r="K791" s="11">
        <v>464.68588948274015</v>
      </c>
      <c r="L791" s="18">
        <v>14.019444369538212</v>
      </c>
      <c r="M791" s="14">
        <v>0.78227915194251618</v>
      </c>
      <c r="N791" s="18">
        <v>493.56513422762589</v>
      </c>
      <c r="O791" s="16">
        <v>0</v>
      </c>
      <c r="P791" s="16">
        <v>248.22238709099992</v>
      </c>
      <c r="Q791" s="17">
        <v>7.565351104038354E-3</v>
      </c>
      <c r="R791" s="5" t="s">
        <v>18</v>
      </c>
      <c r="S791" s="5" t="s">
        <v>488</v>
      </c>
    </row>
    <row r="792" spans="2:19">
      <c r="B792" s="5" t="s">
        <v>810</v>
      </c>
      <c r="C792" s="11">
        <v>41.7426917284008</v>
      </c>
      <c r="D792" s="11">
        <v>7.6828309975995974E-3</v>
      </c>
      <c r="E792" s="11">
        <v>277.62632867723079</v>
      </c>
      <c r="F792" s="11">
        <v>1.2874968494562319E-2</v>
      </c>
      <c r="G792" s="12">
        <v>5.4500634418604546E-2</v>
      </c>
      <c r="H792" s="12">
        <f t="shared" si="12"/>
        <v>6.5400761302325458E-2</v>
      </c>
      <c r="I792" s="13">
        <v>5.1647475398581015E-4</v>
      </c>
      <c r="J792" s="11">
        <v>1840.5212216758821</v>
      </c>
      <c r="K792" s="11">
        <v>463.75171101047829</v>
      </c>
      <c r="L792" s="18">
        <v>14.019960844292198</v>
      </c>
      <c r="M792" s="14">
        <v>0.78230797101850091</v>
      </c>
      <c r="N792" s="18">
        <v>493.61963486204451</v>
      </c>
      <c r="O792" s="16">
        <v>0</v>
      </c>
      <c r="P792" s="16">
        <v>248.22238709099992</v>
      </c>
      <c r="Q792" s="17">
        <v>9.4764906775012571E-3</v>
      </c>
      <c r="R792" s="5" t="s">
        <v>18</v>
      </c>
      <c r="S792" s="5" t="s">
        <v>488</v>
      </c>
    </row>
    <row r="793" spans="2:19">
      <c r="B793" s="5" t="s">
        <v>811</v>
      </c>
      <c r="C793" s="11">
        <v>954.1396297168327</v>
      </c>
      <c r="D793" s="11">
        <v>0.16550600561764875</v>
      </c>
      <c r="E793" s="11">
        <v>6772.8429039877492</v>
      </c>
      <c r="F793" s="11">
        <v>0.3138658715154829</v>
      </c>
      <c r="G793" s="12">
        <v>1.3657411189999999</v>
      </c>
      <c r="H793" s="12">
        <f t="shared" si="12"/>
        <v>1.6388893428</v>
      </c>
      <c r="I793" s="13">
        <v>1.3136445803526747E-2</v>
      </c>
      <c r="J793" s="11">
        <v>1734.6099088952758</v>
      </c>
      <c r="K793" s="11">
        <v>463.41820704372657</v>
      </c>
      <c r="L793" s="18">
        <v>14.033097290095725</v>
      </c>
      <c r="M793" s="14">
        <v>0.78304097921852989</v>
      </c>
      <c r="N793" s="18">
        <v>494.98537598104451</v>
      </c>
      <c r="O793" s="16">
        <v>1.3657411190000002</v>
      </c>
      <c r="P793" s="16">
        <v>249.58812820999992</v>
      </c>
      <c r="Q793" s="17">
        <v>9.6185474836880461E-3</v>
      </c>
      <c r="R793" s="5" t="s">
        <v>18</v>
      </c>
      <c r="S793" s="5" t="s">
        <v>488</v>
      </c>
    </row>
    <row r="794" spans="2:19">
      <c r="B794" s="5" t="s">
        <v>812</v>
      </c>
      <c r="C794" s="11">
        <v>668.82752482616456</v>
      </c>
      <c r="D794" s="11">
        <v>0.10904590803958192</v>
      </c>
      <c r="E794" s="11">
        <v>4448.3027458776005</v>
      </c>
      <c r="F794" s="11">
        <v>0.20570801609725856</v>
      </c>
      <c r="G794" s="12">
        <v>0.87324326511627737</v>
      </c>
      <c r="H794" s="12">
        <f t="shared" si="12"/>
        <v>1.0478919181395328</v>
      </c>
      <c r="I794" s="13">
        <v>8.4148928275418269E-3</v>
      </c>
      <c r="J794" s="11">
        <v>1630.4040128719898</v>
      </c>
      <c r="K794" s="11">
        <v>462.44158243926955</v>
      </c>
      <c r="L794" s="18">
        <v>14.041512182923267</v>
      </c>
      <c r="M794" s="14">
        <v>0.78351052673063526</v>
      </c>
      <c r="N794" s="18">
        <v>495.8586192461608</v>
      </c>
      <c r="O794" s="16">
        <v>0</v>
      </c>
      <c r="P794" s="16">
        <v>249.58812820999992</v>
      </c>
      <c r="Q794" s="17">
        <v>9.636367280108752E-3</v>
      </c>
      <c r="R794" s="5" t="s">
        <v>18</v>
      </c>
      <c r="S794" s="5" t="s">
        <v>488</v>
      </c>
    </row>
    <row r="795" spans="2:19">
      <c r="B795" s="5" t="s">
        <v>813</v>
      </c>
      <c r="C795" s="11">
        <v>192.48113170186721</v>
      </c>
      <c r="D795" s="11">
        <v>2.2913080520868497E-2</v>
      </c>
      <c r="E795" s="11">
        <v>1280.172114479863</v>
      </c>
      <c r="F795" s="11">
        <v>5.9165120022668813E-2</v>
      </c>
      <c r="G795" s="12">
        <v>0.25130971092181253</v>
      </c>
      <c r="H795" s="12">
        <f t="shared" si="12"/>
        <v>0.30157165310617501</v>
      </c>
      <c r="I795" s="13">
        <v>2.443372720879728E-3</v>
      </c>
      <c r="J795" s="11">
        <v>1190.406577427985</v>
      </c>
      <c r="K795" s="11">
        <v>462.16535537260745</v>
      </c>
      <c r="L795" s="18">
        <v>14.043955555644146</v>
      </c>
      <c r="M795" s="14">
        <v>0.78364686590996269</v>
      </c>
      <c r="N795" s="18">
        <v>496.10992895708262</v>
      </c>
      <c r="O795" s="16">
        <v>0</v>
      </c>
      <c r="P795" s="16">
        <v>249.58812820999992</v>
      </c>
      <c r="Q795" s="17">
        <v>9.7225559327467053E-3</v>
      </c>
      <c r="R795" s="5" t="s">
        <v>18</v>
      </c>
      <c r="S795" s="5" t="s">
        <v>488</v>
      </c>
    </row>
    <row r="796" spans="2:19">
      <c r="B796" s="5" t="s">
        <v>814</v>
      </c>
      <c r="C796" s="11">
        <v>58.611022783530039</v>
      </c>
      <c r="D796" s="11">
        <v>9.9448649127290897E-3</v>
      </c>
      <c r="E796" s="11">
        <v>389.81585522281716</v>
      </c>
      <c r="F796" s="11">
        <v>1.8015375853082043E-2</v>
      </c>
      <c r="G796" s="12">
        <v>7.652448352898901E-2</v>
      </c>
      <c r="H796" s="12">
        <f t="shared" si="12"/>
        <v>9.1829380234786803E-2</v>
      </c>
      <c r="I796" s="13">
        <v>7.4202194655975467E-4</v>
      </c>
      <c r="J796" s="11">
        <v>1696.7567601505227</v>
      </c>
      <c r="K796" s="11">
        <v>462.15092617986323</v>
      </c>
      <c r="L796" s="18">
        <v>14.044697577590705</v>
      </c>
      <c r="M796" s="14">
        <v>0.78368827042527556</v>
      </c>
      <c r="N796" s="18">
        <v>496.18645344061161</v>
      </c>
      <c r="O796" s="16">
        <v>0</v>
      </c>
      <c r="P796" s="16">
        <v>249.58812820999992</v>
      </c>
      <c r="Q796" s="17">
        <v>9.6965299514718307E-3</v>
      </c>
      <c r="R796" s="5" t="s">
        <v>18</v>
      </c>
      <c r="S796" s="5" t="s">
        <v>488</v>
      </c>
    </row>
    <row r="797" spans="2:19">
      <c r="B797" s="5" t="s">
        <v>815</v>
      </c>
      <c r="C797" s="11">
        <v>1995.0441273282024</v>
      </c>
      <c r="D797" s="11">
        <v>0.38612324415319144</v>
      </c>
      <c r="E797" s="11">
        <v>14241.112817479239</v>
      </c>
      <c r="F797" s="11">
        <v>0.65276167488114223</v>
      </c>
      <c r="G797" s="12">
        <v>2.7122287873765387</v>
      </c>
      <c r="H797" s="12">
        <f t="shared" si="12"/>
        <v>3.2546745448518464</v>
      </c>
      <c r="I797" s="13">
        <v>2.6644636697963589E-2</v>
      </c>
      <c r="J797" s="11">
        <v>1935.4120486061345</v>
      </c>
      <c r="K797" s="11">
        <v>458.3642326602149</v>
      </c>
      <c r="L797" s="18">
        <v>14.071342214288668</v>
      </c>
      <c r="M797" s="14">
        <v>0.78517503004644773</v>
      </c>
      <c r="N797" s="18">
        <v>498.89868222798816</v>
      </c>
      <c r="O797" s="16">
        <v>0</v>
      </c>
      <c r="P797" s="16">
        <v>249.58812820999992</v>
      </c>
      <c r="Q797" s="17">
        <v>9.8238897920319562E-3</v>
      </c>
      <c r="R797" s="5" t="s">
        <v>18</v>
      </c>
      <c r="S797" s="5" t="s">
        <v>488</v>
      </c>
    </row>
    <row r="798" spans="2:19">
      <c r="B798" s="5" t="s">
        <v>816</v>
      </c>
      <c r="C798" s="11">
        <v>50.73767236984218</v>
      </c>
      <c r="D798" s="11">
        <v>5.5115129411893787E-3</v>
      </c>
      <c r="E798" s="11">
        <v>337.45101531350406</v>
      </c>
      <c r="F798" s="11">
        <v>1.5358008728966824E-2</v>
      </c>
      <c r="G798" s="12">
        <v>6.6244777674418567E-2</v>
      </c>
      <c r="H798" s="12">
        <f t="shared" si="12"/>
        <v>7.9493733209302281E-2</v>
      </c>
      <c r="I798" s="13">
        <v>6.2340673899155584E-4</v>
      </c>
      <c r="J798" s="11">
        <v>1086.2762684528175</v>
      </c>
      <c r="K798" s="11">
        <v>455.11816625292073</v>
      </c>
      <c r="L798" s="18">
        <v>14.07196562102766</v>
      </c>
      <c r="M798" s="14">
        <v>0.78520981588262206</v>
      </c>
      <c r="N798" s="18">
        <v>498.96492700566256</v>
      </c>
      <c r="O798" s="16">
        <v>0</v>
      </c>
      <c r="P798" s="16">
        <v>249.58812820999992</v>
      </c>
      <c r="Q798" s="17">
        <v>9.4106548603044658E-3</v>
      </c>
      <c r="R798" s="5" t="s">
        <v>18</v>
      </c>
      <c r="S798" s="5" t="s">
        <v>488</v>
      </c>
    </row>
    <row r="799" spans="2:19">
      <c r="B799" s="5" t="s">
        <v>817</v>
      </c>
      <c r="C799" s="11">
        <v>185.46024756979338</v>
      </c>
      <c r="D799" s="11">
        <v>3.5987853575251839E-2</v>
      </c>
      <c r="E799" s="11">
        <v>1298.18305326167</v>
      </c>
      <c r="F799" s="11">
        <v>5.8750941334772135E-2</v>
      </c>
      <c r="G799" s="12">
        <v>0.28272226699999997</v>
      </c>
      <c r="H799" s="12">
        <f t="shared" si="12"/>
        <v>0.33926672039999994</v>
      </c>
      <c r="I799" s="13">
        <v>2.5112378947713156E-3</v>
      </c>
      <c r="J799" s="11">
        <v>1940.4618535143873</v>
      </c>
      <c r="K799" s="11">
        <v>452.56284302249264</v>
      </c>
      <c r="L799" s="18">
        <v>14.074476858922431</v>
      </c>
      <c r="M799" s="14">
        <v>0.78534994191036356</v>
      </c>
      <c r="N799" s="18">
        <v>499.24764927266256</v>
      </c>
      <c r="O799" s="16">
        <v>0.28272226699999997</v>
      </c>
      <c r="P799" s="16">
        <v>249.87085047699992</v>
      </c>
      <c r="Q799" s="17">
        <v>8.8823491740440651E-3</v>
      </c>
      <c r="R799" s="5" t="s">
        <v>18</v>
      </c>
      <c r="S799" s="5" t="s">
        <v>488</v>
      </c>
    </row>
    <row r="800" spans="2:19">
      <c r="B800" s="5" t="s">
        <v>818</v>
      </c>
      <c r="C800" s="11">
        <v>150.59914541084163</v>
      </c>
      <c r="D800" s="11">
        <v>2.1724160038156075E-2</v>
      </c>
      <c r="E800" s="11">
        <v>1001.6193520623781</v>
      </c>
      <c r="F800" s="11">
        <v>4.5273765347775788E-2</v>
      </c>
      <c r="G800" s="12">
        <v>0.19662720893023239</v>
      </c>
      <c r="H800" s="12">
        <f t="shared" si="12"/>
        <v>0.23595265071627886</v>
      </c>
      <c r="I800" s="13">
        <v>1.7900987547479449E-3</v>
      </c>
      <c r="J800" s="11">
        <v>1442.5154922952272</v>
      </c>
      <c r="K800" s="11">
        <v>452.00569711992006</v>
      </c>
      <c r="L800" s="18">
        <v>14.076266957677179</v>
      </c>
      <c r="M800" s="14">
        <v>0.78544982867469215</v>
      </c>
      <c r="N800" s="18">
        <v>499.44427648159279</v>
      </c>
      <c r="O800" s="16">
        <v>0</v>
      </c>
      <c r="P800" s="16">
        <v>249.87085047699992</v>
      </c>
      <c r="Q800" s="17">
        <v>9.1040236215889671E-3</v>
      </c>
      <c r="R800" s="5" t="s">
        <v>18</v>
      </c>
      <c r="S800" s="5" t="s">
        <v>488</v>
      </c>
    </row>
    <row r="801" spans="2:19">
      <c r="B801" s="5" t="s">
        <v>819</v>
      </c>
      <c r="C801" s="11">
        <v>101.79146995436666</v>
      </c>
      <c r="D801" s="11">
        <v>1.6747828468864034E-2</v>
      </c>
      <c r="E801" s="11">
        <v>677.00454675906758</v>
      </c>
      <c r="F801" s="11">
        <v>3.027681195002269E-2</v>
      </c>
      <c r="G801" s="12">
        <v>0.132902298850574</v>
      </c>
      <c r="H801" s="12">
        <f t="shared" si="12"/>
        <v>0.15948275862068881</v>
      </c>
      <c r="I801" s="13">
        <v>1.2118254691611842E-3</v>
      </c>
      <c r="J801" s="11">
        <v>1645.3076545973961</v>
      </c>
      <c r="K801" s="11">
        <v>447.21726161165066</v>
      </c>
      <c r="L801" s="18">
        <v>14.07747878314634</v>
      </c>
      <c r="M801" s="14">
        <v>0.78551744803073298</v>
      </c>
      <c r="N801" s="18">
        <v>499.57717878044338</v>
      </c>
      <c r="O801" s="16">
        <v>0</v>
      </c>
      <c r="P801" s="16">
        <v>249.87085047699992</v>
      </c>
      <c r="Q801" s="17">
        <v>9.1181678544452836E-3</v>
      </c>
      <c r="R801" s="5" t="s">
        <v>18</v>
      </c>
      <c r="S801" s="5" t="s">
        <v>488</v>
      </c>
    </row>
    <row r="802" spans="2:19">
      <c r="B802" s="5" t="s">
        <v>820</v>
      </c>
      <c r="C802" s="11">
        <v>32.174107766116947</v>
      </c>
      <c r="D802" s="11">
        <v>8.6505990408203611E-3</v>
      </c>
      <c r="E802" s="11">
        <v>213.98666563457948</v>
      </c>
      <c r="F802" s="11">
        <v>9.4750684317294453E-3</v>
      </c>
      <c r="G802" s="12">
        <v>4.2007575757575702E-2</v>
      </c>
      <c r="H802" s="12">
        <f t="shared" si="12"/>
        <v>5.0409090909090841E-2</v>
      </c>
      <c r="I802" s="13">
        <v>1.0341232844495554E-4</v>
      </c>
      <c r="J802" s="11">
        <v>2688.6834294533078</v>
      </c>
      <c r="K802" s="11">
        <v>442.78779725040533</v>
      </c>
      <c r="L802" s="18">
        <v>14.077582195474784</v>
      </c>
      <c r="M802" s="14">
        <v>0.78552321839555361</v>
      </c>
      <c r="N802" s="18">
        <v>499.61918635620094</v>
      </c>
      <c r="O802" s="16">
        <v>0</v>
      </c>
      <c r="P802" s="16">
        <v>249.87085047699992</v>
      </c>
      <c r="Q802" s="17">
        <v>2.4617542569403336E-3</v>
      </c>
      <c r="R802" s="5" t="s">
        <v>18</v>
      </c>
      <c r="S802" s="5" t="s">
        <v>488</v>
      </c>
    </row>
    <row r="803" spans="2:19">
      <c r="B803" s="5" t="s">
        <v>821</v>
      </c>
      <c r="C803" s="11">
        <v>497.84518148782712</v>
      </c>
      <c r="D803" s="11">
        <v>0.10532785634928825</v>
      </c>
      <c r="E803" s="11">
        <v>3469.6427079809105</v>
      </c>
      <c r="F803" s="11">
        <v>0.15297684812954254</v>
      </c>
      <c r="G803" s="12">
        <v>0.6675196027837319</v>
      </c>
      <c r="H803" s="12">
        <f t="shared" si="12"/>
        <v>0.80102352334047822</v>
      </c>
      <c r="I803" s="13">
        <v>6.2679100513991972E-3</v>
      </c>
      <c r="J803" s="11">
        <v>2115.6749179436142</v>
      </c>
      <c r="K803" s="11">
        <v>440.90086791260524</v>
      </c>
      <c r="L803" s="18">
        <v>14.083850105526183</v>
      </c>
      <c r="M803" s="14">
        <v>0.78587296516370053</v>
      </c>
      <c r="N803" s="18">
        <v>500.28670595898467</v>
      </c>
      <c r="O803" s="16">
        <v>0</v>
      </c>
      <c r="P803" s="16">
        <v>249.87085047699992</v>
      </c>
      <c r="Q803" s="17">
        <v>9.3898516616746051E-3</v>
      </c>
      <c r="R803" s="5" t="s">
        <v>18</v>
      </c>
      <c r="S803" s="5" t="s">
        <v>488</v>
      </c>
    </row>
    <row r="804" spans="2:19">
      <c r="B804" s="5" t="s">
        <v>822</v>
      </c>
      <c r="C804" s="11">
        <v>87.393829570771686</v>
      </c>
      <c r="D804" s="11">
        <v>1.793981097111709E-2</v>
      </c>
      <c r="E804" s="11">
        <v>581.24732852982424</v>
      </c>
      <c r="F804" s="11">
        <v>2.5525708908324968E-2</v>
      </c>
      <c r="G804" s="12">
        <v>0.11410426493023225</v>
      </c>
      <c r="H804" s="12">
        <f t="shared" si="12"/>
        <v>0.1369251179162787</v>
      </c>
      <c r="I804" s="13">
        <v>1.0249282736184682E-3</v>
      </c>
      <c r="J804" s="11">
        <v>2052.7548751699223</v>
      </c>
      <c r="K804" s="11">
        <v>439.15399960440806</v>
      </c>
      <c r="L804" s="18">
        <v>14.084875033799802</v>
      </c>
      <c r="M804" s="14">
        <v>0.78593015573413638</v>
      </c>
      <c r="N804" s="18">
        <v>500.4008102239149</v>
      </c>
      <c r="O804" s="16">
        <v>0</v>
      </c>
      <c r="P804" s="16">
        <v>249.87085047699992</v>
      </c>
      <c r="Q804" s="17">
        <v>8.9823835616061228E-3</v>
      </c>
      <c r="R804" s="5" t="s">
        <v>18</v>
      </c>
      <c r="S804" s="5" t="s">
        <v>488</v>
      </c>
    </row>
    <row r="805" spans="2:19">
      <c r="B805" s="5" t="s">
        <v>823</v>
      </c>
      <c r="C805" s="11">
        <v>1549.1070497203657</v>
      </c>
      <c r="D805" s="11">
        <v>0.30315760743171583</v>
      </c>
      <c r="E805" s="11">
        <v>11104.297742436918</v>
      </c>
      <c r="F805" s="11">
        <v>0.48739813861042264</v>
      </c>
      <c r="G805" s="12">
        <v>2.1111110999999982</v>
      </c>
      <c r="H805" s="12">
        <f t="shared" si="12"/>
        <v>2.5333333199999979</v>
      </c>
      <c r="I805" s="13">
        <v>1.9852971772012812E-2</v>
      </c>
      <c r="J805" s="11">
        <v>1956.9829437316148</v>
      </c>
      <c r="K805" s="11">
        <v>438.92747647404099</v>
      </c>
      <c r="L805" s="18">
        <v>14.104728005571815</v>
      </c>
      <c r="M805" s="14">
        <v>0.7870379432834842</v>
      </c>
      <c r="N805" s="18">
        <v>502.51192132391492</v>
      </c>
      <c r="O805" s="16">
        <v>2.1111110999999982</v>
      </c>
      <c r="P805" s="16">
        <v>251.98196157699991</v>
      </c>
      <c r="Q805" s="17">
        <v>9.4040393099220736E-3</v>
      </c>
      <c r="R805" s="5" t="s">
        <v>18</v>
      </c>
      <c r="S805" s="5" t="s">
        <v>488</v>
      </c>
    </row>
    <row r="806" spans="2:19">
      <c r="B806" s="5" t="s">
        <v>824</v>
      </c>
      <c r="C806" s="11">
        <v>2103.4954146588625</v>
      </c>
      <c r="D806" s="11">
        <v>0.38083614633707102</v>
      </c>
      <c r="E806" s="11">
        <v>14728.068333557259</v>
      </c>
      <c r="F806" s="11">
        <v>0.64386575800201362</v>
      </c>
      <c r="G806" s="12">
        <v>2.8301233280000018</v>
      </c>
      <c r="H806" s="12">
        <f t="shared" si="12"/>
        <v>3.3961479936000019</v>
      </c>
      <c r="I806" s="13">
        <v>2.6281048385661816E-2</v>
      </c>
      <c r="J806" s="11">
        <v>1810.4919254070905</v>
      </c>
      <c r="K806" s="11">
        <v>437.169181606113</v>
      </c>
      <c r="L806" s="18">
        <v>14.131009053957477</v>
      </c>
      <c r="M806" s="14">
        <v>0.78850441482838851</v>
      </c>
      <c r="N806" s="18">
        <v>505.34204465191493</v>
      </c>
      <c r="O806" s="16">
        <v>2.8301233280000018</v>
      </c>
      <c r="P806" s="16">
        <v>254.81208490499992</v>
      </c>
      <c r="Q806" s="17">
        <v>9.2861848547901166E-3</v>
      </c>
      <c r="R806" s="5" t="s">
        <v>18</v>
      </c>
      <c r="S806" s="5" t="s">
        <v>488</v>
      </c>
    </row>
    <row r="807" spans="2:19">
      <c r="B807" s="5" t="s">
        <v>825</v>
      </c>
      <c r="C807" s="11">
        <v>731.12028689439273</v>
      </c>
      <c r="D807" s="11">
        <v>0.10469662401633109</v>
      </c>
      <c r="E807" s="11">
        <v>4886.6630134316674</v>
      </c>
      <c r="F807" s="11">
        <v>0.21202687578331575</v>
      </c>
      <c r="G807" s="12">
        <v>0.95723301868995458</v>
      </c>
      <c r="H807" s="12">
        <f t="shared" si="12"/>
        <v>1.1486796224279454</v>
      </c>
      <c r="I807" s="13">
        <v>8.4501986978694626E-3</v>
      </c>
      <c r="J807" s="11">
        <v>1432.0027209346754</v>
      </c>
      <c r="K807" s="11">
        <v>433.8888832737814</v>
      </c>
      <c r="L807" s="18">
        <v>14.139459252655346</v>
      </c>
      <c r="M807" s="14">
        <v>0.78897593239334118</v>
      </c>
      <c r="N807" s="18">
        <v>506.29927767060491</v>
      </c>
      <c r="O807" s="16">
        <v>0</v>
      </c>
      <c r="P807" s="16">
        <v>254.81208490499992</v>
      </c>
      <c r="Q807" s="17">
        <v>8.8277342432610557E-3</v>
      </c>
      <c r="R807" s="5" t="s">
        <v>18</v>
      </c>
      <c r="S807" s="5" t="s">
        <v>488</v>
      </c>
    </row>
    <row r="808" spans="2:19">
      <c r="B808" s="5" t="s">
        <v>826</v>
      </c>
      <c r="C808" s="11">
        <v>120.02519684639758</v>
      </c>
      <c r="D808" s="11">
        <v>2.5275971880653978E-2</v>
      </c>
      <c r="E808" s="11">
        <v>851.9841094978002</v>
      </c>
      <c r="F808" s="11">
        <v>3.6594933381288684E-2</v>
      </c>
      <c r="G808" s="12">
        <v>0.17180226199999998</v>
      </c>
      <c r="H808" s="12">
        <f t="shared" si="12"/>
        <v>0.20616271439999997</v>
      </c>
      <c r="I808" s="13">
        <v>1.5276905806331938E-3</v>
      </c>
      <c r="J808" s="11">
        <v>2105.8888087474616</v>
      </c>
      <c r="K808" s="11">
        <v>429.52600844702931</v>
      </c>
      <c r="L808" s="18">
        <v>14.14098694323598</v>
      </c>
      <c r="M808" s="14">
        <v>0.78906117689093669</v>
      </c>
      <c r="N808" s="18">
        <v>506.47107993260494</v>
      </c>
      <c r="O808" s="16">
        <v>0.17180226199999998</v>
      </c>
      <c r="P808" s="16">
        <v>254.98388716699992</v>
      </c>
      <c r="Q808" s="17">
        <v>8.8921447415703635E-3</v>
      </c>
      <c r="R808" s="5" t="s">
        <v>18</v>
      </c>
      <c r="S808" s="5" t="s">
        <v>488</v>
      </c>
    </row>
    <row r="809" spans="2:19">
      <c r="B809" s="5" t="s">
        <v>827</v>
      </c>
      <c r="C809" s="11">
        <v>107.28909438424</v>
      </c>
      <c r="D809" s="11">
        <v>1.6350991920307912E-2</v>
      </c>
      <c r="E809" s="11">
        <v>743.78002166201952</v>
      </c>
      <c r="F809" s="11">
        <v>3.1820208081507761E-2</v>
      </c>
      <c r="G809" s="12">
        <v>0.14341842037209271</v>
      </c>
      <c r="H809" s="12">
        <f t="shared" si="12"/>
        <v>0.17210210444651125</v>
      </c>
      <c r="I809" s="13">
        <v>1.3156151651583839E-3</v>
      </c>
      <c r="J809" s="11">
        <v>1524.0124836685877</v>
      </c>
      <c r="K809" s="11">
        <v>427.81746154466032</v>
      </c>
      <c r="L809" s="18">
        <v>14.142302558401138</v>
      </c>
      <c r="M809" s="14">
        <v>0.78913458766875033</v>
      </c>
      <c r="N809" s="18">
        <v>506.61449835297702</v>
      </c>
      <c r="O809" s="16">
        <v>0</v>
      </c>
      <c r="P809" s="16">
        <v>254.98388716699992</v>
      </c>
      <c r="Q809" s="17">
        <v>9.1732649247222142E-3</v>
      </c>
      <c r="R809" s="5" t="s">
        <v>18</v>
      </c>
      <c r="S809" s="5" t="s">
        <v>488</v>
      </c>
    </row>
    <row r="810" spans="2:19">
      <c r="B810" s="5" t="s">
        <v>828</v>
      </c>
      <c r="C810" s="11">
        <v>2892.0114265346278</v>
      </c>
      <c r="D810" s="11">
        <v>0.38395460569516138</v>
      </c>
      <c r="E810" s="11">
        <v>19234.469115347812</v>
      </c>
      <c r="F810" s="11">
        <v>0.81963572596395695</v>
      </c>
      <c r="G810" s="12">
        <v>3.77590545711627</v>
      </c>
      <c r="H810" s="12">
        <f t="shared" si="12"/>
        <v>4.5310865485395242</v>
      </c>
      <c r="I810" s="13">
        <v>3.2499062456506508E-2</v>
      </c>
      <c r="J810" s="11">
        <v>1327.6386191711474</v>
      </c>
      <c r="K810" s="11">
        <v>426.12859291756735</v>
      </c>
      <c r="L810" s="18">
        <v>14.174801620857645</v>
      </c>
      <c r="M810" s="14">
        <v>0.79094802180688517</v>
      </c>
      <c r="N810" s="18">
        <v>510.39040381009329</v>
      </c>
      <c r="O810" s="16">
        <v>0</v>
      </c>
      <c r="P810" s="16">
        <v>254.98388716699992</v>
      </c>
      <c r="Q810" s="17">
        <v>8.6069587349590724E-3</v>
      </c>
      <c r="R810" s="5" t="s">
        <v>18</v>
      </c>
      <c r="S810" s="5" t="s">
        <v>488</v>
      </c>
    </row>
    <row r="811" spans="2:19">
      <c r="B811" s="5" t="s">
        <v>829</v>
      </c>
      <c r="C811" s="11">
        <v>0.46014570013233064</v>
      </c>
      <c r="D811" s="11">
        <v>3.5335134412587797E-5</v>
      </c>
      <c r="E811" s="11">
        <v>3.0603814966114329</v>
      </c>
      <c r="F811" s="11">
        <v>1.3033178773714908E-4</v>
      </c>
      <c r="G811" s="12">
        <v>6.0078139534883699E-4</v>
      </c>
      <c r="H811" s="12">
        <f t="shared" si="12"/>
        <v>7.2093767441860435E-4</v>
      </c>
      <c r="I811" s="13">
        <v>5.3015590340929615E-6</v>
      </c>
      <c r="J811" s="11">
        <v>767.91186796760178</v>
      </c>
      <c r="K811" s="11">
        <v>425.86778112943512</v>
      </c>
      <c r="L811" s="18">
        <v>14.174806922416678</v>
      </c>
      <c r="M811" s="14">
        <v>0.79094831763166928</v>
      </c>
      <c r="N811" s="18">
        <v>510.39100459148864</v>
      </c>
      <c r="O811" s="16">
        <v>0</v>
      </c>
      <c r="P811" s="16">
        <v>254.98388716699992</v>
      </c>
      <c r="Q811" s="17">
        <v>8.8244394302767499E-3</v>
      </c>
      <c r="R811" s="5" t="s">
        <v>18</v>
      </c>
      <c r="S811" s="5" t="s">
        <v>488</v>
      </c>
    </row>
    <row r="812" spans="2:19">
      <c r="B812" s="5" t="s">
        <v>830</v>
      </c>
      <c r="C812" s="11">
        <v>82.324959484656631</v>
      </c>
      <c r="D812" s="11">
        <v>1.2951870568956346E-2</v>
      </c>
      <c r="E812" s="11">
        <v>550.61505918431862</v>
      </c>
      <c r="F812" s="11">
        <v>2.3446666382347561E-2</v>
      </c>
      <c r="G812" s="12">
        <v>0.10782653859149634</v>
      </c>
      <c r="H812" s="12">
        <f t="shared" si="12"/>
        <v>0.12939184630979561</v>
      </c>
      <c r="I812" s="13">
        <v>9.5240252014986684E-4</v>
      </c>
      <c r="J812" s="11">
        <v>1573.261699736428</v>
      </c>
      <c r="K812" s="11">
        <v>425.82682749508268</v>
      </c>
      <c r="L812" s="18">
        <v>14.175759324936829</v>
      </c>
      <c r="M812" s="14">
        <v>0.79100146129529336</v>
      </c>
      <c r="N812" s="18">
        <v>510.49883113008013</v>
      </c>
      <c r="O812" s="16">
        <v>0</v>
      </c>
      <c r="P812" s="16">
        <v>254.98388716699992</v>
      </c>
      <c r="Q812" s="17">
        <v>8.8327283115158563E-3</v>
      </c>
      <c r="R812" s="5" t="s">
        <v>18</v>
      </c>
      <c r="S812" s="5" t="s">
        <v>488</v>
      </c>
    </row>
    <row r="813" spans="2:19">
      <c r="B813" s="5" t="s">
        <v>831</v>
      </c>
      <c r="C813" s="11">
        <v>5188.6725200462406</v>
      </c>
      <c r="D813" s="11">
        <v>0.81171175415902497</v>
      </c>
      <c r="E813" s="11">
        <v>36342.394111538699</v>
      </c>
      <c r="F813" s="11">
        <v>1.5462452473120452</v>
      </c>
      <c r="G813" s="12">
        <v>7.8957569489999999</v>
      </c>
      <c r="H813" s="12">
        <f t="shared" si="12"/>
        <v>9.4749083387999988</v>
      </c>
      <c r="I813" s="13">
        <v>6.6877665010970339E-2</v>
      </c>
      <c r="J813" s="11">
        <v>1564.3919538629721</v>
      </c>
      <c r="K813" s="11">
        <v>425.46598404234265</v>
      </c>
      <c r="L813" s="18">
        <v>14.242636989947799</v>
      </c>
      <c r="M813" s="14">
        <v>0.79473320712555995</v>
      </c>
      <c r="N813" s="18">
        <v>518.39458807908011</v>
      </c>
      <c r="O813" s="16">
        <v>7.8957569489999981</v>
      </c>
      <c r="P813" s="16">
        <v>262.87964411599989</v>
      </c>
      <c r="Q813" s="17">
        <v>8.4700764528270363E-3</v>
      </c>
      <c r="R813" s="5" t="s">
        <v>18</v>
      </c>
      <c r="S813" s="5" t="s">
        <v>488</v>
      </c>
    </row>
    <row r="814" spans="2:19">
      <c r="B814" s="5" t="s">
        <v>832</v>
      </c>
      <c r="C814" s="11">
        <v>176.24299773646217</v>
      </c>
      <c r="D814" s="11">
        <v>2.489701133289364E-2</v>
      </c>
      <c r="E814" s="11">
        <v>1172.173963648655</v>
      </c>
      <c r="F814" s="11">
        <v>4.9664777437404425E-2</v>
      </c>
      <c r="G814" s="12">
        <v>0.23010866790697648</v>
      </c>
      <c r="H814" s="12">
        <f t="shared" si="12"/>
        <v>0.27613040148837176</v>
      </c>
      <c r="I814" s="13">
        <v>2.0006260830733058E-3</v>
      </c>
      <c r="J814" s="11">
        <v>1412.6525111722385</v>
      </c>
      <c r="K814" s="11">
        <v>423.69800880759749</v>
      </c>
      <c r="L814" s="18">
        <v>14.244637616030873</v>
      </c>
      <c r="M814" s="14">
        <v>0.79484484122705268</v>
      </c>
      <c r="N814" s="18">
        <v>518.62469674698707</v>
      </c>
      <c r="O814" s="16">
        <v>0</v>
      </c>
      <c r="P814" s="16">
        <v>262.87964411599989</v>
      </c>
      <c r="Q814" s="17">
        <v>8.6942665014343445E-3</v>
      </c>
      <c r="R814" s="5" t="s">
        <v>18</v>
      </c>
      <c r="S814" s="5" t="s">
        <v>488</v>
      </c>
    </row>
    <row r="815" spans="2:19">
      <c r="B815" s="5" t="s">
        <v>833</v>
      </c>
      <c r="C815" s="11">
        <v>2673.2486767310247</v>
      </c>
      <c r="D815" s="11">
        <v>0.50457773633913394</v>
      </c>
      <c r="E815" s="11">
        <v>19439.606915241082</v>
      </c>
      <c r="F815" s="11">
        <v>0.82189892712761181</v>
      </c>
      <c r="G815" s="12">
        <v>3.6737172079999998</v>
      </c>
      <c r="H815" s="12">
        <f t="shared" si="12"/>
        <v>4.4084606495999994</v>
      </c>
      <c r="I815" s="13">
        <v>3.3787719862606709E-2</v>
      </c>
      <c r="J815" s="11">
        <v>1887.5076633579615</v>
      </c>
      <c r="K815" s="11">
        <v>422.79606306402462</v>
      </c>
      <c r="L815" s="18">
        <v>14.278425335893481</v>
      </c>
      <c r="M815" s="14">
        <v>0.79673018191128286</v>
      </c>
      <c r="N815" s="18">
        <v>522.29841395498704</v>
      </c>
      <c r="O815" s="16">
        <v>3.6737172080000002</v>
      </c>
      <c r="P815" s="16">
        <v>266.55336132399992</v>
      </c>
      <c r="Q815" s="17">
        <v>9.1971477252058287E-3</v>
      </c>
      <c r="R815" s="5" t="s">
        <v>18</v>
      </c>
      <c r="S815" s="5" t="s">
        <v>488</v>
      </c>
    </row>
    <row r="816" spans="2:19">
      <c r="B816" s="5" t="s">
        <v>834</v>
      </c>
      <c r="C816" s="11">
        <v>1847.71329054839</v>
      </c>
      <c r="D816" s="11">
        <v>0.28465496306615745</v>
      </c>
      <c r="E816" s="11">
        <v>12947.160307370899</v>
      </c>
      <c r="F816" s="11">
        <v>0.54690739691376822</v>
      </c>
      <c r="G816" s="12">
        <v>2.4851651771162744</v>
      </c>
      <c r="H816" s="12">
        <f t="shared" si="12"/>
        <v>2.982198212539529</v>
      </c>
      <c r="I816" s="13">
        <v>2.1935576555205089E-2</v>
      </c>
      <c r="J816" s="11">
        <v>1540.579723717166</v>
      </c>
      <c r="K816" s="11">
        <v>422.41494191001129</v>
      </c>
      <c r="L816" s="18">
        <v>14.300360912448685</v>
      </c>
      <c r="M816" s="14">
        <v>0.79795417793941792</v>
      </c>
      <c r="N816" s="18">
        <v>524.78357913210334</v>
      </c>
      <c r="O816" s="16">
        <v>0</v>
      </c>
      <c r="P816" s="16">
        <v>266.55336132399992</v>
      </c>
      <c r="Q816" s="17">
        <v>8.8266070831793161E-3</v>
      </c>
      <c r="R816" s="5" t="s">
        <v>18</v>
      </c>
      <c r="S816" s="5" t="s">
        <v>488</v>
      </c>
    </row>
    <row r="817" spans="2:19">
      <c r="B817" s="5" t="s">
        <v>835</v>
      </c>
      <c r="C817" s="11">
        <v>1168.8813930994418</v>
      </c>
      <c r="D817" s="11">
        <v>0.22110825534088108</v>
      </c>
      <c r="E817" s="11">
        <v>8184.1119137750811</v>
      </c>
      <c r="F817" s="11">
        <v>0.34527662509981361</v>
      </c>
      <c r="G817" s="12">
        <v>1.5714338501972107</v>
      </c>
      <c r="H817" s="12">
        <f t="shared" si="12"/>
        <v>1.8857206202366528</v>
      </c>
      <c r="I817" s="13">
        <v>1.4144418864261359E-2</v>
      </c>
      <c r="J817" s="11">
        <v>1891.6226799930798</v>
      </c>
      <c r="K817" s="11">
        <v>421.88649023562539</v>
      </c>
      <c r="L817" s="18">
        <v>14.314505331312946</v>
      </c>
      <c r="M817" s="14">
        <v>0.79874343061607145</v>
      </c>
      <c r="N817" s="18">
        <v>526.35501298230054</v>
      </c>
      <c r="O817" s="16">
        <v>0</v>
      </c>
      <c r="P817" s="16">
        <v>266.55336132399992</v>
      </c>
      <c r="Q817" s="17">
        <v>9.0009635865272164E-3</v>
      </c>
      <c r="R817" s="5" t="s">
        <v>18</v>
      </c>
      <c r="S817" s="5" t="s">
        <v>488</v>
      </c>
    </row>
    <row r="818" spans="2:19">
      <c r="B818" s="5" t="s">
        <v>836</v>
      </c>
      <c r="C818" s="11">
        <v>2149.0560074717646</v>
      </c>
      <c r="D818" s="11">
        <v>0.3322570957004678</v>
      </c>
      <c r="E818" s="11">
        <v>14928.542273937137</v>
      </c>
      <c r="F818" s="11">
        <v>0.62728387029028787</v>
      </c>
      <c r="G818" s="12">
        <v>2.8760869349999969</v>
      </c>
      <c r="H818" s="12">
        <f t="shared" si="12"/>
        <v>3.4513043219999964</v>
      </c>
      <c r="I818" s="13">
        <v>2.5014393454220716E-2</v>
      </c>
      <c r="J818" s="11">
        <v>1546.0606635903748</v>
      </c>
      <c r="K818" s="11">
        <v>420.19097295616456</v>
      </c>
      <c r="L818" s="18">
        <v>14.339519724767166</v>
      </c>
      <c r="M818" s="14">
        <v>0.80013922334379484</v>
      </c>
      <c r="N818" s="18">
        <v>529.23109991730053</v>
      </c>
      <c r="O818" s="16">
        <v>2.8760869349999969</v>
      </c>
      <c r="P818" s="16">
        <v>269.42944825899991</v>
      </c>
      <c r="Q818" s="17">
        <v>8.6973704270941112E-3</v>
      </c>
      <c r="R818" s="5" t="s">
        <v>18</v>
      </c>
      <c r="S818" s="5" t="s">
        <v>488</v>
      </c>
    </row>
    <row r="819" spans="2:19">
      <c r="B819" s="5" t="s">
        <v>837</v>
      </c>
      <c r="C819" s="11">
        <v>23.835362164192698</v>
      </c>
      <c r="D819" s="11">
        <v>4.529557383949348E-3</v>
      </c>
      <c r="E819" s="11">
        <v>169.19238911147659</v>
      </c>
      <c r="F819" s="11">
        <v>7.0637699421276035E-3</v>
      </c>
      <c r="G819" s="12">
        <v>3.4117579000000002E-2</v>
      </c>
      <c r="H819" s="12">
        <f t="shared" si="12"/>
        <v>4.0941094800000001E-2</v>
      </c>
      <c r="I819" s="13">
        <v>2.1010783177909762E-4</v>
      </c>
      <c r="J819" s="11">
        <v>1900.3518187585985</v>
      </c>
      <c r="K819" s="11">
        <v>417.49927282328662</v>
      </c>
      <c r="L819" s="18">
        <v>14.339729832598945</v>
      </c>
      <c r="M819" s="14">
        <v>0.80015094727322655</v>
      </c>
      <c r="N819" s="18">
        <v>529.26521749630058</v>
      </c>
      <c r="O819" s="16">
        <v>3.4117579000000002E-2</v>
      </c>
      <c r="P819" s="16">
        <v>269.46356583799991</v>
      </c>
      <c r="Q819" s="17">
        <v>6.1583452852588868E-3</v>
      </c>
      <c r="R819" s="5" t="s">
        <v>18</v>
      </c>
      <c r="S819" s="5" t="s">
        <v>488</v>
      </c>
    </row>
    <row r="820" spans="2:19">
      <c r="B820" s="5" t="s">
        <v>838</v>
      </c>
      <c r="C820" s="11">
        <v>20.098741662251697</v>
      </c>
      <c r="D820" s="11">
        <v>2.9177148910247042E-3</v>
      </c>
      <c r="E820" s="11">
        <v>133.67465363826969</v>
      </c>
      <c r="F820" s="11">
        <v>5.564614880942698E-3</v>
      </c>
      <c r="G820" s="12">
        <v>2.6241579693411919E-2</v>
      </c>
      <c r="H820" s="12">
        <f t="shared" si="12"/>
        <v>3.1489895632094304E-2</v>
      </c>
      <c r="I820" s="13">
        <v>2.2291758731575673E-4</v>
      </c>
      <c r="J820" s="11">
        <v>1451.690329700883</v>
      </c>
      <c r="K820" s="11">
        <v>416.28047872118111</v>
      </c>
      <c r="L820" s="18">
        <v>14.33995275018626</v>
      </c>
      <c r="M820" s="14">
        <v>0.80016338598167758</v>
      </c>
      <c r="N820" s="18">
        <v>529.291459075994</v>
      </c>
      <c r="O820" s="16">
        <v>0</v>
      </c>
      <c r="P820" s="16">
        <v>269.46356583799991</v>
      </c>
      <c r="Q820" s="17">
        <v>8.4948234793853251E-3</v>
      </c>
      <c r="R820" s="5" t="s">
        <v>18</v>
      </c>
      <c r="S820" s="5" t="s">
        <v>488</v>
      </c>
    </row>
    <row r="821" spans="2:19">
      <c r="B821" s="5" t="s">
        <v>839</v>
      </c>
      <c r="C821" s="11">
        <v>642.48719262959003</v>
      </c>
      <c r="D821" s="11">
        <v>0.12954805190808574</v>
      </c>
      <c r="E821" s="11">
        <v>4497.2763508013741</v>
      </c>
      <c r="F821" s="11">
        <v>0.18554017295904376</v>
      </c>
      <c r="G821" s="12">
        <v>0.97943056800000006</v>
      </c>
      <c r="H821" s="12">
        <f t="shared" si="12"/>
        <v>1.1753166816</v>
      </c>
      <c r="I821" s="13">
        <v>8.0002246505653275E-3</v>
      </c>
      <c r="J821" s="11">
        <v>2016.3522852162664</v>
      </c>
      <c r="K821" s="11">
        <v>412.56120034958974</v>
      </c>
      <c r="L821" s="18">
        <v>14.347952974836826</v>
      </c>
      <c r="M821" s="14">
        <v>0.80060979518235831</v>
      </c>
      <c r="N821" s="18">
        <v>530.270889643994</v>
      </c>
      <c r="O821" s="16">
        <v>0.97943056799999983</v>
      </c>
      <c r="P821" s="16">
        <v>270.44299640599991</v>
      </c>
      <c r="Q821" s="17">
        <v>8.1682407226699172E-3</v>
      </c>
      <c r="R821" s="5" t="s">
        <v>18</v>
      </c>
      <c r="S821" s="5" t="s">
        <v>488</v>
      </c>
    </row>
    <row r="822" spans="2:19">
      <c r="B822" s="5" t="s">
        <v>840</v>
      </c>
      <c r="C822" s="11">
        <v>1744.9548436461696</v>
      </c>
      <c r="D822" s="11">
        <v>0.27498877496864532</v>
      </c>
      <c r="E822" s="11">
        <v>12353.696452718199</v>
      </c>
      <c r="F822" s="11">
        <v>0.5035760838540948</v>
      </c>
      <c r="G822" s="12">
        <v>2.3609419301419381</v>
      </c>
      <c r="H822" s="12">
        <f t="shared" si="12"/>
        <v>2.8331303161703256</v>
      </c>
      <c r="I822" s="13">
        <v>2.0921762713982408E-2</v>
      </c>
      <c r="J822" s="11">
        <v>1575.9076859206432</v>
      </c>
      <c r="K822" s="11">
        <v>407.63190659690554</v>
      </c>
      <c r="L822" s="18">
        <v>14.368874737550808</v>
      </c>
      <c r="M822" s="14">
        <v>0.80177722082075231</v>
      </c>
      <c r="N822" s="18">
        <v>532.63183157413596</v>
      </c>
      <c r="O822" s="16">
        <v>0</v>
      </c>
      <c r="P822" s="16">
        <v>270.44299640599991</v>
      </c>
      <c r="Q822" s="17">
        <v>8.8616168177946698E-3</v>
      </c>
      <c r="R822" s="5" t="s">
        <v>18</v>
      </c>
      <c r="S822" s="5" t="s">
        <v>488</v>
      </c>
    </row>
    <row r="823" spans="2:19">
      <c r="B823" s="5" t="s">
        <v>841</v>
      </c>
      <c r="C823" s="11">
        <v>222.71576298512679</v>
      </c>
      <c r="D823" s="11">
        <v>3.3217242190828992E-2</v>
      </c>
      <c r="E823" s="11">
        <v>1542.5015185802424</v>
      </c>
      <c r="F823" s="11">
        <v>6.2874994249208033E-2</v>
      </c>
      <c r="G823" s="12">
        <v>0.29755205665116241</v>
      </c>
      <c r="H823" s="12">
        <f t="shared" si="12"/>
        <v>0.3570624679813949</v>
      </c>
      <c r="I823" s="13">
        <v>2.4747028975786347E-3</v>
      </c>
      <c r="J823" s="11">
        <v>1491.4634575302728</v>
      </c>
      <c r="K823" s="11">
        <v>407.61706547348996</v>
      </c>
      <c r="L823" s="18">
        <v>14.371349440448386</v>
      </c>
      <c r="M823" s="14">
        <v>0.80191530821087975</v>
      </c>
      <c r="N823" s="18">
        <v>532.92938363078713</v>
      </c>
      <c r="O823" s="16">
        <v>0</v>
      </c>
      <c r="P823" s="16">
        <v>270.44299640599991</v>
      </c>
      <c r="Q823" s="17">
        <v>8.3168737780894356E-3</v>
      </c>
      <c r="R823" s="5" t="s">
        <v>18</v>
      </c>
      <c r="S823" s="5" t="s">
        <v>488</v>
      </c>
    </row>
    <row r="824" spans="2:19">
      <c r="B824" s="5" t="s">
        <v>842</v>
      </c>
      <c r="C824" s="11">
        <v>155.05855773866534</v>
      </c>
      <c r="D824" s="11">
        <v>2.908915181917127E-2</v>
      </c>
      <c r="E824" s="11">
        <v>1100.6641164192774</v>
      </c>
      <c r="F824" s="11">
        <v>4.4572170992253503E-2</v>
      </c>
      <c r="G824" s="12">
        <v>0.221948488</v>
      </c>
      <c r="H824" s="12">
        <f t="shared" si="12"/>
        <v>0.2663381856</v>
      </c>
      <c r="I824" s="13">
        <v>1.8854792304445471E-3</v>
      </c>
      <c r="J824" s="11">
        <v>1876.0107306168763</v>
      </c>
      <c r="K824" s="11">
        <v>404.95706480608629</v>
      </c>
      <c r="L824" s="18">
        <v>14.373234919678831</v>
      </c>
      <c r="M824" s="14">
        <v>0.80202051716599376</v>
      </c>
      <c r="N824" s="18">
        <v>533.15133211878708</v>
      </c>
      <c r="O824" s="16">
        <v>0.221948488</v>
      </c>
      <c r="P824" s="16">
        <v>270.66494489399992</v>
      </c>
      <c r="Q824" s="17">
        <v>8.495120860857349E-3</v>
      </c>
      <c r="R824" s="5" t="s">
        <v>18</v>
      </c>
      <c r="S824" s="5" t="s">
        <v>488</v>
      </c>
    </row>
    <row r="825" spans="2:19">
      <c r="B825" s="5" t="s">
        <v>843</v>
      </c>
      <c r="C825" s="11">
        <v>3.4243780666733836</v>
      </c>
      <c r="D825" s="11">
        <v>6.418043460606665E-4</v>
      </c>
      <c r="E825" s="11">
        <v>23.969932275882488</v>
      </c>
      <c r="F825" s="11">
        <v>9.7031630131345003E-4</v>
      </c>
      <c r="G825" s="12">
        <v>5.2202450000000001E-3</v>
      </c>
      <c r="H825" s="12">
        <f t="shared" si="12"/>
        <v>6.2642940000000001E-3</v>
      </c>
      <c r="I825" s="13">
        <v>4.2324297452769586E-5</v>
      </c>
      <c r="J825" s="11">
        <v>1874.2216354753964</v>
      </c>
      <c r="K825" s="11">
        <v>404.80560818677839</v>
      </c>
      <c r="L825" s="18">
        <v>14.373277243976284</v>
      </c>
      <c r="M825" s="14">
        <v>0.80202287884414913</v>
      </c>
      <c r="N825" s="18">
        <v>533.15655236378711</v>
      </c>
      <c r="O825" s="16">
        <v>5.2202450000000001E-3</v>
      </c>
      <c r="P825" s="16">
        <v>270.67016513899989</v>
      </c>
      <c r="Q825" s="17">
        <v>8.1077224254358909E-3</v>
      </c>
      <c r="R825" s="5" t="s">
        <v>18</v>
      </c>
      <c r="S825" s="5" t="s">
        <v>488</v>
      </c>
    </row>
    <row r="826" spans="2:19">
      <c r="B826" s="5" t="s">
        <v>844</v>
      </c>
      <c r="C826" s="11">
        <v>216.42053838121532</v>
      </c>
      <c r="D826" s="11">
        <v>3.8084968396642362E-2</v>
      </c>
      <c r="E826" s="11">
        <v>1439.3906342232044</v>
      </c>
      <c r="F826" s="11">
        <v>5.7997429636073364E-2</v>
      </c>
      <c r="G826" s="12">
        <v>0.28256578947368399</v>
      </c>
      <c r="H826" s="12">
        <f t="shared" si="12"/>
        <v>0.33907894736842076</v>
      </c>
      <c r="I826" s="13">
        <v>2.3349289428158896E-3</v>
      </c>
      <c r="J826" s="11">
        <v>1759.766826268464</v>
      </c>
      <c r="K826" s="11">
        <v>402.93043637436773</v>
      </c>
      <c r="L826" s="18">
        <v>14.3756121729191</v>
      </c>
      <c r="M826" s="14">
        <v>0.80215316690586436</v>
      </c>
      <c r="N826" s="18">
        <v>533.43911815326078</v>
      </c>
      <c r="O826" s="16">
        <v>0</v>
      </c>
      <c r="P826" s="16">
        <v>270.67016513899989</v>
      </c>
      <c r="Q826" s="17">
        <v>8.2633108104310949E-3</v>
      </c>
      <c r="R826" s="5" t="s">
        <v>18</v>
      </c>
      <c r="S826" s="5" t="s">
        <v>488</v>
      </c>
    </row>
    <row r="827" spans="2:19">
      <c r="B827" s="5" t="s">
        <v>845</v>
      </c>
      <c r="C827" s="11">
        <v>54.247056096192594</v>
      </c>
      <c r="D827" s="11">
        <v>1.1072299845050822E-2</v>
      </c>
      <c r="E827" s="11">
        <v>379.71807886706591</v>
      </c>
      <c r="F827" s="11">
        <v>1.5289103706772098E-2</v>
      </c>
      <c r="G827" s="12">
        <v>8.269616199999999E-2</v>
      </c>
      <c r="H827" s="12">
        <f t="shared" si="12"/>
        <v>9.9235394399999982E-2</v>
      </c>
      <c r="I827" s="13">
        <v>4.6081706070073895E-4</v>
      </c>
      <c r="J827" s="11">
        <v>2041.0876906236294</v>
      </c>
      <c r="K827" s="11">
        <v>402.6435547232557</v>
      </c>
      <c r="L827" s="18">
        <v>14.3760729899798</v>
      </c>
      <c r="M827" s="14">
        <v>0.80217888030576412</v>
      </c>
      <c r="N827" s="18">
        <v>533.52181431526083</v>
      </c>
      <c r="O827" s="16">
        <v>8.269616199999999E-2</v>
      </c>
      <c r="P827" s="16">
        <v>270.75286130099988</v>
      </c>
      <c r="Q827" s="17">
        <v>5.5724117003246049E-3</v>
      </c>
      <c r="R827" s="5" t="s">
        <v>18</v>
      </c>
      <c r="S827" s="5" t="s">
        <v>488</v>
      </c>
    </row>
    <row r="828" spans="2:19">
      <c r="B828" s="5" t="s">
        <v>846</v>
      </c>
      <c r="C828" s="11">
        <v>26.007438438520641</v>
      </c>
      <c r="D828" s="11">
        <v>4.9585318451551641E-3</v>
      </c>
      <c r="E828" s="11">
        <v>189.12358753522813</v>
      </c>
      <c r="F828" s="11">
        <v>7.6130219676996151E-3</v>
      </c>
      <c r="G828" s="12">
        <v>3.5740773000000003E-2</v>
      </c>
      <c r="H828" s="12">
        <f t="shared" si="12"/>
        <v>4.2888927600000001E-2</v>
      </c>
      <c r="I828" s="13">
        <v>3.0686586407612659E-4</v>
      </c>
      <c r="J828" s="11">
        <v>1906.5821714340336</v>
      </c>
      <c r="K828" s="11">
        <v>402.54217186322859</v>
      </c>
      <c r="L828" s="18">
        <v>14.376379855843876</v>
      </c>
      <c r="M828" s="14">
        <v>0.80219600329306529</v>
      </c>
      <c r="N828" s="18">
        <v>533.55755508826087</v>
      </c>
      <c r="O828" s="16">
        <v>3.5740773000000003E-2</v>
      </c>
      <c r="P828" s="16">
        <v>270.78860207399987</v>
      </c>
      <c r="Q828" s="17">
        <v>8.5858765303180925E-3</v>
      </c>
      <c r="R828" s="5" t="s">
        <v>18</v>
      </c>
      <c r="S828" s="5" t="s">
        <v>488</v>
      </c>
    </row>
    <row r="829" spans="2:19">
      <c r="B829" s="5" t="s">
        <v>847</v>
      </c>
      <c r="C829" s="11">
        <v>1556.1524585522418</v>
      </c>
      <c r="D829" s="11">
        <v>0.24336607695141349</v>
      </c>
      <c r="E829" s="11">
        <v>11234.332519402155</v>
      </c>
      <c r="F829" s="11">
        <v>0.45116940562891739</v>
      </c>
      <c r="G829" s="12">
        <v>2.1295005131121396</v>
      </c>
      <c r="H829" s="12">
        <f t="shared" si="12"/>
        <v>2.5554006157345674</v>
      </c>
      <c r="I829" s="13">
        <v>1.8590714749413845E-2</v>
      </c>
      <c r="J829" s="11">
        <v>1563.8961055128739</v>
      </c>
      <c r="K829" s="11">
        <v>401.59876418979877</v>
      </c>
      <c r="L829" s="18">
        <v>14.394970570593289</v>
      </c>
      <c r="M829" s="14">
        <v>0.80323335742671242</v>
      </c>
      <c r="N829" s="18">
        <v>535.687055601373</v>
      </c>
      <c r="O829" s="16">
        <v>0</v>
      </c>
      <c r="P829" s="16">
        <v>270.78860207399987</v>
      </c>
      <c r="Q829" s="17">
        <v>8.7300823056598413E-3</v>
      </c>
      <c r="R829" s="5" t="s">
        <v>18</v>
      </c>
      <c r="S829" s="5" t="s">
        <v>488</v>
      </c>
    </row>
    <row r="830" spans="2:19">
      <c r="B830" s="5" t="s">
        <v>848</v>
      </c>
      <c r="C830" s="11">
        <v>43.971827213189968</v>
      </c>
      <c r="D830" s="11">
        <v>7.0081370023849596E-3</v>
      </c>
      <c r="E830" s="11">
        <v>292.45207841068878</v>
      </c>
      <c r="F830" s="11">
        <v>1.1731786917703085E-2</v>
      </c>
      <c r="G830" s="12">
        <v>5.7411067193675801E-2</v>
      </c>
      <c r="H830" s="12">
        <f t="shared" si="12"/>
        <v>6.8893280632410958E-2</v>
      </c>
      <c r="I830" s="13">
        <v>4.7071578899412011E-4</v>
      </c>
      <c r="J830" s="11">
        <v>1593.7788912903693</v>
      </c>
      <c r="K830" s="11">
        <v>401.15245483836856</v>
      </c>
      <c r="L830" s="18">
        <v>14.395441286382283</v>
      </c>
      <c r="M830" s="14">
        <v>0.80325962317152466</v>
      </c>
      <c r="N830" s="18">
        <v>535.7444666685667</v>
      </c>
      <c r="O830" s="16">
        <v>0</v>
      </c>
      <c r="P830" s="16">
        <v>270.78860207399987</v>
      </c>
      <c r="Q830" s="17">
        <v>8.1990426585550821E-3</v>
      </c>
      <c r="R830" s="5" t="s">
        <v>18</v>
      </c>
      <c r="S830" s="5" t="s">
        <v>488</v>
      </c>
    </row>
    <row r="831" spans="2:19">
      <c r="B831" s="5" t="s">
        <v>849</v>
      </c>
      <c r="C831" s="11">
        <v>556.20372529693793</v>
      </c>
      <c r="D831" s="11">
        <v>0.11001032004325756</v>
      </c>
      <c r="E831" s="11">
        <v>3948.1437901986133</v>
      </c>
      <c r="F831" s="11">
        <v>0.15831796452382765</v>
      </c>
      <c r="G831" s="12">
        <v>0.79614164899999995</v>
      </c>
      <c r="H831" s="12">
        <f t="shared" si="12"/>
        <v>0.95536997879999985</v>
      </c>
      <c r="I831" s="13">
        <v>6.697601369741249E-3</v>
      </c>
      <c r="J831" s="11">
        <v>1977.8781593835399</v>
      </c>
      <c r="K831" s="11">
        <v>400.99341092099229</v>
      </c>
      <c r="L831" s="18">
        <v>14.402138887752024</v>
      </c>
      <c r="M831" s="14">
        <v>0.80363334653612206</v>
      </c>
      <c r="N831" s="18">
        <v>536.54060831756669</v>
      </c>
      <c r="O831" s="16">
        <v>0.79614164899999995</v>
      </c>
      <c r="P831" s="16">
        <v>271.58474372299986</v>
      </c>
      <c r="Q831" s="17">
        <v>8.4125750463549098E-3</v>
      </c>
      <c r="R831" s="5" t="s">
        <v>18</v>
      </c>
      <c r="S831" s="5" t="s">
        <v>488</v>
      </c>
    </row>
    <row r="832" spans="2:19">
      <c r="B832" s="5" t="s">
        <v>850</v>
      </c>
      <c r="C832" s="11">
        <v>165.73001858786577</v>
      </c>
      <c r="D832" s="11">
        <v>2.8524211117322479E-2</v>
      </c>
      <c r="E832" s="11">
        <v>1102.2532258228457</v>
      </c>
      <c r="F832" s="11">
        <v>4.4179779916308552E-2</v>
      </c>
      <c r="G832" s="12">
        <v>0.21638257575757558</v>
      </c>
      <c r="H832" s="12">
        <f t="shared" si="12"/>
        <v>0.25965909090909067</v>
      </c>
      <c r="I832" s="13">
        <v>1.649473976272565E-3</v>
      </c>
      <c r="J832" s="11">
        <v>1721.125198703799</v>
      </c>
      <c r="K832" s="11">
        <v>400.81334199160813</v>
      </c>
      <c r="L832" s="18">
        <v>14.403788361728296</v>
      </c>
      <c r="M832" s="14">
        <v>0.80372538649642988</v>
      </c>
      <c r="N832" s="18">
        <v>536.75699089332431</v>
      </c>
      <c r="O832" s="16">
        <v>0</v>
      </c>
      <c r="P832" s="16">
        <v>271.58474372299986</v>
      </c>
      <c r="Q832" s="17">
        <v>7.6229519428614011E-3</v>
      </c>
      <c r="R832" s="5" t="s">
        <v>18</v>
      </c>
      <c r="S832" s="5" t="s">
        <v>488</v>
      </c>
    </row>
    <row r="833" spans="2:19">
      <c r="B833" s="5" t="s">
        <v>851</v>
      </c>
      <c r="C833" s="11">
        <v>683.01076127588385</v>
      </c>
      <c r="D833" s="11">
        <v>0.12886181455926646</v>
      </c>
      <c r="E833" s="11">
        <v>4542.6339857007761</v>
      </c>
      <c r="F833" s="11">
        <v>0.18168898473377559</v>
      </c>
      <c r="G833" s="12">
        <v>0.89176136619246793</v>
      </c>
      <c r="H833" s="12">
        <f t="shared" si="12"/>
        <v>1.0701136394309614</v>
      </c>
      <c r="I833" s="13">
        <v>7.3352710832646642E-3</v>
      </c>
      <c r="J833" s="11">
        <v>1886.6732687864078</v>
      </c>
      <c r="K833" s="11">
        <v>399.96395330482932</v>
      </c>
      <c r="L833" s="18">
        <v>14.411123632811561</v>
      </c>
      <c r="M833" s="14">
        <v>0.80413469156523509</v>
      </c>
      <c r="N833" s="18">
        <v>537.64875225951675</v>
      </c>
      <c r="O833" s="16">
        <v>0</v>
      </c>
      <c r="P833" s="16">
        <v>271.58474372299986</v>
      </c>
      <c r="Q833" s="17">
        <v>8.2255986425874162E-3</v>
      </c>
      <c r="R833" s="5" t="s">
        <v>18</v>
      </c>
      <c r="S833" s="5" t="s">
        <v>488</v>
      </c>
    </row>
    <row r="834" spans="2:19">
      <c r="B834" s="5" t="s">
        <v>852</v>
      </c>
      <c r="C834" s="11">
        <v>71.185775317930634</v>
      </c>
      <c r="D834" s="11">
        <v>1.418938237706272E-2</v>
      </c>
      <c r="E834" s="11">
        <v>479.04770810126973</v>
      </c>
      <c r="F834" s="11">
        <v>1.9159452840468893E-2</v>
      </c>
      <c r="G834" s="12">
        <v>9.3561105609086703E-2</v>
      </c>
      <c r="H834" s="12">
        <f t="shared" si="12"/>
        <v>0.11227332673090404</v>
      </c>
      <c r="I834" s="13">
        <v>7.6705927724143169E-4</v>
      </c>
      <c r="J834" s="11">
        <v>1993.2890122626263</v>
      </c>
      <c r="K834" s="11">
        <v>399.94874239996625</v>
      </c>
      <c r="L834" s="18">
        <v>14.411890692088802</v>
      </c>
      <c r="M834" s="14">
        <v>0.80417749315316345</v>
      </c>
      <c r="N834" s="18">
        <v>537.74231336512582</v>
      </c>
      <c r="O834" s="16">
        <v>0</v>
      </c>
      <c r="P834" s="16">
        <v>271.58474372299986</v>
      </c>
      <c r="Q834" s="17">
        <v>8.1984845331598399E-3</v>
      </c>
      <c r="R834" s="5" t="s">
        <v>18</v>
      </c>
      <c r="S834" s="5" t="s">
        <v>488</v>
      </c>
    </row>
    <row r="835" spans="2:19">
      <c r="B835" s="5" t="s">
        <v>853</v>
      </c>
      <c r="C835" s="11">
        <v>216.30133393729139</v>
      </c>
      <c r="D835" s="11">
        <v>3.9465300629957657E-2</v>
      </c>
      <c r="E835" s="11">
        <v>1438.5978177861632</v>
      </c>
      <c r="F835" s="11">
        <v>5.7327859171449752E-2</v>
      </c>
      <c r="G835" s="12">
        <v>0.28241015222197918</v>
      </c>
      <c r="H835" s="12">
        <f t="shared" si="12"/>
        <v>0.338892182666375</v>
      </c>
      <c r="I835" s="13">
        <v>2.2771787929658804E-3</v>
      </c>
      <c r="J835" s="11">
        <v>1824.5518837807615</v>
      </c>
      <c r="K835" s="11">
        <v>398.49816580196642</v>
      </c>
      <c r="L835" s="18">
        <v>14.414167870881768</v>
      </c>
      <c r="M835" s="14">
        <v>0.80430455878058971</v>
      </c>
      <c r="N835" s="18">
        <v>538.02472351734775</v>
      </c>
      <c r="O835" s="16">
        <v>0</v>
      </c>
      <c r="P835" s="16">
        <v>271.58474372299986</v>
      </c>
      <c r="Q835" s="17">
        <v>8.0633744043874852E-3</v>
      </c>
      <c r="R835" s="5" t="s">
        <v>18</v>
      </c>
      <c r="S835" s="5" t="s">
        <v>488</v>
      </c>
    </row>
    <row r="836" spans="2:19">
      <c r="B836" s="5" t="s">
        <v>854</v>
      </c>
      <c r="C836" s="11">
        <v>162.05793174293945</v>
      </c>
      <c r="D836" s="11">
        <v>2.8231611210092027E-2</v>
      </c>
      <c r="E836" s="11">
        <v>1122.356012413182</v>
      </c>
      <c r="F836" s="11">
        <v>4.4534376310777002E-2</v>
      </c>
      <c r="G836" s="12">
        <v>0.21650807665116262</v>
      </c>
      <c r="H836" s="12">
        <f t="shared" si="12"/>
        <v>0.25980969198139514</v>
      </c>
      <c r="I836" s="13">
        <v>1.7613974809497564E-3</v>
      </c>
      <c r="J836" s="11">
        <v>1742.069080264072</v>
      </c>
      <c r="K836" s="11">
        <v>396.79367168910574</v>
      </c>
      <c r="L836" s="18">
        <v>14.415929268362717</v>
      </c>
      <c r="M836" s="14">
        <v>0.8044028440258042</v>
      </c>
      <c r="N836" s="18">
        <v>538.24123159399892</v>
      </c>
      <c r="O836" s="16">
        <v>0</v>
      </c>
      <c r="P836" s="16">
        <v>271.58474372299986</v>
      </c>
      <c r="Q836" s="17">
        <v>8.1354816328063212E-3</v>
      </c>
      <c r="R836" s="5" t="s">
        <v>18</v>
      </c>
      <c r="S836" s="5" t="s">
        <v>488</v>
      </c>
    </row>
    <row r="837" spans="2:19">
      <c r="B837" s="5" t="s">
        <v>855</v>
      </c>
      <c r="C837" s="11">
        <v>218.1247564573147</v>
      </c>
      <c r="D837" s="11">
        <v>3.3170947012919651E-2</v>
      </c>
      <c r="E837" s="11">
        <v>1586.1822212507682</v>
      </c>
      <c r="F837" s="11">
        <v>6.2865692401765344E-2</v>
      </c>
      <c r="G837" s="12">
        <v>0.299758372</v>
      </c>
      <c r="H837" s="12">
        <f t="shared" ref="H837:H900" si="13">G837*1.2</f>
        <v>0.35971004639999998</v>
      </c>
      <c r="I837" s="13">
        <v>2.6009063194759085E-3</v>
      </c>
      <c r="J837" s="11">
        <v>1520.7327930890297</v>
      </c>
      <c r="K837" s="11">
        <v>396.3333566567984</v>
      </c>
      <c r="L837" s="18">
        <v>14.418530174682193</v>
      </c>
      <c r="M837" s="14">
        <v>0.80454797351426677</v>
      </c>
      <c r="N837" s="18">
        <v>538.54098996599896</v>
      </c>
      <c r="O837" s="16">
        <v>0.29975837200000005</v>
      </c>
      <c r="P837" s="16">
        <v>271.88450209499985</v>
      </c>
      <c r="Q837" s="17">
        <v>8.6766761579419992E-3</v>
      </c>
      <c r="R837" s="5" t="s">
        <v>18</v>
      </c>
      <c r="S837" s="5" t="s">
        <v>488</v>
      </c>
    </row>
    <row r="838" spans="2:19">
      <c r="B838" s="5" t="s">
        <v>856</v>
      </c>
      <c r="C838" s="11">
        <v>476.55847547823987</v>
      </c>
      <c r="D838" s="11">
        <v>6.6767336283817619E-2</v>
      </c>
      <c r="E838" s="11">
        <v>3382.791772243977</v>
      </c>
      <c r="F838" s="11">
        <v>0.13381178661302129</v>
      </c>
      <c r="G838" s="12">
        <v>0.68213863600000024</v>
      </c>
      <c r="H838" s="12">
        <f t="shared" si="13"/>
        <v>0.81856636320000031</v>
      </c>
      <c r="I838" s="13">
        <v>5.6844370764984279E-3</v>
      </c>
      <c r="J838" s="11">
        <v>1401.0313470307021</v>
      </c>
      <c r="K838" s="11">
        <v>395.56613478534376</v>
      </c>
      <c r="L838" s="18">
        <v>14.424214611758691</v>
      </c>
      <c r="M838" s="14">
        <v>0.80486516273362951</v>
      </c>
      <c r="N838" s="18">
        <v>539.22312860199895</v>
      </c>
      <c r="O838" s="16">
        <v>0.68213863600000002</v>
      </c>
      <c r="P838" s="16">
        <v>272.56664073099984</v>
      </c>
      <c r="Q838" s="17">
        <v>8.3332577521652452E-3</v>
      </c>
      <c r="R838" s="5" t="s">
        <v>201</v>
      </c>
      <c r="S838" s="5" t="s">
        <v>488</v>
      </c>
    </row>
    <row r="839" spans="2:19">
      <c r="B839" s="5" t="s">
        <v>857</v>
      </c>
      <c r="C839" s="11">
        <v>513.91034463519691</v>
      </c>
      <c r="D839" s="11">
        <v>7.6676500536508221E-2</v>
      </c>
      <c r="E839" s="11">
        <v>3417.9645907512768</v>
      </c>
      <c r="F839" s="11">
        <v>0.13366655274046307</v>
      </c>
      <c r="G839" s="12">
        <v>0.67097828762790634</v>
      </c>
      <c r="H839" s="12">
        <f t="shared" si="13"/>
        <v>0.80517394515348761</v>
      </c>
      <c r="I839" s="13">
        <v>5.3970610367619779E-3</v>
      </c>
      <c r="J839" s="11">
        <v>1492.0209592382812</v>
      </c>
      <c r="K839" s="11">
        <v>391.0706187599294</v>
      </c>
      <c r="L839" s="18">
        <v>14.429611672795453</v>
      </c>
      <c r="M839" s="14">
        <v>0.80516631648976511</v>
      </c>
      <c r="N839" s="18">
        <v>539.89410688962687</v>
      </c>
      <c r="O839" s="16">
        <v>0</v>
      </c>
      <c r="P839" s="16">
        <v>272.56664073099984</v>
      </c>
      <c r="Q839" s="17">
        <v>8.0435703155791825E-3</v>
      </c>
      <c r="R839" s="5" t="s">
        <v>18</v>
      </c>
      <c r="S839" s="5" t="s">
        <v>488</v>
      </c>
    </row>
    <row r="840" spans="2:19">
      <c r="B840" s="5" t="s">
        <v>858</v>
      </c>
      <c r="C840" s="11">
        <v>557.0751002462747</v>
      </c>
      <c r="D840" s="11">
        <v>0.10401315854225365</v>
      </c>
      <c r="E840" s="11">
        <v>3954.3291381901645</v>
      </c>
      <c r="F840" s="11">
        <v>0.15417144154030132</v>
      </c>
      <c r="G840" s="12">
        <v>0.797388922</v>
      </c>
      <c r="H840" s="12">
        <f t="shared" si="13"/>
        <v>0.95686670639999993</v>
      </c>
      <c r="I840" s="13">
        <v>6.3319702943169789E-3</v>
      </c>
      <c r="J840" s="11">
        <v>1867.129916527789</v>
      </c>
      <c r="K840" s="11">
        <v>389.88014440007697</v>
      </c>
      <c r="L840" s="18">
        <v>14.43594364308977</v>
      </c>
      <c r="M840" s="14">
        <v>0.80551963779276392</v>
      </c>
      <c r="N840" s="18">
        <v>540.69149581162685</v>
      </c>
      <c r="O840" s="16">
        <v>0.797388922</v>
      </c>
      <c r="P840" s="16">
        <v>273.36402965299982</v>
      </c>
      <c r="Q840" s="17">
        <v>7.9408806914889381E-3</v>
      </c>
      <c r="R840" s="5" t="s">
        <v>18</v>
      </c>
      <c r="S840" s="5" t="s">
        <v>488</v>
      </c>
    </row>
    <row r="841" spans="2:19">
      <c r="B841" s="5" t="s">
        <v>859</v>
      </c>
      <c r="C841" s="11">
        <v>188.70245773236604</v>
      </c>
      <c r="D841" s="11">
        <v>2.348844259624492E-2</v>
      </c>
      <c r="E841" s="11">
        <v>1257.6983726903757</v>
      </c>
      <c r="F841" s="11">
        <v>4.8583391894049255E-2</v>
      </c>
      <c r="G841" s="12">
        <v>0.24666982982663838</v>
      </c>
      <c r="H841" s="12">
        <f t="shared" si="13"/>
        <v>0.29600379579196606</v>
      </c>
      <c r="I841" s="13">
        <v>1.963321901110069E-3</v>
      </c>
      <c r="J841" s="11">
        <v>1244.7343229391445</v>
      </c>
      <c r="K841" s="11">
        <v>386.28810332419562</v>
      </c>
      <c r="L841" s="18">
        <v>14.43790696499088</v>
      </c>
      <c r="M841" s="14">
        <v>0.80562919033645297</v>
      </c>
      <c r="N841" s="18">
        <v>540.93816564145345</v>
      </c>
      <c r="O841" s="16">
        <v>0</v>
      </c>
      <c r="P841" s="16">
        <v>273.36402965299982</v>
      </c>
      <c r="Q841" s="17">
        <v>7.959311045416086E-3</v>
      </c>
      <c r="R841" s="5" t="s">
        <v>18</v>
      </c>
      <c r="S841" s="5" t="s">
        <v>488</v>
      </c>
    </row>
    <row r="842" spans="2:19">
      <c r="B842" s="5" t="s">
        <v>860</v>
      </c>
      <c r="C842" s="11">
        <v>862.97198402813331</v>
      </c>
      <c r="D842" s="11">
        <v>0.13733946766194505</v>
      </c>
      <c r="E842" s="11">
        <v>5739.5374796596798</v>
      </c>
      <c r="F842" s="11">
        <v>0.22159712585495447</v>
      </c>
      <c r="G842" s="12">
        <v>1.1267246712558128</v>
      </c>
      <c r="H842" s="12">
        <f t="shared" si="13"/>
        <v>1.3520696055069752</v>
      </c>
      <c r="I842" s="13">
        <v>8.3770219761441916E-3</v>
      </c>
      <c r="J842" s="11">
        <v>1591.4707569170369</v>
      </c>
      <c r="K842" s="11">
        <v>386.08882098996912</v>
      </c>
      <c r="L842" s="18">
        <v>14.446283986967025</v>
      </c>
      <c r="M842" s="14">
        <v>0.80609662467083654</v>
      </c>
      <c r="N842" s="18">
        <v>542.06489031270928</v>
      </c>
      <c r="O842" s="16">
        <v>0</v>
      </c>
      <c r="P842" s="16">
        <v>273.36402965299982</v>
      </c>
      <c r="Q842" s="17">
        <v>7.434843835280024E-3</v>
      </c>
      <c r="R842" s="5" t="s">
        <v>18</v>
      </c>
      <c r="S842" s="5" t="s">
        <v>488</v>
      </c>
    </row>
    <row r="843" spans="2:19">
      <c r="B843" s="5" t="s">
        <v>861</v>
      </c>
      <c r="C843" s="11">
        <v>1830.6642690350429</v>
      </c>
      <c r="D843" s="11">
        <v>0.26744482202762748</v>
      </c>
      <c r="E843" s="11">
        <v>12175.558858534025</v>
      </c>
      <c r="F843" s="11">
        <v>0.46961463720280927</v>
      </c>
      <c r="G843" s="12">
        <v>2.3901756197001047</v>
      </c>
      <c r="H843" s="12">
        <f t="shared" si="13"/>
        <v>2.8682107436401254</v>
      </c>
      <c r="I843" s="13">
        <v>1.8807466947402325E-2</v>
      </c>
      <c r="J843" s="11">
        <v>1460.9168188364745</v>
      </c>
      <c r="K843" s="11">
        <v>385.70273665397269</v>
      </c>
      <c r="L843" s="18">
        <v>14.465091453914427</v>
      </c>
      <c r="M843" s="14">
        <v>0.80714607348678025</v>
      </c>
      <c r="N843" s="18">
        <v>544.45506593240941</v>
      </c>
      <c r="O843" s="16">
        <v>0</v>
      </c>
      <c r="P843" s="16">
        <v>273.36402965299982</v>
      </c>
      <c r="Q843" s="17">
        <v>7.8686548353974501E-3</v>
      </c>
      <c r="R843" s="5" t="s">
        <v>18</v>
      </c>
      <c r="S843" s="5" t="s">
        <v>488</v>
      </c>
    </row>
    <row r="844" spans="2:19">
      <c r="B844" s="5" t="s">
        <v>862</v>
      </c>
      <c r="C844" s="11">
        <v>108.86758461484303</v>
      </c>
      <c r="D844" s="11">
        <v>1.3956539859240891E-2</v>
      </c>
      <c r="E844" s="11">
        <v>724.06705406619869</v>
      </c>
      <c r="F844" s="11">
        <v>2.7820500712946495E-2</v>
      </c>
      <c r="G844" s="12">
        <v>0.14214110742391667</v>
      </c>
      <c r="H844" s="12">
        <f t="shared" si="13"/>
        <v>0.1705693289087</v>
      </c>
      <c r="I844" s="13">
        <v>1.126795247088596E-3</v>
      </c>
      <c r="J844" s="11">
        <v>1281.9738684032541</v>
      </c>
      <c r="K844" s="11">
        <v>384.22547410095217</v>
      </c>
      <c r="L844" s="18">
        <v>14.466218249161516</v>
      </c>
      <c r="M844" s="14">
        <v>0.8072089481918735</v>
      </c>
      <c r="N844" s="18">
        <v>544.59720703983328</v>
      </c>
      <c r="O844" s="16">
        <v>0</v>
      </c>
      <c r="P844" s="16">
        <v>273.36402965299982</v>
      </c>
      <c r="Q844" s="17">
        <v>7.9273003250782421E-3</v>
      </c>
      <c r="R844" s="5" t="s">
        <v>18</v>
      </c>
      <c r="S844" s="5" t="s">
        <v>488</v>
      </c>
    </row>
    <row r="845" spans="2:19">
      <c r="B845" s="5" t="s">
        <v>863</v>
      </c>
      <c r="C845" s="11">
        <v>1563.2271435231387</v>
      </c>
      <c r="D845" s="11">
        <v>0.1820624808796947</v>
      </c>
      <c r="E845" s="11">
        <v>10408.903348758851</v>
      </c>
      <c r="F845" s="11">
        <v>0.39739156856967567</v>
      </c>
      <c r="G845" s="12">
        <v>2.0423313973953463</v>
      </c>
      <c r="H845" s="12">
        <f t="shared" si="13"/>
        <v>2.4507976768744153</v>
      </c>
      <c r="I845" s="13">
        <v>1.6161944327399778E-2</v>
      </c>
      <c r="J845" s="11">
        <v>1164.6578786328491</v>
      </c>
      <c r="K845" s="11">
        <v>381.78043858679916</v>
      </c>
      <c r="L845" s="18">
        <v>14.482380193488916</v>
      </c>
      <c r="M845" s="14">
        <v>0.80811077794838315</v>
      </c>
      <c r="N845" s="18">
        <v>546.63953843722868</v>
      </c>
      <c r="O845" s="16">
        <v>0</v>
      </c>
      <c r="P845" s="16">
        <v>273.36402965299982</v>
      </c>
      <c r="Q845" s="17">
        <v>7.9134778753397455E-3</v>
      </c>
      <c r="R845" s="5" t="s">
        <v>18</v>
      </c>
      <c r="S845" s="5" t="s">
        <v>488</v>
      </c>
    </row>
    <row r="846" spans="2:19">
      <c r="B846" s="5" t="s">
        <v>864</v>
      </c>
      <c r="C846" s="11">
        <v>2784.1612582938083</v>
      </c>
      <c r="D846" s="11">
        <v>0.39353389139755102</v>
      </c>
      <c r="E846" s="11">
        <v>19591.544820279734</v>
      </c>
      <c r="F846" s="11">
        <v>0.74768021062991352</v>
      </c>
      <c r="G846" s="12">
        <v>3.7538073054770944</v>
      </c>
      <c r="H846" s="12">
        <f t="shared" si="13"/>
        <v>4.5045687665725129</v>
      </c>
      <c r="I846" s="13">
        <v>3.0261550470682054E-2</v>
      </c>
      <c r="J846" s="11">
        <v>1413.4737714104849</v>
      </c>
      <c r="K846" s="11">
        <v>381.63412711384029</v>
      </c>
      <c r="L846" s="18">
        <v>14.512641743959598</v>
      </c>
      <c r="M846" s="14">
        <v>0.80979935985039542</v>
      </c>
      <c r="N846" s="18">
        <v>550.39334574270572</v>
      </c>
      <c r="O846" s="16">
        <v>0</v>
      </c>
      <c r="P846" s="16">
        <v>273.36402965299982</v>
      </c>
      <c r="Q846" s="17">
        <v>8.0615620377018603E-3</v>
      </c>
      <c r="R846" s="5" t="s">
        <v>18</v>
      </c>
      <c r="S846" s="5" t="s">
        <v>488</v>
      </c>
    </row>
    <row r="847" spans="2:19">
      <c r="B847" s="5" t="s">
        <v>865</v>
      </c>
      <c r="C847" s="11">
        <v>509.369333791087</v>
      </c>
      <c r="D847" s="11">
        <v>6.7882069024746888E-2</v>
      </c>
      <c r="E847" s="11">
        <v>3387.7627969298214</v>
      </c>
      <c r="F847" s="11">
        <v>0.12928802841584947</v>
      </c>
      <c r="G847" s="12">
        <v>0.66504939416995601</v>
      </c>
      <c r="H847" s="12">
        <f t="shared" si="13"/>
        <v>0.79805927300394719</v>
      </c>
      <c r="I847" s="13">
        <v>5.2473970620325033E-3</v>
      </c>
      <c r="J847" s="11">
        <v>1332.6689402269371</v>
      </c>
      <c r="K847" s="11">
        <v>381.63247005669183</v>
      </c>
      <c r="L847" s="18">
        <v>14.51788914102163</v>
      </c>
      <c r="M847" s="14">
        <v>0.81009216241912707</v>
      </c>
      <c r="N847" s="18">
        <v>551.05839513687567</v>
      </c>
      <c r="O847" s="16">
        <v>0</v>
      </c>
      <c r="P847" s="16">
        <v>273.36402965299982</v>
      </c>
      <c r="Q847" s="17">
        <v>7.8902365869857639E-3</v>
      </c>
      <c r="R847" s="5" t="s">
        <v>18</v>
      </c>
      <c r="S847" s="5" t="s">
        <v>488</v>
      </c>
    </row>
    <row r="848" spans="2:19">
      <c r="B848" s="5" t="s">
        <v>866</v>
      </c>
      <c r="C848" s="11">
        <v>359.31972866018697</v>
      </c>
      <c r="D848" s="11">
        <v>5.6567869130000753E-2</v>
      </c>
      <c r="E848" s="11">
        <v>2535.9972199692411</v>
      </c>
      <c r="F848" s="11">
        <v>9.6285388105336281E-2</v>
      </c>
      <c r="G848" s="12">
        <v>0.48529411500000019</v>
      </c>
      <c r="H848" s="12">
        <f t="shared" si="13"/>
        <v>0.58235293800000021</v>
      </c>
      <c r="I848" s="13">
        <v>3.9497566800178203E-3</v>
      </c>
      <c r="J848" s="11">
        <v>1574.3045710550916</v>
      </c>
      <c r="K848" s="11">
        <v>379.67465952704839</v>
      </c>
      <c r="L848" s="18">
        <v>14.521838897701649</v>
      </c>
      <c r="M848" s="14">
        <v>0.81031255719545203</v>
      </c>
      <c r="N848" s="18">
        <v>551.54368925187566</v>
      </c>
      <c r="O848" s="16">
        <v>0.48529411500000019</v>
      </c>
      <c r="P848" s="16">
        <v>273.84932376799981</v>
      </c>
      <c r="Q848" s="17">
        <v>8.1388925971579498E-3</v>
      </c>
      <c r="R848" s="5" t="s">
        <v>18</v>
      </c>
      <c r="S848" s="5" t="s">
        <v>488</v>
      </c>
    </row>
    <row r="849" spans="2:19">
      <c r="B849" s="5" t="s">
        <v>867</v>
      </c>
      <c r="C849" s="11">
        <v>1215.8944095303996</v>
      </c>
      <c r="D849" s="11">
        <v>0.1778070098736895</v>
      </c>
      <c r="E849" s="11">
        <v>8174.2667475005392</v>
      </c>
      <c r="F849" s="11">
        <v>0.30994846547747379</v>
      </c>
      <c r="G849" s="12">
        <v>1.5971778966386168</v>
      </c>
      <c r="H849" s="12">
        <f t="shared" si="13"/>
        <v>1.91661347596634</v>
      </c>
      <c r="I849" s="13">
        <v>1.2379149678409912E-2</v>
      </c>
      <c r="J849" s="11">
        <v>1462.3556822040312</v>
      </c>
      <c r="K849" s="11">
        <v>379.17586378282465</v>
      </c>
      <c r="L849" s="18">
        <v>14.534218047380058</v>
      </c>
      <c r="M849" s="14">
        <v>0.81100330858737146</v>
      </c>
      <c r="N849" s="18">
        <v>553.1408671485143</v>
      </c>
      <c r="O849" s="16">
        <v>0</v>
      </c>
      <c r="P849" s="16">
        <v>273.84932376799981</v>
      </c>
      <c r="Q849" s="17">
        <v>7.7506392396631462E-3</v>
      </c>
      <c r="R849" s="5" t="s">
        <v>18</v>
      </c>
      <c r="S849" s="5" t="s">
        <v>488</v>
      </c>
    </row>
    <row r="850" spans="2:19">
      <c r="B850" s="5" t="s">
        <v>868</v>
      </c>
      <c r="C850" s="11">
        <v>47.185308829701945</v>
      </c>
      <c r="D850" s="11">
        <v>7.097282561862598E-3</v>
      </c>
      <c r="E850" s="11">
        <v>313.82461253639292</v>
      </c>
      <c r="F850" s="11">
        <v>1.1884543418390184E-2</v>
      </c>
      <c r="G850" s="12">
        <v>6.1606694728477698E-2</v>
      </c>
      <c r="H850" s="12">
        <f t="shared" si="13"/>
        <v>7.3928033674173235E-2</v>
      </c>
      <c r="I850" s="13">
        <v>4.6855704490169204E-4</v>
      </c>
      <c r="J850" s="11">
        <v>1504.1297255206348</v>
      </c>
      <c r="K850" s="11">
        <v>378.7001702109003</v>
      </c>
      <c r="L850" s="18">
        <v>14.534686604424961</v>
      </c>
      <c r="M850" s="14">
        <v>0.81102945387516334</v>
      </c>
      <c r="N850" s="18">
        <v>553.20247384324273</v>
      </c>
      <c r="O850" s="16">
        <v>0</v>
      </c>
      <c r="P850" s="16">
        <v>273.84932376799981</v>
      </c>
      <c r="Q850" s="17">
        <v>7.6056189504531482E-3</v>
      </c>
      <c r="R850" s="5" t="s">
        <v>18</v>
      </c>
      <c r="S850" s="5" t="s">
        <v>488</v>
      </c>
    </row>
    <row r="851" spans="2:19">
      <c r="B851" s="5" t="s">
        <v>869</v>
      </c>
      <c r="C851" s="11">
        <v>33.836115119970707</v>
      </c>
      <c r="D851" s="11">
        <v>2.0320545431931594E-3</v>
      </c>
      <c r="E851" s="11">
        <v>225.04050478053566</v>
      </c>
      <c r="F851" s="11">
        <v>8.5116718752199592E-3</v>
      </c>
      <c r="G851" s="12">
        <v>4.41775473488372E-2</v>
      </c>
      <c r="H851" s="12">
        <f t="shared" si="13"/>
        <v>5.3013056818604638E-2</v>
      </c>
      <c r="I851" s="13">
        <v>3.340088981422921E-4</v>
      </c>
      <c r="J851" s="11">
        <v>600.55787610020366</v>
      </c>
      <c r="K851" s="11">
        <v>378.2284386324464</v>
      </c>
      <c r="L851" s="18">
        <v>14.535020613323104</v>
      </c>
      <c r="M851" s="14">
        <v>0.81104809143245116</v>
      </c>
      <c r="N851" s="18">
        <v>553.24665139059152</v>
      </c>
      <c r="O851" s="16">
        <v>0</v>
      </c>
      <c r="P851" s="16">
        <v>273.84932376799981</v>
      </c>
      <c r="Q851" s="17">
        <v>7.5606030254435023E-3</v>
      </c>
      <c r="R851" s="5" t="s">
        <v>18</v>
      </c>
      <c r="S851" s="5" t="s">
        <v>488</v>
      </c>
    </row>
    <row r="852" spans="2:19">
      <c r="B852" s="5" t="s">
        <v>870</v>
      </c>
      <c r="C852" s="11">
        <v>86.765651198374343</v>
      </c>
      <c r="D852" s="11">
        <v>9.9884205224147343E-3</v>
      </c>
      <c r="E852" s="11">
        <v>580.05991259565371</v>
      </c>
      <c r="F852" s="11">
        <v>2.193750918426994E-2</v>
      </c>
      <c r="G852" s="12">
        <v>0.11412450121321027</v>
      </c>
      <c r="H852" s="12">
        <f t="shared" si="13"/>
        <v>0.13694940145585233</v>
      </c>
      <c r="I852" s="13">
        <v>8.47759750244097E-4</v>
      </c>
      <c r="J852" s="11">
        <v>1151.1952465587995</v>
      </c>
      <c r="K852" s="11">
        <v>378.1938504611345</v>
      </c>
      <c r="L852" s="18">
        <v>14.535868373073347</v>
      </c>
      <c r="M852" s="14">
        <v>0.81109539607313375</v>
      </c>
      <c r="N852" s="18">
        <v>553.36077589180468</v>
      </c>
      <c r="O852" s="16">
        <v>0</v>
      </c>
      <c r="P852" s="16">
        <v>273.84932376799981</v>
      </c>
      <c r="Q852" s="17">
        <v>7.4283763892232998E-3</v>
      </c>
      <c r="R852" s="5" t="s">
        <v>18</v>
      </c>
      <c r="S852" s="5" t="s">
        <v>488</v>
      </c>
    </row>
    <row r="853" spans="2:19">
      <c r="B853" s="5" t="s">
        <v>871</v>
      </c>
      <c r="C853" s="11">
        <v>371.25285863360739</v>
      </c>
      <c r="D853" s="11">
        <v>5.7654142448705432E-2</v>
      </c>
      <c r="E853" s="11">
        <v>2545.8094428069767</v>
      </c>
      <c r="F853" s="11">
        <v>9.5939738883732348E-2</v>
      </c>
      <c r="G853" s="12">
        <v>0.49318896579938853</v>
      </c>
      <c r="H853" s="12">
        <f t="shared" si="13"/>
        <v>0.59182675895926617</v>
      </c>
      <c r="I853" s="13">
        <v>3.8131242333786434E-3</v>
      </c>
      <c r="J853" s="11">
        <v>1552.961576131722</v>
      </c>
      <c r="K853" s="11">
        <v>376.85357462556362</v>
      </c>
      <c r="L853" s="18">
        <v>14.539681497306725</v>
      </c>
      <c r="M853" s="14">
        <v>0.81130816681589013</v>
      </c>
      <c r="N853" s="18">
        <v>553.85396485760407</v>
      </c>
      <c r="O853" s="16">
        <v>0</v>
      </c>
      <c r="P853" s="16">
        <v>273.84932376799981</v>
      </c>
      <c r="Q853" s="17">
        <v>7.731568420631869E-3</v>
      </c>
      <c r="R853" s="5" t="s">
        <v>18</v>
      </c>
      <c r="S853" s="5" t="s">
        <v>488</v>
      </c>
    </row>
    <row r="854" spans="2:19">
      <c r="B854" s="5" t="s">
        <v>872</v>
      </c>
      <c r="C854" s="11">
        <v>336.01070273215009</v>
      </c>
      <c r="D854" s="11">
        <v>5.9827129527427997E-2</v>
      </c>
      <c r="E854" s="11">
        <v>2404.8290748333056</v>
      </c>
      <c r="F854" s="11">
        <v>9.0109380706506634E-2</v>
      </c>
      <c r="G854" s="12">
        <v>0.45749727863234141</v>
      </c>
      <c r="H854" s="12">
        <f t="shared" si="13"/>
        <v>0.54899673435880969</v>
      </c>
      <c r="I854" s="13">
        <v>3.6708821931748432E-3</v>
      </c>
      <c r="J854" s="11">
        <v>1780.5126158472103</v>
      </c>
      <c r="K854" s="11">
        <v>374.70180999351356</v>
      </c>
      <c r="L854" s="18">
        <v>14.5433523794999</v>
      </c>
      <c r="M854" s="14">
        <v>0.81151300051209552</v>
      </c>
      <c r="N854" s="18">
        <v>554.3114621362364</v>
      </c>
      <c r="O854" s="16">
        <v>0</v>
      </c>
      <c r="P854" s="16">
        <v>273.84932376799981</v>
      </c>
      <c r="Q854" s="17">
        <v>8.0238339431192001E-3</v>
      </c>
      <c r="R854" s="5" t="s">
        <v>18</v>
      </c>
      <c r="S854" s="5" t="s">
        <v>488</v>
      </c>
    </row>
    <row r="855" spans="2:19">
      <c r="B855" s="5" t="s">
        <v>873</v>
      </c>
      <c r="C855" s="11">
        <v>4296.3057677901734</v>
      </c>
      <c r="D855" s="11">
        <v>0.62435779181290196</v>
      </c>
      <c r="E855" s="11">
        <v>29710.439418804632</v>
      </c>
      <c r="F855" s="11">
        <v>1.1111590237419615</v>
      </c>
      <c r="G855" s="12">
        <v>5.928683016438379</v>
      </c>
      <c r="H855" s="12">
        <f t="shared" si="13"/>
        <v>7.1144196197260543</v>
      </c>
      <c r="I855" s="13">
        <v>4.5765537443447829E-2</v>
      </c>
      <c r="J855" s="11">
        <v>1453.2433806126503</v>
      </c>
      <c r="K855" s="11">
        <v>373.99615942357133</v>
      </c>
      <c r="L855" s="18">
        <v>14.589117916943348</v>
      </c>
      <c r="M855" s="14">
        <v>0.81406669842449231</v>
      </c>
      <c r="N855" s="18">
        <v>560.24014515267481</v>
      </c>
      <c r="O855" s="16">
        <v>0</v>
      </c>
      <c r="P855" s="16">
        <v>273.84932376799981</v>
      </c>
      <c r="Q855" s="17">
        <v>7.7193429496153435E-3</v>
      </c>
      <c r="R855" s="5" t="s">
        <v>18</v>
      </c>
      <c r="S855" s="5" t="s">
        <v>488</v>
      </c>
    </row>
    <row r="856" spans="2:19">
      <c r="B856" s="5" t="s">
        <v>874</v>
      </c>
      <c r="C856" s="11">
        <v>2493.7517930757367</v>
      </c>
      <c r="D856" s="11">
        <v>0.35679901106309864</v>
      </c>
      <c r="E856" s="11">
        <v>17455.742452805305</v>
      </c>
      <c r="F856" s="11">
        <v>0.64981230493633135</v>
      </c>
      <c r="G856" s="12">
        <v>3.8015648610000001</v>
      </c>
      <c r="H856" s="12">
        <f t="shared" si="13"/>
        <v>4.5618778331999996</v>
      </c>
      <c r="I856" s="13">
        <v>2.7537264834721634E-2</v>
      </c>
      <c r="J856" s="11">
        <v>1430.7719479292318</v>
      </c>
      <c r="K856" s="11">
        <v>372.26277065740067</v>
      </c>
      <c r="L856" s="18">
        <v>14.61665518177807</v>
      </c>
      <c r="M856" s="14">
        <v>0.8156032663236118</v>
      </c>
      <c r="N856" s="18">
        <v>564.04171001367479</v>
      </c>
      <c r="O856" s="16">
        <v>3.8015648610000001</v>
      </c>
      <c r="P856" s="16">
        <v>277.65088862899978</v>
      </c>
      <c r="Q856" s="17">
        <v>7.2436656591669908E-3</v>
      </c>
      <c r="R856" s="5" t="s">
        <v>18</v>
      </c>
      <c r="S856" s="5" t="s">
        <v>488</v>
      </c>
    </row>
    <row r="857" spans="2:19">
      <c r="B857" s="5" t="s">
        <v>875</v>
      </c>
      <c r="C857" s="11">
        <v>51.620315886511243</v>
      </c>
      <c r="D857" s="11">
        <v>7.4045089369654616E-3</v>
      </c>
      <c r="E857" s="11">
        <v>343.32138612375223</v>
      </c>
      <c r="F857" s="11">
        <v>1.2780499920676161E-2</v>
      </c>
      <c r="G857" s="12">
        <v>6.7397186147186094E-2</v>
      </c>
      <c r="H857" s="12">
        <f t="shared" si="13"/>
        <v>8.0876623376623311E-2</v>
      </c>
      <c r="I857" s="13">
        <v>4.8352340649479152E-4</v>
      </c>
      <c r="J857" s="11">
        <v>1434.4175950500746</v>
      </c>
      <c r="K857" s="11">
        <v>372.26052431436221</v>
      </c>
      <c r="L857" s="18">
        <v>14.617138705184564</v>
      </c>
      <c r="M857" s="14">
        <v>0.81563024672814177</v>
      </c>
      <c r="N857" s="18">
        <v>564.10910719982201</v>
      </c>
      <c r="O857" s="16">
        <v>0</v>
      </c>
      <c r="P857" s="16">
        <v>277.65088862899978</v>
      </c>
      <c r="Q857" s="17">
        <v>7.1742372958841869E-3</v>
      </c>
      <c r="R857" s="5" t="s">
        <v>18</v>
      </c>
      <c r="S857" s="5" t="s">
        <v>488</v>
      </c>
    </row>
    <row r="858" spans="2:19">
      <c r="B858" s="5" t="s">
        <v>876</v>
      </c>
      <c r="C858" s="11">
        <v>681.03704664605323</v>
      </c>
      <c r="D858" s="11">
        <v>9.3451230843805702E-2</v>
      </c>
      <c r="E858" s="11">
        <v>4529.5070136765062</v>
      </c>
      <c r="F858" s="11">
        <v>0.16819177828158988</v>
      </c>
      <c r="G858" s="12">
        <v>0.88918441930588576</v>
      </c>
      <c r="H858" s="12">
        <f t="shared" si="13"/>
        <v>1.0670213031670628</v>
      </c>
      <c r="I858" s="13">
        <v>6.4763886586923815E-3</v>
      </c>
      <c r="J858" s="11">
        <v>1372.1901224614867</v>
      </c>
      <c r="K858" s="11">
        <v>371.32468892033376</v>
      </c>
      <c r="L858" s="18">
        <v>14.623615093843256</v>
      </c>
      <c r="M858" s="14">
        <v>0.81599162651567314</v>
      </c>
      <c r="N858" s="18">
        <v>564.99829161912794</v>
      </c>
      <c r="O858" s="16">
        <v>0</v>
      </c>
      <c r="P858" s="16">
        <v>277.65088862899978</v>
      </c>
      <c r="Q858" s="17">
        <v>7.2835156780501993E-3</v>
      </c>
      <c r="R858" s="5" t="s">
        <v>18</v>
      </c>
      <c r="S858" s="5" t="s">
        <v>488</v>
      </c>
    </row>
    <row r="859" spans="2:19">
      <c r="B859" s="5" t="s">
        <v>877</v>
      </c>
      <c r="C859" s="11">
        <v>16.399552996538155</v>
      </c>
      <c r="D859" s="11">
        <v>2.5625721172480727E-3</v>
      </c>
      <c r="E859" s="11">
        <v>109.07173212499957</v>
      </c>
      <c r="F859" s="11">
        <v>4.0444955012624738E-3</v>
      </c>
      <c r="G859" s="12">
        <v>2.14117970232558E-2</v>
      </c>
      <c r="H859" s="12">
        <f t="shared" si="13"/>
        <v>2.5694156427906959E-2</v>
      </c>
      <c r="I859" s="13">
        <v>1.6140284812483888E-4</v>
      </c>
      <c r="J859" s="11">
        <v>1562.5865642734384</v>
      </c>
      <c r="K859" s="11">
        <v>370.81060532048366</v>
      </c>
      <c r="L859" s="18">
        <v>14.623776496691381</v>
      </c>
      <c r="M859" s="14">
        <v>0.81600063272731926</v>
      </c>
      <c r="N859" s="18">
        <v>565.01970341615117</v>
      </c>
      <c r="O859" s="16">
        <v>0</v>
      </c>
      <c r="P859" s="16">
        <v>277.65088862899978</v>
      </c>
      <c r="Q859" s="17">
        <v>7.5380337273670151E-3</v>
      </c>
      <c r="R859" s="5" t="s">
        <v>18</v>
      </c>
      <c r="S859" s="5" t="s">
        <v>488</v>
      </c>
    </row>
    <row r="860" spans="2:19">
      <c r="B860" s="5" t="s">
        <v>878</v>
      </c>
      <c r="C860" s="11">
        <v>429.13240617863772</v>
      </c>
      <c r="D860" s="11">
        <v>6.2684851081202614E-2</v>
      </c>
      <c r="E860" s="11">
        <v>2894.730801899072</v>
      </c>
      <c r="F860" s="11">
        <v>0.10717559459984179</v>
      </c>
      <c r="G860" s="12">
        <v>0.56477728114371173</v>
      </c>
      <c r="H860" s="12">
        <f t="shared" si="13"/>
        <v>0.6777327373724541</v>
      </c>
      <c r="I860" s="13">
        <v>4.4232908700639088E-3</v>
      </c>
      <c r="J860" s="11">
        <v>1460.7345000905941</v>
      </c>
      <c r="K860" s="11">
        <v>370.24373571984597</v>
      </c>
      <c r="L860" s="18">
        <v>14.628199787561444</v>
      </c>
      <c r="M860" s="14">
        <v>0.81624745051406022</v>
      </c>
      <c r="N860" s="18">
        <v>565.58448069729491</v>
      </c>
      <c r="O860" s="16">
        <v>0</v>
      </c>
      <c r="P860" s="16">
        <v>277.65088862899978</v>
      </c>
      <c r="Q860" s="17">
        <v>7.8319206840375185E-3</v>
      </c>
      <c r="R860" s="5" t="s">
        <v>18</v>
      </c>
      <c r="S860" s="5" t="s">
        <v>488</v>
      </c>
    </row>
    <row r="861" spans="2:19">
      <c r="B861" s="5" t="s">
        <v>879</v>
      </c>
      <c r="C861" s="11">
        <v>207.5795681393742</v>
      </c>
      <c r="D861" s="11">
        <v>4.7227436938021249E-2</v>
      </c>
      <c r="E861" s="11">
        <v>1380.5902548380623</v>
      </c>
      <c r="F861" s="11">
        <v>5.1086293593364918E-2</v>
      </c>
      <c r="G861" s="12">
        <v>0.27102272727272603</v>
      </c>
      <c r="H861" s="12">
        <f t="shared" si="13"/>
        <v>0.3252272727272712</v>
      </c>
      <c r="I861" s="13">
        <v>2.8098514840538101E-4</v>
      </c>
      <c r="J861" s="11">
        <v>2275.1486266852403</v>
      </c>
      <c r="K861" s="11">
        <v>370.03226275385475</v>
      </c>
      <c r="L861" s="18">
        <v>14.62848077270985</v>
      </c>
      <c r="M861" s="14">
        <v>0.81626312936821521</v>
      </c>
      <c r="N861" s="18">
        <v>565.85550342456759</v>
      </c>
      <c r="O861" s="16">
        <v>0</v>
      </c>
      <c r="P861" s="16">
        <v>277.65088862899978</v>
      </c>
      <c r="Q861" s="17">
        <v>1.0367586188542407E-3</v>
      </c>
      <c r="R861" s="5" t="s">
        <v>18</v>
      </c>
      <c r="S861" s="5" t="s">
        <v>488</v>
      </c>
    </row>
    <row r="862" spans="2:19">
      <c r="B862" s="5" t="s">
        <v>880</v>
      </c>
      <c r="C862" s="11">
        <v>593.0297167571872</v>
      </c>
      <c r="D862" s="11">
        <v>8.6432107829833862E-2</v>
      </c>
      <c r="E862" s="11">
        <v>3944.1793579348428</v>
      </c>
      <c r="F862" s="11">
        <v>0.145275016132422</v>
      </c>
      <c r="G862" s="12">
        <v>0.77427914813557452</v>
      </c>
      <c r="H862" s="12">
        <f t="shared" si="13"/>
        <v>0.92913497776268938</v>
      </c>
      <c r="I862" s="13">
        <v>5.7998642734939654E-3</v>
      </c>
      <c r="J862" s="11">
        <v>1457.46672363171</v>
      </c>
      <c r="K862" s="11">
        <v>368.3276112688938</v>
      </c>
      <c r="L862" s="18">
        <v>14.634280636983343</v>
      </c>
      <c r="M862" s="14">
        <v>0.81658675937705549</v>
      </c>
      <c r="N862" s="18">
        <v>566.62978257270311</v>
      </c>
      <c r="O862" s="16">
        <v>0</v>
      </c>
      <c r="P862" s="16">
        <v>277.65088862899978</v>
      </c>
      <c r="Q862" s="17">
        <v>7.4906631380423309E-3</v>
      </c>
      <c r="R862" s="5" t="s">
        <v>18</v>
      </c>
      <c r="S862" s="5" t="s">
        <v>488</v>
      </c>
    </row>
    <row r="863" spans="2:19">
      <c r="B863" s="5" t="s">
        <v>881</v>
      </c>
      <c r="C863" s="11">
        <v>129.83179140936815</v>
      </c>
      <c r="D863" s="11">
        <v>1.8131040231435622E-2</v>
      </c>
      <c r="E863" s="11">
        <v>921.59501583633232</v>
      </c>
      <c r="F863" s="11">
        <v>3.381091686138709E-2</v>
      </c>
      <c r="G863" s="12">
        <v>0.185839274</v>
      </c>
      <c r="H863" s="12">
        <f t="shared" si="13"/>
        <v>0.22300712879999998</v>
      </c>
      <c r="I863" s="13">
        <v>1.3521270930443503E-3</v>
      </c>
      <c r="J863" s="11">
        <v>1396.5023539009228</v>
      </c>
      <c r="K863" s="11">
        <v>366.87391186359918</v>
      </c>
      <c r="L863" s="18">
        <v>14.635632764076387</v>
      </c>
      <c r="M863" s="14">
        <v>0.81666220750522556</v>
      </c>
      <c r="N863" s="18">
        <v>566.81562184670315</v>
      </c>
      <c r="O863" s="16">
        <v>0.185839274</v>
      </c>
      <c r="P863" s="16">
        <v>277.83672790299977</v>
      </c>
      <c r="Q863" s="17">
        <v>7.2757876413375912E-3</v>
      </c>
      <c r="R863" s="5" t="s">
        <v>18</v>
      </c>
      <c r="S863" s="5" t="s">
        <v>488</v>
      </c>
    </row>
    <row r="864" spans="2:19">
      <c r="B864" s="5" t="s">
        <v>882</v>
      </c>
      <c r="C864" s="11">
        <v>1291.1042945188387</v>
      </c>
      <c r="D864" s="11">
        <v>0.20048332483071493</v>
      </c>
      <c r="E864" s="11">
        <v>8994.3087793375544</v>
      </c>
      <c r="F864" s="11">
        <v>0.32997562004128567</v>
      </c>
      <c r="G864" s="12">
        <v>1.7307143097213695</v>
      </c>
      <c r="H864" s="12">
        <f t="shared" si="13"/>
        <v>2.0768571716656434</v>
      </c>
      <c r="I864" s="13">
        <v>1.3114453398515196E-2</v>
      </c>
      <c r="J864" s="11">
        <v>1552.8050342782717</v>
      </c>
      <c r="K864" s="11">
        <v>366.87157194261783</v>
      </c>
      <c r="L864" s="18">
        <v>14.648747217474902</v>
      </c>
      <c r="M864" s="14">
        <v>0.8173939885382222</v>
      </c>
      <c r="N864" s="18">
        <v>568.54633615642456</v>
      </c>
      <c r="O864" s="16">
        <v>0</v>
      </c>
      <c r="P864" s="16">
        <v>277.83672790299977</v>
      </c>
      <c r="Q864" s="17">
        <v>7.5774801911856343E-3</v>
      </c>
      <c r="R864" s="5" t="s">
        <v>18</v>
      </c>
      <c r="S864" s="5" t="s">
        <v>488</v>
      </c>
    </row>
    <row r="865" spans="2:19">
      <c r="B865" s="5" t="s">
        <v>883</v>
      </c>
      <c r="C865" s="11">
        <v>117.21603569591846</v>
      </c>
      <c r="D865" s="11">
        <v>1.4643788136580052E-2</v>
      </c>
      <c r="E865" s="11">
        <v>779.59173941377753</v>
      </c>
      <c r="F865" s="11">
        <v>2.8493349722789239E-2</v>
      </c>
      <c r="G865" s="12">
        <v>0.15304112037209286</v>
      </c>
      <c r="H865" s="12">
        <f t="shared" si="13"/>
        <v>0.18364934444651143</v>
      </c>
      <c r="I865" s="13">
        <v>1.1479646261314362E-3</v>
      </c>
      <c r="J865" s="11">
        <v>1249.2990442509872</v>
      </c>
      <c r="K865" s="11">
        <v>365.49065725369439</v>
      </c>
      <c r="L865" s="18">
        <v>14.649895182101034</v>
      </c>
      <c r="M865" s="14">
        <v>0.81745804448584169</v>
      </c>
      <c r="N865" s="18">
        <v>568.69937727679667</v>
      </c>
      <c r="O865" s="16">
        <v>0</v>
      </c>
      <c r="P865" s="16">
        <v>277.83672790299977</v>
      </c>
      <c r="Q865" s="17">
        <v>7.5010207932375292E-3</v>
      </c>
      <c r="R865" s="5" t="s">
        <v>18</v>
      </c>
      <c r="S865" s="5" t="s">
        <v>488</v>
      </c>
    </row>
    <row r="866" spans="2:19">
      <c r="B866" s="5" t="s">
        <v>884</v>
      </c>
      <c r="C866" s="11">
        <v>120.36491915049221</v>
      </c>
      <c r="D866" s="11">
        <v>1.4791874381514306E-2</v>
      </c>
      <c r="E866" s="11">
        <v>800.53463784049757</v>
      </c>
      <c r="F866" s="11">
        <v>2.9050490043218566E-2</v>
      </c>
      <c r="G866" s="12">
        <v>0.1571524064171122</v>
      </c>
      <c r="H866" s="12">
        <f t="shared" si="13"/>
        <v>0.18858288770053463</v>
      </c>
      <c r="I866" s="13">
        <v>1.1647511651983757E-3</v>
      </c>
      <c r="J866" s="11">
        <v>1228.9190642848378</v>
      </c>
      <c r="K866" s="11">
        <v>362.88860806303705</v>
      </c>
      <c r="L866" s="18">
        <v>14.651059933266232</v>
      </c>
      <c r="M866" s="14">
        <v>0.81752303711534391</v>
      </c>
      <c r="N866" s="18">
        <v>568.85652968321381</v>
      </c>
      <c r="O866" s="16">
        <v>0</v>
      </c>
      <c r="P866" s="16">
        <v>277.83672790299977</v>
      </c>
      <c r="Q866" s="17">
        <v>7.411602480377589E-3</v>
      </c>
      <c r="R866" s="5" t="s">
        <v>18</v>
      </c>
      <c r="S866" s="5" t="s">
        <v>488</v>
      </c>
    </row>
    <row r="867" spans="2:19">
      <c r="B867" s="5" t="s">
        <v>885</v>
      </c>
      <c r="C867" s="11">
        <v>1717.4090395657768</v>
      </c>
      <c r="D867" s="11">
        <v>0.28954022212442604</v>
      </c>
      <c r="E867" s="11">
        <v>11824.836094971624</v>
      </c>
      <c r="F867" s="11">
        <v>0.42894698716286367</v>
      </c>
      <c r="G867" s="12">
        <v>2.4947427055902978</v>
      </c>
      <c r="H867" s="12">
        <f t="shared" si="13"/>
        <v>2.9936912467083574</v>
      </c>
      <c r="I867" s="13">
        <v>1.8399234055324908E-2</v>
      </c>
      <c r="J867" s="11">
        <v>1685.9129971601424</v>
      </c>
      <c r="K867" s="11">
        <v>362.75089457287993</v>
      </c>
      <c r="L867" s="18">
        <v>14.669459167321557</v>
      </c>
      <c r="M867" s="14">
        <v>0.81854970670607785</v>
      </c>
      <c r="N867" s="18">
        <v>571.35127238880409</v>
      </c>
      <c r="O867" s="16">
        <v>0</v>
      </c>
      <c r="P867" s="16">
        <v>277.83672790299977</v>
      </c>
      <c r="Q867" s="17">
        <v>7.3752030676732024E-3</v>
      </c>
      <c r="R867" s="5" t="s">
        <v>18</v>
      </c>
      <c r="S867" s="5" t="s">
        <v>488</v>
      </c>
    </row>
    <row r="868" spans="2:19">
      <c r="B868" s="5" t="s">
        <v>886</v>
      </c>
      <c r="C868" s="11">
        <v>43.13820294870122</v>
      </c>
      <c r="D868" s="11">
        <v>5.7962268192425261E-3</v>
      </c>
      <c r="E868" s="11">
        <v>301.95842370528396</v>
      </c>
      <c r="F868" s="11">
        <v>1.0943247365438518E-2</v>
      </c>
      <c r="G868" s="12">
        <v>6.5761426999999997E-2</v>
      </c>
      <c r="H868" s="12">
        <f t="shared" si="13"/>
        <v>7.8913712399999988E-2</v>
      </c>
      <c r="I868" s="13">
        <v>4.8549046776873758E-4</v>
      </c>
      <c r="J868" s="11">
        <v>1343.6412328383826</v>
      </c>
      <c r="K868" s="11">
        <v>362.40907708934441</v>
      </c>
      <c r="L868" s="18">
        <v>14.669944657789326</v>
      </c>
      <c r="M868" s="14">
        <v>0.81857679687180707</v>
      </c>
      <c r="N868" s="18">
        <v>571.41703381580407</v>
      </c>
      <c r="O868" s="16">
        <v>6.5761426999999997E-2</v>
      </c>
      <c r="P868" s="16">
        <v>277.90248932999975</v>
      </c>
      <c r="Q868" s="17">
        <v>7.3826023843542449E-3</v>
      </c>
      <c r="R868" s="5" t="s">
        <v>18</v>
      </c>
      <c r="S868" s="5" t="s">
        <v>488</v>
      </c>
    </row>
    <row r="869" spans="2:19">
      <c r="B869" s="5" t="s">
        <v>887</v>
      </c>
      <c r="C869" s="11">
        <v>954.22748099598687</v>
      </c>
      <c r="D869" s="11">
        <v>0.12916233098607166</v>
      </c>
      <c r="E869" s="11">
        <v>6773.4665054964726</v>
      </c>
      <c r="F869" s="11">
        <v>0.24498783572321917</v>
      </c>
      <c r="G869" s="12">
        <v>1.3658668680000001</v>
      </c>
      <c r="H869" s="12">
        <f t="shared" si="13"/>
        <v>1.6390402416000001</v>
      </c>
      <c r="I869" s="13">
        <v>1.0294413463895624E-2</v>
      </c>
      <c r="J869" s="11">
        <v>1353.5800797861834</v>
      </c>
      <c r="K869" s="11">
        <v>361.6875281282023</v>
      </c>
      <c r="L869" s="18">
        <v>14.680239071253222</v>
      </c>
      <c r="M869" s="14">
        <v>0.81915122085196002</v>
      </c>
      <c r="N869" s="18">
        <v>572.78290068380409</v>
      </c>
      <c r="O869" s="16">
        <v>1.3658668679999999</v>
      </c>
      <c r="P869" s="16">
        <v>279.26835619799976</v>
      </c>
      <c r="Q869" s="17">
        <v>7.5369083950102981E-3</v>
      </c>
      <c r="R869" s="5" t="s">
        <v>18</v>
      </c>
      <c r="S869" s="5" t="s">
        <v>488</v>
      </c>
    </row>
    <row r="870" spans="2:19">
      <c r="B870" s="5" t="s">
        <v>888</v>
      </c>
      <c r="C870" s="11">
        <v>2381.6920307452797</v>
      </c>
      <c r="D870" s="11">
        <v>0.32273552737899486</v>
      </c>
      <c r="E870" s="11">
        <v>17068.470012334019</v>
      </c>
      <c r="F870" s="11">
        <v>0.61438896968595591</v>
      </c>
      <c r="G870" s="12">
        <v>3.2460363099999947</v>
      </c>
      <c r="H870" s="12">
        <f t="shared" si="13"/>
        <v>3.8952435719999934</v>
      </c>
      <c r="I870" s="13">
        <v>2.5646197798331036E-2</v>
      </c>
      <c r="J870" s="11">
        <v>1355.0682590897545</v>
      </c>
      <c r="K870" s="11">
        <v>359.95550230453352</v>
      </c>
      <c r="L870" s="18">
        <v>14.705885269051553</v>
      </c>
      <c r="M870" s="14">
        <v>0.8205822679987228</v>
      </c>
      <c r="N870" s="18">
        <v>576.02893699380411</v>
      </c>
      <c r="O870" s="16">
        <v>3.2460363099999947</v>
      </c>
      <c r="P870" s="16">
        <v>282.51439250799979</v>
      </c>
      <c r="Q870" s="17">
        <v>7.9007735432050901E-3</v>
      </c>
      <c r="R870" s="5" t="s">
        <v>18</v>
      </c>
      <c r="S870" s="5" t="s">
        <v>488</v>
      </c>
    </row>
    <row r="871" spans="2:19">
      <c r="B871" s="5" t="s">
        <v>889</v>
      </c>
      <c r="C871" s="11">
        <v>51.578011504733055</v>
      </c>
      <c r="D871" s="11">
        <v>7.1839914436274436E-3</v>
      </c>
      <c r="E871" s="11">
        <v>343.0400240526032</v>
      </c>
      <c r="F871" s="11">
        <v>1.2332164910629736E-2</v>
      </c>
      <c r="G871" s="12">
        <v>6.7341952151721701E-2</v>
      </c>
      <c r="H871" s="12">
        <f t="shared" si="13"/>
        <v>8.0810342582066041E-2</v>
      </c>
      <c r="I871" s="13">
        <v>4.8949014497259434E-4</v>
      </c>
      <c r="J871" s="11">
        <v>1392.8399397421913</v>
      </c>
      <c r="K871" s="11">
        <v>359.49638660061055</v>
      </c>
      <c r="L871" s="18">
        <v>14.706374759196526</v>
      </c>
      <c r="M871" s="14">
        <v>0.8206095813447728</v>
      </c>
      <c r="N871" s="18">
        <v>576.09627894595587</v>
      </c>
      <c r="O871" s="16">
        <v>0</v>
      </c>
      <c r="P871" s="16">
        <v>282.51439250799979</v>
      </c>
      <c r="Q871" s="17">
        <v>7.268725205200036E-3</v>
      </c>
      <c r="R871" s="5" t="s">
        <v>18</v>
      </c>
      <c r="S871" s="5" t="s">
        <v>488</v>
      </c>
    </row>
    <row r="872" spans="2:19">
      <c r="B872" s="5" t="s">
        <v>890</v>
      </c>
      <c r="C872" s="11">
        <v>363.3457820318983</v>
      </c>
      <c r="D872" s="11">
        <v>8.8192812400374881E-2</v>
      </c>
      <c r="E872" s="11">
        <v>2579.1653809190971</v>
      </c>
      <c r="F872" s="11">
        <v>9.2051894775481688E-2</v>
      </c>
      <c r="G872" s="12">
        <v>0.52008768893023194</v>
      </c>
      <c r="H872" s="12">
        <f t="shared" si="13"/>
        <v>0.62410522671627833</v>
      </c>
      <c r="I872" s="13">
        <v>4.3089099418570188E-4</v>
      </c>
      <c r="J872" s="11">
        <v>2427.2419486249159</v>
      </c>
      <c r="K872" s="11">
        <v>356.90574732620905</v>
      </c>
      <c r="L872" s="18">
        <v>14.706805650190713</v>
      </c>
      <c r="M872" s="14">
        <v>0.82063362488263547</v>
      </c>
      <c r="N872" s="18">
        <v>576.61636663488605</v>
      </c>
      <c r="O872" s="16">
        <v>0</v>
      </c>
      <c r="P872" s="16">
        <v>282.51439250799979</v>
      </c>
      <c r="Q872" s="17">
        <v>8.2849681574274773E-4</v>
      </c>
      <c r="R872" s="5" t="s">
        <v>18</v>
      </c>
      <c r="S872" s="5" t="s">
        <v>488</v>
      </c>
    </row>
    <row r="873" spans="2:19">
      <c r="B873" s="5" t="s">
        <v>891</v>
      </c>
      <c r="C873" s="11">
        <v>1.1569302144511568</v>
      </c>
      <c r="D873" s="11">
        <v>2.4111702485003805E-4</v>
      </c>
      <c r="E873" s="11">
        <v>8.0982702109338867</v>
      </c>
      <c r="F873" s="11">
        <v>2.8859402457512181E-4</v>
      </c>
      <c r="G873" s="12">
        <v>1.7636660000000001E-3</v>
      </c>
      <c r="H873" s="12">
        <f t="shared" si="13"/>
        <v>2.1163992000000002E-3</v>
      </c>
      <c r="I873" s="13">
        <v>3.3678151496111749E-6</v>
      </c>
      <c r="J873" s="11">
        <v>2084.1103623905528</v>
      </c>
      <c r="K873" s="11">
        <v>356.36502247785751</v>
      </c>
      <c r="L873" s="18">
        <v>14.706809018005863</v>
      </c>
      <c r="M873" s="14">
        <v>0.820633812805317</v>
      </c>
      <c r="N873" s="18">
        <v>576.61813030088604</v>
      </c>
      <c r="O873" s="16">
        <v>1.7636660000000001E-3</v>
      </c>
      <c r="P873" s="16">
        <v>282.51615617399978</v>
      </c>
      <c r="Q873" s="17">
        <v>1.9095538211947017E-3</v>
      </c>
      <c r="R873" s="5" t="s">
        <v>18</v>
      </c>
      <c r="S873" s="5" t="s">
        <v>488</v>
      </c>
    </row>
    <row r="874" spans="2:19">
      <c r="B874" s="5" t="s">
        <v>892</v>
      </c>
      <c r="C874" s="11">
        <v>21.448536362107468</v>
      </c>
      <c r="D874" s="11">
        <v>1.5603797371024158E-3</v>
      </c>
      <c r="E874" s="11">
        <v>155.63727355125235</v>
      </c>
      <c r="F874" s="11">
        <v>5.5429581515801032E-3</v>
      </c>
      <c r="G874" s="12">
        <v>2.9438741069064255E-2</v>
      </c>
      <c r="H874" s="12">
        <f t="shared" si="13"/>
        <v>3.5326489282877106E-2</v>
      </c>
      <c r="I874" s="13">
        <v>2.0674486986623064E-4</v>
      </c>
      <c r="J874" s="11">
        <v>727.49940171166884</v>
      </c>
      <c r="K874" s="11">
        <v>356.14592989864809</v>
      </c>
      <c r="L874" s="18">
        <v>14.707015762875729</v>
      </c>
      <c r="M874" s="14">
        <v>0.82064534908287579</v>
      </c>
      <c r="N874" s="18">
        <v>576.64756904195508</v>
      </c>
      <c r="O874" s="16">
        <v>0</v>
      </c>
      <c r="P874" s="16">
        <v>282.51615617399978</v>
      </c>
      <c r="Q874" s="17">
        <v>7.0228842116991479E-3</v>
      </c>
      <c r="R874" s="5" t="s">
        <v>18</v>
      </c>
      <c r="S874" s="5" t="s">
        <v>488</v>
      </c>
    </row>
    <row r="875" spans="2:19">
      <c r="B875" s="5" t="s">
        <v>893</v>
      </c>
      <c r="C875" s="11">
        <v>779.58688627622917</v>
      </c>
      <c r="D875" s="11">
        <v>0.11072185946018523</v>
      </c>
      <c r="E875" s="11">
        <v>5669.0807545891084</v>
      </c>
      <c r="F875" s="11">
        <v>0.20143729770274688</v>
      </c>
      <c r="G875" s="12">
        <v>1.0713487990000001</v>
      </c>
      <c r="H875" s="12">
        <f t="shared" si="13"/>
        <v>1.2856185588000002</v>
      </c>
      <c r="I875" s="13">
        <v>7.4727579071108205E-3</v>
      </c>
      <c r="J875" s="11">
        <v>1420.2632369697587</v>
      </c>
      <c r="K875" s="11">
        <v>355.3262097028408</v>
      </c>
      <c r="L875" s="18">
        <v>14.71448852078284</v>
      </c>
      <c r="M875" s="14">
        <v>0.82106232585914152</v>
      </c>
      <c r="N875" s="18">
        <v>577.7189178409551</v>
      </c>
      <c r="O875" s="16">
        <v>1.0713487989999999</v>
      </c>
      <c r="P875" s="16">
        <v>283.5875049729998</v>
      </c>
      <c r="Q875" s="17">
        <v>6.9750933720987163E-3</v>
      </c>
      <c r="R875" s="5" t="s">
        <v>18</v>
      </c>
      <c r="S875" s="5" t="s">
        <v>488</v>
      </c>
    </row>
    <row r="876" spans="2:19">
      <c r="B876" s="5" t="s">
        <v>894</v>
      </c>
      <c r="C876" s="11">
        <v>359.9386903304453</v>
      </c>
      <c r="D876" s="11">
        <v>4.251583151263584E-2</v>
      </c>
      <c r="E876" s="11">
        <v>2393.9150305763123</v>
      </c>
      <c r="F876" s="11">
        <v>8.4943286995683681E-2</v>
      </c>
      <c r="G876" s="12">
        <v>0.46994781990697576</v>
      </c>
      <c r="H876" s="12">
        <f t="shared" si="13"/>
        <v>0.56393738388837089</v>
      </c>
      <c r="I876" s="13">
        <v>3.4100937972276098E-3</v>
      </c>
      <c r="J876" s="11">
        <v>1181.1964830344789</v>
      </c>
      <c r="K876" s="11">
        <v>354.82999985690549</v>
      </c>
      <c r="L876" s="18">
        <v>14.717898614580069</v>
      </c>
      <c r="M876" s="14">
        <v>0.82125260767156028</v>
      </c>
      <c r="N876" s="18">
        <v>578.18886566086212</v>
      </c>
      <c r="O876" s="16">
        <v>0</v>
      </c>
      <c r="P876" s="16">
        <v>283.5875049729998</v>
      </c>
      <c r="Q876" s="17">
        <v>7.2563243253317439E-3</v>
      </c>
      <c r="R876" s="5" t="s">
        <v>18</v>
      </c>
      <c r="S876" s="5" t="s">
        <v>488</v>
      </c>
    </row>
    <row r="877" spans="2:19">
      <c r="B877" s="5" t="s">
        <v>895</v>
      </c>
      <c r="C877" s="11">
        <v>367.83575039509674</v>
      </c>
      <c r="D877" s="11">
        <v>5.1411820262343463E-2</v>
      </c>
      <c r="E877" s="11">
        <v>2446.4375609238491</v>
      </c>
      <c r="F877" s="11">
        <v>8.6663392438729975E-2</v>
      </c>
      <c r="G877" s="12">
        <v>0.48025848186346154</v>
      </c>
      <c r="H877" s="12">
        <f t="shared" si="13"/>
        <v>0.57631017823615383</v>
      </c>
      <c r="I877" s="13">
        <v>3.2375408082315088E-3</v>
      </c>
      <c r="J877" s="11">
        <v>1397.6841622142877</v>
      </c>
      <c r="K877" s="11">
        <v>354.24322215688693</v>
      </c>
      <c r="L877" s="18">
        <v>14.721136155388301</v>
      </c>
      <c r="M877" s="14">
        <v>0.82143326109912029</v>
      </c>
      <c r="N877" s="18">
        <v>578.66912414272554</v>
      </c>
      <c r="O877" s="16">
        <v>0</v>
      </c>
      <c r="P877" s="16">
        <v>283.5875049729998</v>
      </c>
      <c r="Q877" s="17">
        <v>6.7412464964063832E-3</v>
      </c>
      <c r="R877" s="5" t="s">
        <v>18</v>
      </c>
      <c r="S877" s="5" t="s">
        <v>488</v>
      </c>
    </row>
    <row r="878" spans="2:19">
      <c r="B878" s="5" t="s">
        <v>896</v>
      </c>
      <c r="C878" s="11">
        <v>3909.3966203262125</v>
      </c>
      <c r="D878" s="11">
        <v>0.62221430936937439</v>
      </c>
      <c r="E878" s="11">
        <v>28174.914655476692</v>
      </c>
      <c r="F878" s="11">
        <v>0.99669896865711216</v>
      </c>
      <c r="G878" s="12">
        <v>5.3444474317481063</v>
      </c>
      <c r="H878" s="12">
        <f t="shared" si="13"/>
        <v>6.4133369180977278</v>
      </c>
      <c r="I878" s="13">
        <v>4.0396590279002879E-2</v>
      </c>
      <c r="J878" s="11">
        <v>1591.5865536238553</v>
      </c>
      <c r="K878" s="11">
        <v>353.75403292068961</v>
      </c>
      <c r="L878" s="18">
        <v>14.761532745667303</v>
      </c>
      <c r="M878" s="14">
        <v>0.82368737399773784</v>
      </c>
      <c r="N878" s="18">
        <v>584.01357157447364</v>
      </c>
      <c r="O878" s="16">
        <v>0</v>
      </c>
      <c r="P878" s="16">
        <v>283.5875049729998</v>
      </c>
      <c r="Q878" s="17">
        <v>7.5586093407957102E-3</v>
      </c>
      <c r="R878" s="5"/>
      <c r="S878" s="5" t="s">
        <v>488</v>
      </c>
    </row>
    <row r="879" spans="2:19">
      <c r="B879" s="5" t="s">
        <v>897</v>
      </c>
      <c r="C879" s="11">
        <v>29.714727221325468</v>
      </c>
      <c r="D879" s="11">
        <v>4.8402911263930905E-3</v>
      </c>
      <c r="E879" s="11">
        <v>197.62957980232801</v>
      </c>
      <c r="F879" s="11">
        <v>6.9306469950564387E-3</v>
      </c>
      <c r="G879" s="12">
        <v>3.8796527441860296E-2</v>
      </c>
      <c r="H879" s="12">
        <f t="shared" si="13"/>
        <v>4.6555832930232355E-2</v>
      </c>
      <c r="I879" s="13">
        <v>2.7415718519171339E-4</v>
      </c>
      <c r="J879" s="11">
        <v>1628.9199259144948</v>
      </c>
      <c r="K879" s="11">
        <v>350.68874821211347</v>
      </c>
      <c r="L879" s="18">
        <v>14.761806902852495</v>
      </c>
      <c r="M879" s="14">
        <v>0.82370267185439161</v>
      </c>
      <c r="N879" s="18">
        <v>584.05236810191548</v>
      </c>
      <c r="O879" s="16">
        <v>0</v>
      </c>
      <c r="P879" s="16">
        <v>283.5875049729998</v>
      </c>
      <c r="Q879" s="17">
        <v>7.066539282479853E-3</v>
      </c>
      <c r="R879" s="5" t="s">
        <v>18</v>
      </c>
      <c r="S879" s="5" t="s">
        <v>488</v>
      </c>
    </row>
    <row r="880" spans="2:19">
      <c r="B880" s="5" t="s">
        <v>898</v>
      </c>
      <c r="C880" s="11">
        <v>899.42248433788734</v>
      </c>
      <c r="D880" s="11">
        <v>9.9117662536508874E-2</v>
      </c>
      <c r="E880" s="11">
        <v>6001.5904822563598</v>
      </c>
      <c r="F880" s="11">
        <v>0.20982692125833793</v>
      </c>
      <c r="G880" s="12">
        <v>1.1764840799999983</v>
      </c>
      <c r="H880" s="12">
        <f t="shared" si="13"/>
        <v>1.4117808959999978</v>
      </c>
      <c r="I880" s="13">
        <v>8.5973964388601394E-3</v>
      </c>
      <c r="J880" s="11">
        <v>1102.0145066695175</v>
      </c>
      <c r="K880" s="11">
        <v>349.61885833211892</v>
      </c>
      <c r="L880" s="18">
        <v>14.770404299291355</v>
      </c>
      <c r="M880" s="14">
        <v>0.82418240299193357</v>
      </c>
      <c r="N880" s="18">
        <v>585.2288521819155</v>
      </c>
      <c r="O880" s="16">
        <v>0</v>
      </c>
      <c r="P880" s="16">
        <v>283.5875049729998</v>
      </c>
      <c r="Q880" s="17">
        <v>7.3077031682911957E-3</v>
      </c>
      <c r="R880" s="5"/>
      <c r="S880" s="5" t="s">
        <v>488</v>
      </c>
    </row>
    <row r="881" spans="2:19">
      <c r="B881" s="5" t="s">
        <v>899</v>
      </c>
      <c r="C881" s="11">
        <v>2177.4444333290003</v>
      </c>
      <c r="D881" s="11">
        <v>0.28737077933766769</v>
      </c>
      <c r="E881" s="11">
        <v>15331.674441153544</v>
      </c>
      <c r="F881" s="11">
        <v>0.53462056007629855</v>
      </c>
      <c r="G881" s="12">
        <v>2.9368337748837154</v>
      </c>
      <c r="H881" s="12">
        <f t="shared" si="13"/>
        <v>3.5242005298604586</v>
      </c>
      <c r="I881" s="13">
        <v>2.1157375826524764E-2</v>
      </c>
      <c r="J881" s="11">
        <v>1319.7617121201067</v>
      </c>
      <c r="K881" s="11">
        <v>348.70330838832638</v>
      </c>
      <c r="L881" s="18">
        <v>14.79156167511788</v>
      </c>
      <c r="M881" s="14">
        <v>0.82536297574379425</v>
      </c>
      <c r="N881" s="18">
        <v>588.16568595679917</v>
      </c>
      <c r="O881" s="16">
        <v>0</v>
      </c>
      <c r="P881" s="16">
        <v>283.5875049729998</v>
      </c>
      <c r="Q881" s="17">
        <v>7.2041448199983652E-3</v>
      </c>
      <c r="R881" s="5" t="s">
        <v>148</v>
      </c>
      <c r="S881" s="5" t="s">
        <v>488</v>
      </c>
    </row>
    <row r="882" spans="2:19">
      <c r="B882" s="5" t="s">
        <v>900</v>
      </c>
      <c r="C882" s="11">
        <v>1297.2183513711427</v>
      </c>
      <c r="D882" s="11">
        <v>0.16397359567084283</v>
      </c>
      <c r="E882" s="11">
        <v>9080.2579107758247</v>
      </c>
      <c r="F882" s="11">
        <v>0.31601786478360822</v>
      </c>
      <c r="G882" s="12">
        <v>1.9775262779999998</v>
      </c>
      <c r="H882" s="12">
        <f t="shared" si="13"/>
        <v>2.3730315335999999</v>
      </c>
      <c r="I882" s="13">
        <v>1.3787553174032498E-2</v>
      </c>
      <c r="J882" s="11">
        <v>1264.0400553809998</v>
      </c>
      <c r="K882" s="11">
        <v>348.02741055249101</v>
      </c>
      <c r="L882" s="18">
        <v>14.805349228291911</v>
      </c>
      <c r="M882" s="14">
        <v>0.82613231546368915</v>
      </c>
      <c r="N882" s="18">
        <v>590.14321223479919</v>
      </c>
      <c r="O882" s="16">
        <v>1.9775262779999998</v>
      </c>
      <c r="P882" s="16">
        <v>285.56503125099982</v>
      </c>
      <c r="Q882" s="17">
        <v>6.9721213454502062E-3</v>
      </c>
      <c r="R882" s="5" t="s">
        <v>18</v>
      </c>
      <c r="S882" s="5" t="s">
        <v>488</v>
      </c>
    </row>
    <row r="883" spans="2:19">
      <c r="B883" s="5" t="s">
        <v>901</v>
      </c>
      <c r="C883" s="11">
        <v>46.870211811983005</v>
      </c>
      <c r="D883" s="11">
        <v>7.0339055278690246E-3</v>
      </c>
      <c r="E883" s="11">
        <v>340.83566620267544</v>
      </c>
      <c r="F883" s="11">
        <v>1.1859931356930078E-2</v>
      </c>
      <c r="G883" s="12">
        <v>6.4411479999999993E-2</v>
      </c>
      <c r="H883" s="12">
        <f t="shared" si="13"/>
        <v>7.7293775999999995E-2</v>
      </c>
      <c r="I883" s="13">
        <v>4.5159798841668588E-4</v>
      </c>
      <c r="J883" s="11">
        <v>1500.7198081555737</v>
      </c>
      <c r="K883" s="11">
        <v>347.96626447766346</v>
      </c>
      <c r="L883" s="18">
        <v>14.805800826280327</v>
      </c>
      <c r="M883" s="14">
        <v>0.82615751444319829</v>
      </c>
      <c r="N883" s="18">
        <v>590.20762371479918</v>
      </c>
      <c r="O883" s="16">
        <v>6.4411479999999993E-2</v>
      </c>
      <c r="P883" s="16">
        <v>285.62944273099981</v>
      </c>
      <c r="Q883" s="17">
        <v>7.0111413123357192E-3</v>
      </c>
      <c r="R883" s="5" t="s">
        <v>18</v>
      </c>
      <c r="S883" s="5" t="s">
        <v>488</v>
      </c>
    </row>
    <row r="884" spans="2:19">
      <c r="B884" s="5" t="s">
        <v>902</v>
      </c>
      <c r="C884" s="11">
        <v>1713.3278668947623</v>
      </c>
      <c r="D884" s="11">
        <v>0.22177977095353077</v>
      </c>
      <c r="E884" s="11">
        <v>11395.166574338387</v>
      </c>
      <c r="F884" s="11">
        <v>0.39504263900407494</v>
      </c>
      <c r="G884" s="12">
        <v>2.236977344930227</v>
      </c>
      <c r="H884" s="12">
        <f t="shared" si="13"/>
        <v>2.6843728139162724</v>
      </c>
      <c r="I884" s="13">
        <v>1.513593163819252E-2</v>
      </c>
      <c r="J884" s="11">
        <v>1294.4385907612927</v>
      </c>
      <c r="K884" s="11">
        <v>346.67561586480048</v>
      </c>
      <c r="L884" s="18">
        <v>14.82093675791852</v>
      </c>
      <c r="M884" s="14">
        <v>0.82700209311933426</v>
      </c>
      <c r="N884" s="18">
        <v>592.44460105972939</v>
      </c>
      <c r="O884" s="16">
        <v>0</v>
      </c>
      <c r="P884" s="16">
        <v>285.62944273099981</v>
      </c>
      <c r="Q884" s="17">
        <v>6.7662427035731203E-3</v>
      </c>
      <c r="R884" s="5" t="s">
        <v>18</v>
      </c>
      <c r="S884" s="5" t="s">
        <v>488</v>
      </c>
    </row>
    <row r="885" spans="2:19">
      <c r="B885" s="5" t="s">
        <v>903</v>
      </c>
      <c r="C885" s="11">
        <v>85.518191225840738</v>
      </c>
      <c r="D885" s="11">
        <v>1.313068551989746E-2</v>
      </c>
      <c r="E885" s="11">
        <v>568.77265174047079</v>
      </c>
      <c r="F885" s="11">
        <v>1.9706126082398929E-2</v>
      </c>
      <c r="G885" s="12">
        <v>0.111655369674418</v>
      </c>
      <c r="H885" s="12">
        <f t="shared" si="13"/>
        <v>0.13398644360930159</v>
      </c>
      <c r="I885" s="13">
        <v>8.0128884731816793E-4</v>
      </c>
      <c r="J885" s="11">
        <v>1535.4260107327673</v>
      </c>
      <c r="K885" s="11">
        <v>346.46753886807437</v>
      </c>
      <c r="L885" s="18">
        <v>14.821738046765839</v>
      </c>
      <c r="M885" s="14">
        <v>0.82704680470300462</v>
      </c>
      <c r="N885" s="18">
        <v>592.55625642940379</v>
      </c>
      <c r="O885" s="16">
        <v>0</v>
      </c>
      <c r="P885" s="16">
        <v>285.62944273099981</v>
      </c>
      <c r="Q885" s="17">
        <v>7.176447041057586E-3</v>
      </c>
      <c r="R885" s="5" t="s">
        <v>18</v>
      </c>
      <c r="S885" s="5" t="s">
        <v>488</v>
      </c>
    </row>
    <row r="886" spans="2:19">
      <c r="B886" s="5" t="s">
        <v>904</v>
      </c>
      <c r="C886" s="11">
        <v>408.16469219345834</v>
      </c>
      <c r="D886" s="11">
        <v>4.1162528461095256E-2</v>
      </c>
      <c r="E886" s="11">
        <v>2714.6611849240971</v>
      </c>
      <c r="F886" s="11">
        <v>9.3645817615555155E-2</v>
      </c>
      <c r="G886" s="12">
        <v>0.53291327776744124</v>
      </c>
      <c r="H886" s="12">
        <f t="shared" si="13"/>
        <v>0.63949593332092947</v>
      </c>
      <c r="I886" s="13">
        <v>3.8153465842137081E-3</v>
      </c>
      <c r="J886" s="11">
        <v>1008.4784217833668</v>
      </c>
      <c r="K886" s="11">
        <v>344.9631878026558</v>
      </c>
      <c r="L886" s="18">
        <v>14.825553393350052</v>
      </c>
      <c r="M886" s="14">
        <v>0.82725969945201128</v>
      </c>
      <c r="N886" s="18">
        <v>593.08916970717121</v>
      </c>
      <c r="O886" s="16">
        <v>0</v>
      </c>
      <c r="P886" s="16">
        <v>285.62944273099981</v>
      </c>
      <c r="Q886" s="17">
        <v>7.1594136295449794E-3</v>
      </c>
      <c r="R886" s="5" t="s">
        <v>18</v>
      </c>
      <c r="S886" s="5" t="s">
        <v>488</v>
      </c>
    </row>
    <row r="887" spans="2:19">
      <c r="B887" s="5" t="s">
        <v>905</v>
      </c>
      <c r="C887" s="11">
        <v>154.32985867345343</v>
      </c>
      <c r="D887" s="11">
        <v>1.2703333349845072E-2</v>
      </c>
      <c r="E887" s="11">
        <v>1040.2832403530749</v>
      </c>
      <c r="F887" s="11">
        <v>3.5869955472089557E-2</v>
      </c>
      <c r="G887" s="12">
        <v>0.20302866864428989</v>
      </c>
      <c r="H887" s="12">
        <f t="shared" si="13"/>
        <v>0.24363440237314787</v>
      </c>
      <c r="I887" s="13">
        <v>1.4223947586871372E-3</v>
      </c>
      <c r="J887" s="11">
        <v>823.12868417277923</v>
      </c>
      <c r="K887" s="11">
        <v>344.8095103398494</v>
      </c>
      <c r="L887" s="18">
        <v>14.82697578810874</v>
      </c>
      <c r="M887" s="14">
        <v>0.82733906848663374</v>
      </c>
      <c r="N887" s="18">
        <v>593.29219837581547</v>
      </c>
      <c r="O887" s="16">
        <v>0</v>
      </c>
      <c r="P887" s="16">
        <v>285.62944273099981</v>
      </c>
      <c r="Q887" s="17">
        <v>7.0058813279182753E-3</v>
      </c>
      <c r="R887" s="5" t="s">
        <v>18</v>
      </c>
      <c r="S887" s="5" t="s">
        <v>488</v>
      </c>
    </row>
    <row r="888" spans="2:19">
      <c r="B888" s="5" t="s">
        <v>906</v>
      </c>
      <c r="C888" s="11">
        <v>131.96139696191426</v>
      </c>
      <c r="D888" s="11">
        <v>2.0410970510906373E-2</v>
      </c>
      <c r="E888" s="11">
        <v>877.6616132957389</v>
      </c>
      <c r="F888" s="11">
        <v>3.0016203381472643E-2</v>
      </c>
      <c r="G888" s="12">
        <v>0.172293150139534</v>
      </c>
      <c r="H888" s="12">
        <f t="shared" si="13"/>
        <v>0.20675178016744081</v>
      </c>
      <c r="I888" s="13">
        <v>1.000620737665674E-3</v>
      </c>
      <c r="J888" s="11">
        <v>1546.7379840482622</v>
      </c>
      <c r="K888" s="11">
        <v>342.00200768446177</v>
      </c>
      <c r="L888" s="18">
        <v>14.827976408846405</v>
      </c>
      <c r="M888" s="14">
        <v>0.8273949027066958</v>
      </c>
      <c r="N888" s="18">
        <v>593.46449152595505</v>
      </c>
      <c r="O888" s="16">
        <v>0</v>
      </c>
      <c r="P888" s="16">
        <v>285.62944273099981</v>
      </c>
      <c r="Q888" s="17">
        <v>5.8076640705408628E-3</v>
      </c>
      <c r="R888" s="5" t="s">
        <v>18</v>
      </c>
      <c r="S888" s="5" t="s">
        <v>488</v>
      </c>
    </row>
    <row r="889" spans="2:19">
      <c r="B889" s="5" t="s">
        <v>907</v>
      </c>
      <c r="C889" s="11">
        <v>650.74329181180644</v>
      </c>
      <c r="D889" s="11">
        <v>0.10499761878207356</v>
      </c>
      <c r="E889" s="11">
        <v>4609.3992088442719</v>
      </c>
      <c r="F889" s="11">
        <v>0.15603792188099064</v>
      </c>
      <c r="G889" s="12">
        <v>0.92870394034464443</v>
      </c>
      <c r="H889" s="12">
        <f t="shared" si="13"/>
        <v>1.1144447284135732</v>
      </c>
      <c r="I889" s="13">
        <v>6.5493829162505852E-3</v>
      </c>
      <c r="J889" s="11">
        <v>1613.5028989655516</v>
      </c>
      <c r="K889" s="11">
        <v>338.52117122247364</v>
      </c>
      <c r="L889" s="18">
        <v>14.834525791762657</v>
      </c>
      <c r="M889" s="14">
        <v>0.82776035554337202</v>
      </c>
      <c r="N889" s="18">
        <v>594.39319546629974</v>
      </c>
      <c r="O889" s="16">
        <v>0</v>
      </c>
      <c r="P889" s="16">
        <v>285.62944273099981</v>
      </c>
      <c r="Q889" s="17">
        <v>7.0521752215459456E-3</v>
      </c>
      <c r="R889" s="5" t="s">
        <v>18</v>
      </c>
      <c r="S889" s="5" t="s">
        <v>488</v>
      </c>
    </row>
    <row r="890" spans="2:19">
      <c r="B890" s="5" t="s">
        <v>908</v>
      </c>
      <c r="C890" s="11">
        <v>283.48587254508664</v>
      </c>
      <c r="D890" s="11">
        <v>2.5456034024643717E-2</v>
      </c>
      <c r="E890" s="11">
        <v>1885.4352407036063</v>
      </c>
      <c r="F890" s="11">
        <v>6.3806007067149131E-2</v>
      </c>
      <c r="G890" s="12">
        <v>0.37012850064738267</v>
      </c>
      <c r="H890" s="12">
        <f t="shared" si="13"/>
        <v>0.44415420077685919</v>
      </c>
      <c r="I890" s="13">
        <v>2.701830685795575E-3</v>
      </c>
      <c r="J890" s="11">
        <v>897.96481906148938</v>
      </c>
      <c r="K890" s="11">
        <v>338.41526714721857</v>
      </c>
      <c r="L890" s="18">
        <v>14.837227622448452</v>
      </c>
      <c r="M890" s="14">
        <v>0.82791111656940586</v>
      </c>
      <c r="N890" s="18">
        <v>594.76332396694715</v>
      </c>
      <c r="O890" s="16">
        <v>0</v>
      </c>
      <c r="P890" s="16">
        <v>285.62944273099981</v>
      </c>
      <c r="Q890" s="17">
        <v>7.2997099144482772E-3</v>
      </c>
      <c r="R890" s="5" t="s">
        <v>18</v>
      </c>
      <c r="S890" s="5" t="s">
        <v>488</v>
      </c>
    </row>
    <row r="891" spans="2:19">
      <c r="B891" s="5" t="s">
        <v>909</v>
      </c>
      <c r="C891" s="11">
        <v>19.271197968773222</v>
      </c>
      <c r="D891" s="11">
        <v>2.8233980029862766E-3</v>
      </c>
      <c r="E891" s="11">
        <v>136.79423047639733</v>
      </c>
      <c r="F891" s="11">
        <v>4.625018292112165E-3</v>
      </c>
      <c r="G891" s="12">
        <v>2.7584503E-2</v>
      </c>
      <c r="H891" s="12">
        <f t="shared" si="13"/>
        <v>3.3101403599999996E-2</v>
      </c>
      <c r="I891" s="13">
        <v>1.9807252721785448E-4</v>
      </c>
      <c r="J891" s="11">
        <v>1465.0869175654107</v>
      </c>
      <c r="K891" s="11">
        <v>338.10039180783809</v>
      </c>
      <c r="L891" s="18">
        <v>14.83742569497567</v>
      </c>
      <c r="M891" s="14">
        <v>0.82792216893385984</v>
      </c>
      <c r="N891" s="18">
        <v>594.79090846994711</v>
      </c>
      <c r="O891" s="16">
        <v>2.7584503E-2</v>
      </c>
      <c r="P891" s="16">
        <v>285.65702723399983</v>
      </c>
      <c r="Q891" s="17">
        <v>7.1805726286913521E-3</v>
      </c>
      <c r="R891" s="5" t="s">
        <v>18</v>
      </c>
      <c r="S891" s="5" t="s">
        <v>488</v>
      </c>
    </row>
    <row r="892" spans="2:19">
      <c r="B892" s="5" t="s">
        <v>910</v>
      </c>
      <c r="C892" s="11">
        <v>1395.5218622928976</v>
      </c>
      <c r="D892" s="11">
        <v>0.18663870005375571</v>
      </c>
      <c r="E892" s="11">
        <v>9281.4716822295359</v>
      </c>
      <c r="F892" s="11">
        <v>0.31338881715940392</v>
      </c>
      <c r="G892" s="12">
        <v>1.8220393484651114</v>
      </c>
      <c r="H892" s="12">
        <f t="shared" si="13"/>
        <v>2.1864472181581336</v>
      </c>
      <c r="I892" s="13">
        <v>1.2732192966689196E-2</v>
      </c>
      <c r="J892" s="11">
        <v>1337.4115096061694</v>
      </c>
      <c r="K892" s="11">
        <v>337.64992006539597</v>
      </c>
      <c r="L892" s="18">
        <v>14.850157887942359</v>
      </c>
      <c r="M892" s="14">
        <v>0.82863261999410243</v>
      </c>
      <c r="N892" s="18">
        <v>596.61294781841218</v>
      </c>
      <c r="O892" s="16">
        <v>0</v>
      </c>
      <c r="P892" s="16">
        <v>285.65702723399983</v>
      </c>
      <c r="Q892" s="17">
        <v>6.9878803536349609E-3</v>
      </c>
      <c r="R892" s="5" t="s">
        <v>18</v>
      </c>
      <c r="S892" s="5" t="s">
        <v>488</v>
      </c>
    </row>
    <row r="893" spans="2:19">
      <c r="B893" s="5" t="s">
        <v>911</v>
      </c>
      <c r="C893" s="11">
        <v>235.3401148968446</v>
      </c>
      <c r="D893" s="11">
        <v>3.0535392997644639E-2</v>
      </c>
      <c r="E893" s="11">
        <v>1565.222782335215</v>
      </c>
      <c r="F893" s="11">
        <v>5.2639652376996797E-2</v>
      </c>
      <c r="G893" s="12">
        <v>0.30726781227906941</v>
      </c>
      <c r="H893" s="12">
        <f t="shared" si="13"/>
        <v>0.36872137473488326</v>
      </c>
      <c r="I893" s="13">
        <v>1.9860704762946998E-3</v>
      </c>
      <c r="J893" s="11">
        <v>1297.5005562068777</v>
      </c>
      <c r="K893" s="11">
        <v>336.30773185183074</v>
      </c>
      <c r="L893" s="18">
        <v>14.852143958418655</v>
      </c>
      <c r="M893" s="14">
        <v>0.82874344189880433</v>
      </c>
      <c r="N893" s="18">
        <v>596.92021563069125</v>
      </c>
      <c r="O893" s="16">
        <v>0</v>
      </c>
      <c r="P893" s="16">
        <v>285.65702723399983</v>
      </c>
      <c r="Q893" s="17">
        <v>6.4636463597133754E-3</v>
      </c>
      <c r="R893" s="5" t="s">
        <v>18</v>
      </c>
      <c r="S893" s="5" t="s">
        <v>488</v>
      </c>
    </row>
    <row r="894" spans="2:19">
      <c r="B894" s="5" t="s">
        <v>912</v>
      </c>
      <c r="C894" s="11">
        <v>1544.0819726697086</v>
      </c>
      <c r="D894" s="11">
        <v>0.21426821805605262</v>
      </c>
      <c r="E894" s="11">
        <v>10960.476125360281</v>
      </c>
      <c r="F894" s="11">
        <v>0.36851946285717524</v>
      </c>
      <c r="G894" s="12">
        <v>2.2101757179999999</v>
      </c>
      <c r="H894" s="12">
        <f t="shared" si="13"/>
        <v>2.6522108616</v>
      </c>
      <c r="I894" s="13">
        <v>1.5823271633197914E-2</v>
      </c>
      <c r="J894" s="11">
        <v>1387.6738531283033</v>
      </c>
      <c r="K894" s="11">
        <v>336.22577946636568</v>
      </c>
      <c r="L894" s="18">
        <v>14.867967230051853</v>
      </c>
      <c r="M894" s="14">
        <v>0.82962637386015015</v>
      </c>
      <c r="N894" s="18">
        <v>599.13039134869121</v>
      </c>
      <c r="O894" s="16">
        <v>2.2101757180000003</v>
      </c>
      <c r="P894" s="16">
        <v>287.86720295199984</v>
      </c>
      <c r="Q894" s="17">
        <v>7.159282180294913E-3</v>
      </c>
      <c r="R894" s="5" t="s">
        <v>18</v>
      </c>
      <c r="S894" s="5" t="s">
        <v>488</v>
      </c>
    </row>
    <row r="895" spans="2:19">
      <c r="B895" s="5" t="s">
        <v>913</v>
      </c>
      <c r="C895" s="11">
        <v>212.83357702474876</v>
      </c>
      <c r="D895" s="11">
        <v>2.6656541378786099E-2</v>
      </c>
      <c r="E895" s="11">
        <v>1547.7052740133454</v>
      </c>
      <c r="F895" s="11">
        <v>5.1991720142633729E-2</v>
      </c>
      <c r="G895" s="12">
        <v>0.29248695834468558</v>
      </c>
      <c r="H895" s="12">
        <f t="shared" si="13"/>
        <v>0.35098435001362266</v>
      </c>
      <c r="I895" s="13">
        <v>2.1481296139204656E-3</v>
      </c>
      <c r="J895" s="11">
        <v>1252.4593981562607</v>
      </c>
      <c r="K895" s="11">
        <v>335.92778299329763</v>
      </c>
      <c r="L895" s="18">
        <v>14.870115359665773</v>
      </c>
      <c r="M895" s="14">
        <v>0.82974623859717866</v>
      </c>
      <c r="N895" s="18">
        <v>599.42287830703594</v>
      </c>
      <c r="O895" s="16">
        <v>0</v>
      </c>
      <c r="P895" s="16">
        <v>287.86720295199984</v>
      </c>
      <c r="Q895" s="17">
        <v>7.3443603300389565E-3</v>
      </c>
      <c r="R895" s="5" t="s">
        <v>18</v>
      </c>
      <c r="S895" s="5" t="s">
        <v>488</v>
      </c>
    </row>
    <row r="896" spans="2:19">
      <c r="B896" s="5" t="s">
        <v>914</v>
      </c>
      <c r="C896" s="11">
        <v>287.65865972360393</v>
      </c>
      <c r="D896" s="11">
        <v>3.753764771771205E-2</v>
      </c>
      <c r="E896" s="11">
        <v>1913.1880169802489</v>
      </c>
      <c r="F896" s="11">
        <v>6.413968678033781E-2</v>
      </c>
      <c r="G896" s="12">
        <v>0.37557662914859957</v>
      </c>
      <c r="H896" s="12">
        <f t="shared" si="13"/>
        <v>0.45069195497831949</v>
      </c>
      <c r="I896" s="13">
        <v>2.6015658578149256E-3</v>
      </c>
      <c r="J896" s="11">
        <v>1304.9371694139159</v>
      </c>
      <c r="K896" s="11">
        <v>335.2503058302396</v>
      </c>
      <c r="L896" s="18">
        <v>14.872716925523587</v>
      </c>
      <c r="M896" s="14">
        <v>0.8298914048876056</v>
      </c>
      <c r="N896" s="18">
        <v>599.7984549361845</v>
      </c>
      <c r="O896" s="16">
        <v>0</v>
      </c>
      <c r="P896" s="16">
        <v>287.86720295199984</v>
      </c>
      <c r="Q896" s="17">
        <v>6.926857679383446E-3</v>
      </c>
      <c r="R896" s="5" t="s">
        <v>18</v>
      </c>
      <c r="S896" s="5" t="s">
        <v>488</v>
      </c>
    </row>
    <row r="897" spans="2:19">
      <c r="B897" s="5" t="s">
        <v>915</v>
      </c>
      <c r="C897" s="11">
        <v>54.575145391764416</v>
      </c>
      <c r="D897" s="11">
        <v>9.1008085682848638E-3</v>
      </c>
      <c r="E897" s="11">
        <v>396.8652011287532</v>
      </c>
      <c r="F897" s="11">
        <v>1.327199194832419E-2</v>
      </c>
      <c r="G897" s="12">
        <v>7.4999999999999997E-2</v>
      </c>
      <c r="H897" s="12">
        <f t="shared" si="13"/>
        <v>0.09</v>
      </c>
      <c r="I897" s="13">
        <v>4.8565193589762836E-4</v>
      </c>
      <c r="J897" s="11">
        <v>1667.5738567355622</v>
      </c>
      <c r="K897" s="11">
        <v>334.42065241740397</v>
      </c>
      <c r="L897" s="18">
        <v>14.873202577459486</v>
      </c>
      <c r="M897" s="14">
        <v>0.82991850406318912</v>
      </c>
      <c r="N897" s="18">
        <v>599.87345493618454</v>
      </c>
      <c r="O897" s="16">
        <v>7.4999999999999997E-2</v>
      </c>
      <c r="P897" s="16">
        <v>287.94220295199983</v>
      </c>
      <c r="Q897" s="17">
        <v>6.4753591453017116E-3</v>
      </c>
      <c r="R897" s="5" t="s">
        <v>18</v>
      </c>
      <c r="S897" s="5" t="s">
        <v>488</v>
      </c>
    </row>
    <row r="898" spans="2:19">
      <c r="B898" s="5" t="s">
        <v>916</v>
      </c>
      <c r="C898" s="11">
        <v>341.46077291555309</v>
      </c>
      <c r="D898" s="11">
        <v>4.0604953758123195E-2</v>
      </c>
      <c r="E898" s="11">
        <v>2287.0434813961133</v>
      </c>
      <c r="F898" s="11">
        <v>7.6236678583198658E-2</v>
      </c>
      <c r="G898" s="12">
        <v>0.44759294288372053</v>
      </c>
      <c r="H898" s="12">
        <f t="shared" si="13"/>
        <v>0.53711153146046464</v>
      </c>
      <c r="I898" s="13">
        <v>3.0931072048818262E-3</v>
      </c>
      <c r="J898" s="11">
        <v>1189.1542741914086</v>
      </c>
      <c r="K898" s="11">
        <v>333.34162294396077</v>
      </c>
      <c r="L898" s="18">
        <v>14.876295684664367</v>
      </c>
      <c r="M898" s="14">
        <v>0.830091098155888</v>
      </c>
      <c r="N898" s="18">
        <v>600.32104787906826</v>
      </c>
      <c r="O898" s="16">
        <v>0</v>
      </c>
      <c r="P898" s="16">
        <v>287.94220295199983</v>
      </c>
      <c r="Q898" s="17">
        <v>6.9105361334648651E-3</v>
      </c>
      <c r="R898" s="5" t="s">
        <v>18</v>
      </c>
      <c r="S898" s="5" t="s">
        <v>488</v>
      </c>
    </row>
    <row r="899" spans="2:19">
      <c r="B899" s="5" t="s">
        <v>917</v>
      </c>
      <c r="C899" s="11">
        <v>12.274168339565692</v>
      </c>
      <c r="D899" s="11">
        <v>1.6796149619185228E-3</v>
      </c>
      <c r="E899" s="11">
        <v>87.126675542918179</v>
      </c>
      <c r="F899" s="11">
        <v>2.8971497391185983E-3</v>
      </c>
      <c r="G899" s="12">
        <v>1.7569060000000001E-2</v>
      </c>
      <c r="H899" s="12">
        <f t="shared" si="13"/>
        <v>2.1082871999999999E-2</v>
      </c>
      <c r="I899" s="13">
        <v>1.2166965376498029E-4</v>
      </c>
      <c r="J899" s="11">
        <v>1368.4144745711985</v>
      </c>
      <c r="K899" s="11">
        <v>332.52155221869754</v>
      </c>
      <c r="L899" s="18">
        <v>14.876417354318132</v>
      </c>
      <c r="M899" s="14">
        <v>0.83009788727185119</v>
      </c>
      <c r="N899" s="18">
        <v>600.33861693906829</v>
      </c>
      <c r="O899" s="16">
        <v>1.7569060000000001E-2</v>
      </c>
      <c r="P899" s="16">
        <v>287.95977201199986</v>
      </c>
      <c r="Q899" s="17">
        <v>6.9252227361611997E-3</v>
      </c>
      <c r="R899" s="5" t="s">
        <v>18</v>
      </c>
      <c r="S899" s="5" t="s">
        <v>488</v>
      </c>
    </row>
    <row r="900" spans="2:19">
      <c r="B900" s="5" t="s">
        <v>918</v>
      </c>
      <c r="C900" s="11">
        <v>332.98338187890016</v>
      </c>
      <c r="D900" s="11">
        <v>2.5946123288137904E-2</v>
      </c>
      <c r="E900" s="11">
        <v>2214.6380598323972</v>
      </c>
      <c r="F900" s="11">
        <v>7.3403331229947702E-2</v>
      </c>
      <c r="G900" s="12">
        <v>0.43475408057849713</v>
      </c>
      <c r="H900" s="12">
        <f t="shared" si="13"/>
        <v>0.52170489669419651</v>
      </c>
      <c r="I900" s="13">
        <v>3.0121036688988932E-3</v>
      </c>
      <c r="J900" s="11">
        <v>779.20174699811366</v>
      </c>
      <c r="K900" s="11">
        <v>331.44617425884405</v>
      </c>
      <c r="L900" s="18">
        <v>14.879429457987031</v>
      </c>
      <c r="M900" s="14">
        <v>0.83026596140100772</v>
      </c>
      <c r="N900" s="18">
        <v>600.77337101964679</v>
      </c>
      <c r="O900" s="16">
        <v>0</v>
      </c>
      <c r="P900" s="16">
        <v>287.95977201199986</v>
      </c>
      <c r="Q900" s="17">
        <v>6.9282930361249185E-3</v>
      </c>
      <c r="R900" s="5" t="s">
        <v>18</v>
      </c>
      <c r="S900" s="5" t="s">
        <v>488</v>
      </c>
    </row>
    <row r="901" spans="2:19">
      <c r="B901" s="5" t="s">
        <v>919</v>
      </c>
      <c r="C901" s="11">
        <v>112.66131482359106</v>
      </c>
      <c r="D901" s="11">
        <v>1.7231145421036181E-2</v>
      </c>
      <c r="E901" s="11">
        <v>799.71249793213269</v>
      </c>
      <c r="F901" s="11">
        <v>2.6475287807248251E-2</v>
      </c>
      <c r="G901" s="12">
        <v>0.161261712</v>
      </c>
      <c r="H901" s="12">
        <f t="shared" ref="H901:H964" si="14">G901*1.2</f>
        <v>0.1935140544</v>
      </c>
      <c r="I901" s="13">
        <v>1.1010524992294854E-3</v>
      </c>
      <c r="J901" s="11">
        <v>1529.464257364411</v>
      </c>
      <c r="K901" s="11">
        <v>331.0600731601304</v>
      </c>
      <c r="L901" s="18">
        <v>14.880530510486262</v>
      </c>
      <c r="M901" s="14">
        <v>0.83032739967150115</v>
      </c>
      <c r="N901" s="18">
        <v>600.93463273164684</v>
      </c>
      <c r="O901" s="16">
        <v>0.161261712</v>
      </c>
      <c r="P901" s="16">
        <v>288.12103372399986</v>
      </c>
      <c r="Q901" s="17">
        <v>6.8277366373828731E-3</v>
      </c>
      <c r="R901" s="5" t="s">
        <v>18</v>
      </c>
      <c r="S901" s="5" t="s">
        <v>488</v>
      </c>
    </row>
    <row r="902" spans="2:19">
      <c r="B902" s="5" t="s">
        <v>920</v>
      </c>
      <c r="C902" s="11">
        <v>1375.1669614757402</v>
      </c>
      <c r="D902" s="11">
        <v>0.16544536049688049</v>
      </c>
      <c r="E902" s="11">
        <v>9146.0933405254291</v>
      </c>
      <c r="F902" s="11">
        <v>0.30258968810305031</v>
      </c>
      <c r="G902" s="12">
        <v>1.7954633189344593</v>
      </c>
      <c r="H902" s="12">
        <f t="shared" si="14"/>
        <v>2.1545559827213512</v>
      </c>
      <c r="I902" s="13">
        <v>1.2138315000718941E-2</v>
      </c>
      <c r="J902" s="11">
        <v>1203.0928980386152</v>
      </c>
      <c r="K902" s="11">
        <v>330.84036739741714</v>
      </c>
      <c r="L902" s="18">
        <v>14.892668825486981</v>
      </c>
      <c r="M902" s="14">
        <v>0.83100471258879516</v>
      </c>
      <c r="N902" s="18">
        <v>602.73009605058132</v>
      </c>
      <c r="O902" s="16">
        <v>0</v>
      </c>
      <c r="P902" s="16">
        <v>288.12103372399986</v>
      </c>
      <c r="Q902" s="17">
        <v>6.7605474713471614E-3</v>
      </c>
      <c r="R902" s="5" t="s">
        <v>18</v>
      </c>
      <c r="S902" s="5" t="s">
        <v>488</v>
      </c>
    </row>
    <row r="903" spans="2:19">
      <c r="B903" s="5" t="s">
        <v>921</v>
      </c>
      <c r="C903" s="11">
        <v>675.32449826062896</v>
      </c>
      <c r="D903" s="11">
        <v>8.7801115835386245E-2</v>
      </c>
      <c r="E903" s="11">
        <v>4491.5134447434002</v>
      </c>
      <c r="F903" s="11">
        <v>0.14838322054740488</v>
      </c>
      <c r="G903" s="12">
        <v>0.88172592781285231</v>
      </c>
      <c r="H903" s="12">
        <f t="shared" si="14"/>
        <v>1.0580711133754228</v>
      </c>
      <c r="I903" s="13">
        <v>5.5344308189518463E-3</v>
      </c>
      <c r="J903" s="11">
        <v>1300.1322484454138</v>
      </c>
      <c r="K903" s="11">
        <v>330.36352305939056</v>
      </c>
      <c r="L903" s="18">
        <v>14.898203256305932</v>
      </c>
      <c r="M903" s="14">
        <v>0.83131353152151555</v>
      </c>
      <c r="N903" s="18">
        <v>603.61182197839423</v>
      </c>
      <c r="O903" s="16">
        <v>0</v>
      </c>
      <c r="P903" s="16">
        <v>288.12103372399986</v>
      </c>
      <c r="Q903" s="17">
        <v>6.2768153281827247E-3</v>
      </c>
      <c r="R903" s="5" t="s">
        <v>18</v>
      </c>
      <c r="S903" s="5" t="s">
        <v>488</v>
      </c>
    </row>
    <row r="904" spans="2:19">
      <c r="B904" s="5" t="s">
        <v>922</v>
      </c>
      <c r="C904" s="11">
        <v>193.96473572771802</v>
      </c>
      <c r="D904" s="11">
        <v>2.5292095953037521E-2</v>
      </c>
      <c r="E904" s="11">
        <v>1290.0394115288332</v>
      </c>
      <c r="F904" s="11">
        <v>4.2585619438340716E-2</v>
      </c>
      <c r="G904" s="12">
        <v>0.25324675324675322</v>
      </c>
      <c r="H904" s="12">
        <f t="shared" si="14"/>
        <v>0.30389610389610383</v>
      </c>
      <c r="I904" s="13">
        <v>1.6736478627258592E-3</v>
      </c>
      <c r="J904" s="11">
        <v>1303.953311829931</v>
      </c>
      <c r="K904" s="11">
        <v>330.11099550727874</v>
      </c>
      <c r="L904" s="18">
        <v>14.899876904168657</v>
      </c>
      <c r="M904" s="14">
        <v>0.83140692037461073</v>
      </c>
      <c r="N904" s="18">
        <v>603.86506873164103</v>
      </c>
      <c r="O904" s="16">
        <v>0</v>
      </c>
      <c r="P904" s="16">
        <v>288.12103372399986</v>
      </c>
      <c r="Q904" s="17">
        <v>6.6087633553790345E-3</v>
      </c>
      <c r="R904" s="5" t="s">
        <v>18</v>
      </c>
      <c r="S904" s="5" t="s">
        <v>488</v>
      </c>
    </row>
    <row r="905" spans="2:19">
      <c r="B905" s="5" t="s">
        <v>923</v>
      </c>
      <c r="C905" s="11">
        <v>23.058130166012411</v>
      </c>
      <c r="D905" s="11">
        <v>2.8959774229048085E-3</v>
      </c>
      <c r="E905" s="11">
        <v>153.35724073098677</v>
      </c>
      <c r="F905" s="11">
        <v>5.0533295498321014E-3</v>
      </c>
      <c r="G905" s="12">
        <v>3.0105454883720899E-2</v>
      </c>
      <c r="H905" s="12">
        <f t="shared" si="14"/>
        <v>3.6126545860465077E-2</v>
      </c>
      <c r="I905" s="13">
        <v>1.7210364623212291E-4</v>
      </c>
      <c r="J905" s="11">
        <v>1255.9463417261245</v>
      </c>
      <c r="K905" s="11">
        <v>329.51359360308606</v>
      </c>
      <c r="L905" s="18">
        <v>14.900049007814889</v>
      </c>
      <c r="M905" s="14">
        <v>0.83141652368633068</v>
      </c>
      <c r="N905" s="18">
        <v>603.89517418652474</v>
      </c>
      <c r="O905" s="16">
        <v>0</v>
      </c>
      <c r="P905" s="16">
        <v>288.12103372399986</v>
      </c>
      <c r="Q905" s="17">
        <v>5.7166931008634427E-3</v>
      </c>
      <c r="R905" s="5" t="s">
        <v>18</v>
      </c>
      <c r="S905" s="5" t="s">
        <v>488</v>
      </c>
    </row>
    <row r="906" spans="2:19">
      <c r="B906" s="5" t="s">
        <v>924</v>
      </c>
      <c r="C906" s="11">
        <v>463.63109040168899</v>
      </c>
      <c r="D906" s="11">
        <v>7.355470019923778E-2</v>
      </c>
      <c r="E906" s="11">
        <v>3083.562467086103</v>
      </c>
      <c r="F906" s="11">
        <v>0.10132730643227937</v>
      </c>
      <c r="G906" s="12">
        <v>0.60533203578459072</v>
      </c>
      <c r="H906" s="12">
        <f t="shared" si="14"/>
        <v>0.72639844294150879</v>
      </c>
      <c r="I906" s="13">
        <v>3.7483432615057302E-3</v>
      </c>
      <c r="J906" s="11">
        <v>1586.4919700598625</v>
      </c>
      <c r="K906" s="11">
        <v>328.60468212934046</v>
      </c>
      <c r="L906" s="18">
        <v>14.903797351076395</v>
      </c>
      <c r="M906" s="14">
        <v>0.83162567967785994</v>
      </c>
      <c r="N906" s="18">
        <v>604.50050622230935</v>
      </c>
      <c r="O906" s="16">
        <v>0</v>
      </c>
      <c r="P906" s="16">
        <v>288.12103372399986</v>
      </c>
      <c r="Q906" s="17">
        <v>6.1922102910799684E-3</v>
      </c>
      <c r="R906" s="5" t="s">
        <v>18</v>
      </c>
      <c r="S906" s="5" t="s">
        <v>488</v>
      </c>
    </row>
    <row r="907" spans="2:19">
      <c r="B907" s="5" t="s">
        <v>925</v>
      </c>
      <c r="C907" s="11">
        <v>30.059177020108741</v>
      </c>
      <c r="D907" s="11">
        <v>4.0918696418113954E-3</v>
      </c>
      <c r="E907" s="11">
        <v>213.37137399981478</v>
      </c>
      <c r="F907" s="11">
        <v>6.9974156939786158E-3</v>
      </c>
      <c r="G907" s="12">
        <v>4.3026254E-2</v>
      </c>
      <c r="H907" s="12">
        <f t="shared" si="14"/>
        <v>5.1631504799999998E-2</v>
      </c>
      <c r="I907" s="13">
        <v>2.9740300810930155E-4</v>
      </c>
      <c r="J907" s="11">
        <v>1361.2713478729142</v>
      </c>
      <c r="K907" s="11">
        <v>327.94538286962006</v>
      </c>
      <c r="L907" s="18">
        <v>14.904094754084504</v>
      </c>
      <c r="M907" s="14">
        <v>0.83164227464174267</v>
      </c>
      <c r="N907" s="18">
        <v>604.54353247630934</v>
      </c>
      <c r="O907" s="16">
        <v>4.3026254E-2</v>
      </c>
      <c r="P907" s="16">
        <v>288.16405997799984</v>
      </c>
      <c r="Q907" s="17">
        <v>6.9121287693160909E-3</v>
      </c>
      <c r="R907" s="5" t="s">
        <v>18</v>
      </c>
      <c r="S907" s="5" t="s">
        <v>488</v>
      </c>
    </row>
    <row r="908" spans="2:19">
      <c r="B908" s="5" t="s">
        <v>926</v>
      </c>
      <c r="C908" s="11">
        <v>5599.4857172067595</v>
      </c>
      <c r="D908" s="11">
        <v>0.66296772661831982</v>
      </c>
      <c r="E908" s="11">
        <v>39130.386414148074</v>
      </c>
      <c r="F908" s="11">
        <v>1.2825051405238133</v>
      </c>
      <c r="G908" s="12">
        <v>7.5195769800000125</v>
      </c>
      <c r="H908" s="12">
        <f t="shared" si="14"/>
        <v>9.0234923760000143</v>
      </c>
      <c r="I908" s="13">
        <v>5.2623858005963621E-2</v>
      </c>
      <c r="J908" s="11">
        <v>1183.9796725993504</v>
      </c>
      <c r="K908" s="11">
        <v>327.75171881770831</v>
      </c>
      <c r="L908" s="18">
        <v>14.956718612090468</v>
      </c>
      <c r="M908" s="14">
        <v>0.83457866398269942</v>
      </c>
      <c r="N908" s="18">
        <v>612.06310945630935</v>
      </c>
      <c r="O908" s="16">
        <v>7.5195769800000116</v>
      </c>
      <c r="P908" s="16">
        <v>295.68363695799985</v>
      </c>
      <c r="Q908" s="17">
        <v>6.9982471282531555E-3</v>
      </c>
      <c r="R908" s="5" t="s">
        <v>18</v>
      </c>
      <c r="S908" s="5" t="s">
        <v>488</v>
      </c>
    </row>
    <row r="909" spans="2:19">
      <c r="B909" s="5" t="s">
        <v>927</v>
      </c>
      <c r="C909" s="11">
        <v>369.63950511439577</v>
      </c>
      <c r="D909" s="11">
        <v>7.0114117538607398E-2</v>
      </c>
      <c r="E909" s="11">
        <v>2625.1823560968851</v>
      </c>
      <c r="F909" s="11">
        <v>8.5916351129702834E-2</v>
      </c>
      <c r="G909" s="12">
        <v>0.50103858477881746</v>
      </c>
      <c r="H909" s="12">
        <f t="shared" si="14"/>
        <v>0.60124630173458093</v>
      </c>
      <c r="I909" s="13">
        <v>3.5016068313643745E-3</v>
      </c>
      <c r="J909" s="11">
        <v>1896.8242454742094</v>
      </c>
      <c r="K909" s="11">
        <v>327.27764960847543</v>
      </c>
      <c r="L909" s="18">
        <v>14.960220218921831</v>
      </c>
      <c r="M909" s="14">
        <v>0.83477405218427669</v>
      </c>
      <c r="N909" s="18">
        <v>612.56414804108817</v>
      </c>
      <c r="O909" s="16">
        <v>0</v>
      </c>
      <c r="P909" s="16">
        <v>295.68363695799985</v>
      </c>
      <c r="Q909" s="17">
        <v>6.9886969541680154E-3</v>
      </c>
      <c r="R909" s="5" t="s">
        <v>18</v>
      </c>
      <c r="S909" s="5" t="s">
        <v>488</v>
      </c>
    </row>
    <row r="910" spans="2:19">
      <c r="B910" s="5" t="s">
        <v>928</v>
      </c>
      <c r="C910" s="11">
        <v>256.54269130790641</v>
      </c>
      <c r="D910" s="11">
        <v>3.3999239074682108E-2</v>
      </c>
      <c r="E910" s="11">
        <v>1795.745334421237</v>
      </c>
      <c r="F910" s="11">
        <v>5.8645399149438553E-2</v>
      </c>
      <c r="G910" s="12">
        <v>0.39108289899999998</v>
      </c>
      <c r="H910" s="12">
        <f t="shared" si="14"/>
        <v>0.46929947879999995</v>
      </c>
      <c r="I910" s="13">
        <v>2.3784581780584729E-3</v>
      </c>
      <c r="J910" s="11">
        <v>1325.2858189546203</v>
      </c>
      <c r="K910" s="11">
        <v>326.57971052638027</v>
      </c>
      <c r="L910" s="18">
        <v>14.962598677099891</v>
      </c>
      <c r="M910" s="14">
        <v>0.83490676915917372</v>
      </c>
      <c r="N910" s="18">
        <v>612.9552309400882</v>
      </c>
      <c r="O910" s="16">
        <v>0.39108289900000004</v>
      </c>
      <c r="P910" s="16">
        <v>296.07471985699988</v>
      </c>
      <c r="Q910" s="17">
        <v>6.0817238087888699E-3</v>
      </c>
      <c r="R910" s="5" t="s">
        <v>18</v>
      </c>
      <c r="S910" s="5" t="s">
        <v>488</v>
      </c>
    </row>
    <row r="911" spans="2:19">
      <c r="B911" s="5" t="s">
        <v>929</v>
      </c>
      <c r="C911" s="11">
        <v>24.594835977966842</v>
      </c>
      <c r="D911" s="11">
        <v>1.8523901858301405E-3</v>
      </c>
      <c r="E911" s="11">
        <v>163.57771227138824</v>
      </c>
      <c r="F911" s="11">
        <v>5.3352526263124936E-3</v>
      </c>
      <c r="G911" s="12">
        <v>3.2111828651162702E-2</v>
      </c>
      <c r="H911" s="12">
        <f t="shared" si="14"/>
        <v>3.8534194381395243E-2</v>
      </c>
      <c r="I911" s="13">
        <v>2.1283273879883099E-4</v>
      </c>
      <c r="J911" s="11">
        <v>753.16224409449001</v>
      </c>
      <c r="K911" s="11">
        <v>326.16011999610873</v>
      </c>
      <c r="L911" s="18">
        <v>14.962811509838689</v>
      </c>
      <c r="M911" s="14">
        <v>0.83491864513728131</v>
      </c>
      <c r="N911" s="18">
        <v>612.98734276873938</v>
      </c>
      <c r="O911" s="16">
        <v>0</v>
      </c>
      <c r="P911" s="16">
        <v>296.07471985699988</v>
      </c>
      <c r="Q911" s="17">
        <v>6.6278610636247509E-3</v>
      </c>
      <c r="R911" s="5" t="s">
        <v>18</v>
      </c>
      <c r="S911" s="5" t="s">
        <v>488</v>
      </c>
    </row>
    <row r="912" spans="2:19">
      <c r="B912" s="5" t="s">
        <v>930</v>
      </c>
      <c r="C912" s="11">
        <v>2117.3787301710231</v>
      </c>
      <c r="D912" s="11">
        <v>0.24500237518033613</v>
      </c>
      <c r="E912" s="11">
        <v>15029.95270403912</v>
      </c>
      <c r="F912" s="11">
        <v>0.48701827434637163</v>
      </c>
      <c r="G912" s="12">
        <v>3.0307840762769578</v>
      </c>
      <c r="H912" s="12">
        <f t="shared" si="14"/>
        <v>3.6369408915323493</v>
      </c>
      <c r="I912" s="13">
        <v>2.1012090258342671E-2</v>
      </c>
      <c r="J912" s="11">
        <v>1157.1022778742422</v>
      </c>
      <c r="K912" s="11">
        <v>324.03180764201028</v>
      </c>
      <c r="L912" s="18">
        <v>14.983823600097031</v>
      </c>
      <c r="M912" s="14">
        <v>0.83609111101499833</v>
      </c>
      <c r="N912" s="18">
        <v>616.01812684501635</v>
      </c>
      <c r="O912" s="16">
        <v>0</v>
      </c>
      <c r="P912" s="16">
        <v>296.07471985699988</v>
      </c>
      <c r="Q912" s="17">
        <v>6.9328892225651757E-3</v>
      </c>
      <c r="R912" s="5" t="s">
        <v>18</v>
      </c>
      <c r="S912" s="5" t="s">
        <v>488</v>
      </c>
    </row>
    <row r="913" spans="2:19">
      <c r="B913" s="5" t="s">
        <v>931</v>
      </c>
      <c r="C913" s="11">
        <v>1768.3205894090909</v>
      </c>
      <c r="D913" s="11">
        <v>0.21016297289805966</v>
      </c>
      <c r="E913" s="11">
        <v>12384.913674887172</v>
      </c>
      <c r="F913" s="11">
        <v>0.39891585555927489</v>
      </c>
      <c r="G913" s="12">
        <v>2.3777269305455087</v>
      </c>
      <c r="H913" s="12">
        <f t="shared" si="14"/>
        <v>2.8532723166546101</v>
      </c>
      <c r="I913" s="13">
        <v>1.6471989361702171E-2</v>
      </c>
      <c r="J913" s="11">
        <v>1188.48909047815</v>
      </c>
      <c r="K913" s="11">
        <v>322.0982124147983</v>
      </c>
      <c r="L913" s="18">
        <v>15.000295589458734</v>
      </c>
      <c r="M913" s="14">
        <v>0.83701024115518252</v>
      </c>
      <c r="N913" s="18">
        <v>618.39585377556182</v>
      </c>
      <c r="O913" s="16">
        <v>0</v>
      </c>
      <c r="P913" s="16">
        <v>296.07471985699988</v>
      </c>
      <c r="Q913" s="17">
        <v>6.9276203041209166E-3</v>
      </c>
      <c r="R913" s="5" t="s">
        <v>18</v>
      </c>
      <c r="S913" s="5" t="s">
        <v>488</v>
      </c>
    </row>
    <row r="914" spans="2:19">
      <c r="B914" s="5" t="s">
        <v>932</v>
      </c>
      <c r="C914" s="11">
        <v>2660.7736543525175</v>
      </c>
      <c r="D914" s="11">
        <v>0.29037139706138704</v>
      </c>
      <c r="E914" s="11">
        <v>18596.020808216719</v>
      </c>
      <c r="F914" s="11">
        <v>0.59855551504931603</v>
      </c>
      <c r="G914" s="12">
        <v>4.0380926122888647</v>
      </c>
      <c r="H914" s="12">
        <f t="shared" si="14"/>
        <v>4.8457111347466375</v>
      </c>
      <c r="I914" s="13">
        <v>2.5872371759825812E-2</v>
      </c>
      <c r="J914" s="11">
        <v>1091.3043903091677</v>
      </c>
      <c r="K914" s="11">
        <v>321.87290024156249</v>
      </c>
      <c r="L914" s="18">
        <v>15.02616796121856</v>
      </c>
      <c r="M914" s="14">
        <v>0.83845390871471825</v>
      </c>
      <c r="N914" s="18">
        <v>622.43394638785071</v>
      </c>
      <c r="O914" s="16">
        <v>0</v>
      </c>
      <c r="P914" s="16">
        <v>296.07471985699988</v>
      </c>
      <c r="Q914" s="17">
        <v>6.4070773614973821E-3</v>
      </c>
      <c r="R914" s="5" t="s">
        <v>18</v>
      </c>
      <c r="S914" s="5" t="s">
        <v>488</v>
      </c>
    </row>
    <row r="915" spans="2:19">
      <c r="B915" s="5" t="s">
        <v>933</v>
      </c>
      <c r="C915" s="11">
        <v>350.03276201185838</v>
      </c>
      <c r="D915" s="11">
        <v>5.1608806165980223E-2</v>
      </c>
      <c r="E915" s="11">
        <v>2328.0317250836306</v>
      </c>
      <c r="F915" s="11">
        <v>7.4336381820112957E-2</v>
      </c>
      <c r="G915" s="12">
        <v>0.45701431333339565</v>
      </c>
      <c r="H915" s="12">
        <f t="shared" si="14"/>
        <v>0.54841717600007478</v>
      </c>
      <c r="I915" s="13">
        <v>2.9548744378658513E-3</v>
      </c>
      <c r="J915" s="11">
        <v>1474.3993067777988</v>
      </c>
      <c r="K915" s="11">
        <v>319.3100034641605</v>
      </c>
      <c r="L915" s="18">
        <v>15.029122835656425</v>
      </c>
      <c r="M915" s="14">
        <v>0.8386187894766387</v>
      </c>
      <c r="N915" s="18">
        <v>622.8909607011841</v>
      </c>
      <c r="O915" s="16">
        <v>0</v>
      </c>
      <c r="P915" s="16">
        <v>296.07471985699988</v>
      </c>
      <c r="Q915" s="17">
        <v>6.46560589385796E-3</v>
      </c>
      <c r="R915" s="5" t="s">
        <v>18</v>
      </c>
      <c r="S915" s="5" t="s">
        <v>488</v>
      </c>
    </row>
    <row r="916" spans="2:19">
      <c r="B916" s="5" t="s">
        <v>934</v>
      </c>
      <c r="C916" s="11">
        <v>3.6457343613664244</v>
      </c>
      <c r="D916" s="11">
        <v>4.8618065582431354E-4</v>
      </c>
      <c r="E916" s="11">
        <v>24.247402459433239</v>
      </c>
      <c r="F916" s="11">
        <v>7.7124731578104007E-4</v>
      </c>
      <c r="G916" s="12">
        <v>4.75999096821513E-3</v>
      </c>
      <c r="H916" s="12">
        <f t="shared" si="14"/>
        <v>5.711989161858156E-3</v>
      </c>
      <c r="I916" s="13">
        <v>2.9846913704852185E-5</v>
      </c>
      <c r="J916" s="11">
        <v>1333.5602861698696</v>
      </c>
      <c r="K916" s="11">
        <v>318.07420076082957</v>
      </c>
      <c r="L916" s="18">
        <v>15.02915268257013</v>
      </c>
      <c r="M916" s="14">
        <v>0.83862045492198201</v>
      </c>
      <c r="N916" s="18">
        <v>622.89572069215228</v>
      </c>
      <c r="O916" s="16">
        <v>0</v>
      </c>
      <c r="P916" s="16">
        <v>296.07471985699988</v>
      </c>
      <c r="Q916" s="17">
        <v>6.2703719196433652E-3</v>
      </c>
      <c r="R916" s="5" t="s">
        <v>18</v>
      </c>
      <c r="S916" s="5" t="s">
        <v>488</v>
      </c>
    </row>
    <row r="917" spans="2:19">
      <c r="B917" s="5" t="s">
        <v>935</v>
      </c>
      <c r="C917" s="11">
        <v>297.4700530608938</v>
      </c>
      <c r="D917" s="11">
        <v>4.3152957236932327E-2</v>
      </c>
      <c r="E917" s="11">
        <v>1978.4425800822912</v>
      </c>
      <c r="F917" s="11">
        <v>6.2908491951445364E-2</v>
      </c>
      <c r="G917" s="12">
        <v>0.38838670773413919</v>
      </c>
      <c r="H917" s="12">
        <f t="shared" si="14"/>
        <v>0.46606404928096701</v>
      </c>
      <c r="I917" s="13">
        <v>2.3256077611860807E-3</v>
      </c>
      <c r="J917" s="11">
        <v>1450.6655978609945</v>
      </c>
      <c r="K917" s="11">
        <v>317.9697636149175</v>
      </c>
      <c r="L917" s="18">
        <v>15.031478290331316</v>
      </c>
      <c r="M917" s="14">
        <v>0.83875022286564771</v>
      </c>
      <c r="N917" s="18">
        <v>623.28410739988647</v>
      </c>
      <c r="O917" s="16">
        <v>0</v>
      </c>
      <c r="P917" s="16">
        <v>296.07471985699988</v>
      </c>
      <c r="Q917" s="17">
        <v>5.9878665126151011E-3</v>
      </c>
      <c r="R917" s="5" t="s">
        <v>18</v>
      </c>
      <c r="S917" s="5" t="s">
        <v>488</v>
      </c>
    </row>
    <row r="918" spans="2:19">
      <c r="B918" s="5" t="s">
        <v>936</v>
      </c>
      <c r="C918" s="11">
        <v>313.6798444149988</v>
      </c>
      <c r="D918" s="11">
        <v>3.2383916022918596E-2</v>
      </c>
      <c r="E918" s="11">
        <v>2281.0496179196675</v>
      </c>
      <c r="F918" s="11">
        <v>7.2048852238773373E-2</v>
      </c>
      <c r="G918" s="12">
        <v>0.43107513800000002</v>
      </c>
      <c r="H918" s="12">
        <f t="shared" si="14"/>
        <v>0.51729016559999996</v>
      </c>
      <c r="I918" s="13">
        <v>3.0303637877310175E-3</v>
      </c>
      <c r="J918" s="11">
        <v>1032.3875314116337</v>
      </c>
      <c r="K918" s="11">
        <v>315.85832974769926</v>
      </c>
      <c r="L918" s="18">
        <v>15.034508654119048</v>
      </c>
      <c r="M918" s="14">
        <v>0.83891931590182356</v>
      </c>
      <c r="N918" s="18">
        <v>623.71518253788645</v>
      </c>
      <c r="O918" s="16">
        <v>0.43107513800000002</v>
      </c>
      <c r="P918" s="16">
        <v>296.50579499499986</v>
      </c>
      <c r="Q918" s="17">
        <v>7.0297809374731731E-3</v>
      </c>
      <c r="R918" s="5" t="s">
        <v>18</v>
      </c>
      <c r="S918" s="5" t="s">
        <v>488</v>
      </c>
    </row>
    <row r="919" spans="2:19">
      <c r="B919" s="5" t="s">
        <v>937</v>
      </c>
      <c r="C919" s="11">
        <v>169.63604246805721</v>
      </c>
      <c r="D919" s="11">
        <v>2.0790993658414646E-2</v>
      </c>
      <c r="E919" s="11">
        <v>1128.2317869716785</v>
      </c>
      <c r="F919" s="11">
        <v>3.5423335325647849E-2</v>
      </c>
      <c r="G919" s="12">
        <v>0.22148240930232546</v>
      </c>
      <c r="H919" s="12">
        <f t="shared" si="14"/>
        <v>0.26577889116279052</v>
      </c>
      <c r="I919" s="13">
        <v>1.4321370309401482E-3</v>
      </c>
      <c r="J919" s="11">
        <v>1225.6235971980796</v>
      </c>
      <c r="K919" s="11">
        <v>313.97214415247691</v>
      </c>
      <c r="L919" s="18">
        <v>15.035940791149988</v>
      </c>
      <c r="M919" s="14">
        <v>0.83899922855117681</v>
      </c>
      <c r="N919" s="18">
        <v>623.93666494718877</v>
      </c>
      <c r="O919" s="16">
        <v>0</v>
      </c>
      <c r="P919" s="16">
        <v>296.50579499499986</v>
      </c>
      <c r="Q919" s="17">
        <v>6.4661434533397569E-3</v>
      </c>
      <c r="R919" s="5" t="s">
        <v>18</v>
      </c>
      <c r="S919" s="5" t="s">
        <v>488</v>
      </c>
    </row>
    <row r="920" spans="2:19">
      <c r="B920" s="5" t="s">
        <v>938</v>
      </c>
      <c r="C920" s="11">
        <v>1334.0996526644849</v>
      </c>
      <c r="D920" s="11">
        <v>0.17252640189874346</v>
      </c>
      <c r="E920" s="11">
        <v>8872.9589138309093</v>
      </c>
      <c r="F920" s="11">
        <v>0.27845155456091414</v>
      </c>
      <c r="G920" s="12">
        <v>1.7418444867172906</v>
      </c>
      <c r="H920" s="12">
        <f t="shared" si="14"/>
        <v>2.0902133840607489</v>
      </c>
      <c r="I920" s="13">
        <v>1.0598335568157034E-2</v>
      </c>
      <c r="J920" s="11">
        <v>1293.2047583864596</v>
      </c>
      <c r="K920" s="11">
        <v>313.82040339088235</v>
      </c>
      <c r="L920" s="18">
        <v>15.046539126718145</v>
      </c>
      <c r="M920" s="14">
        <v>0.83959061125806023</v>
      </c>
      <c r="N920" s="18">
        <v>625.67850943390602</v>
      </c>
      <c r="O920" s="16">
        <v>0</v>
      </c>
      <c r="P920" s="16">
        <v>296.50579499499986</v>
      </c>
      <c r="Q920" s="17">
        <v>6.0845475293439281E-3</v>
      </c>
      <c r="R920" s="5" t="s">
        <v>18</v>
      </c>
      <c r="S920" s="5" t="s">
        <v>488</v>
      </c>
    </row>
    <row r="921" spans="2:19">
      <c r="B921" s="5" t="s">
        <v>939</v>
      </c>
      <c r="C921" s="11">
        <v>609.84780993283312</v>
      </c>
      <c r="D921" s="11">
        <v>7.83808255980257E-2</v>
      </c>
      <c r="E921" s="11">
        <v>4073.4412852656401</v>
      </c>
      <c r="F921" s="11">
        <v>0.12744413243852104</v>
      </c>
      <c r="G921" s="12">
        <v>0.79816076204651065</v>
      </c>
      <c r="H921" s="12">
        <f t="shared" si="14"/>
        <v>0.95779291445581272</v>
      </c>
      <c r="I921" s="13">
        <v>5.0871316536442411E-3</v>
      </c>
      <c r="J921" s="11">
        <v>1285.2522272181045</v>
      </c>
      <c r="K921" s="11">
        <v>312.86601061247421</v>
      </c>
      <c r="L921" s="18">
        <v>15.051626258371789</v>
      </c>
      <c r="M921" s="14">
        <v>0.83987447108380908</v>
      </c>
      <c r="N921" s="18">
        <v>626.47667019595258</v>
      </c>
      <c r="O921" s="16">
        <v>0</v>
      </c>
      <c r="P921" s="16">
        <v>296.50579499499986</v>
      </c>
      <c r="Q921" s="17">
        <v>6.3735677015751401E-3</v>
      </c>
      <c r="R921" s="5" t="s">
        <v>18</v>
      </c>
      <c r="S921" s="5" t="s">
        <v>488</v>
      </c>
    </row>
    <row r="922" spans="2:19">
      <c r="B922" s="5" t="s">
        <v>940</v>
      </c>
      <c r="C922" s="11">
        <v>1247.3328883780719</v>
      </c>
      <c r="D922" s="11">
        <v>0.14946439817546142</v>
      </c>
      <c r="E922" s="11">
        <v>8295.8821317016409</v>
      </c>
      <c r="F922" s="11">
        <v>0.25850573561317552</v>
      </c>
      <c r="G922" s="12">
        <v>1.6285589388942785</v>
      </c>
      <c r="H922" s="12">
        <f t="shared" si="14"/>
        <v>1.9542707266731341</v>
      </c>
      <c r="I922" s="13">
        <v>1.0272119259477635E-2</v>
      </c>
      <c r="J922" s="11">
        <v>1198.2719253864341</v>
      </c>
      <c r="K922" s="11">
        <v>311.60729083327897</v>
      </c>
      <c r="L922" s="18">
        <v>15.061898377631266</v>
      </c>
      <c r="M922" s="14">
        <v>0.84044765105664854</v>
      </c>
      <c r="N922" s="18">
        <v>628.10522913484681</v>
      </c>
      <c r="O922" s="16">
        <v>0</v>
      </c>
      <c r="P922" s="16">
        <v>296.50579499499986</v>
      </c>
      <c r="Q922" s="17">
        <v>6.307490023328209E-3</v>
      </c>
      <c r="R922" s="5" t="s">
        <v>18</v>
      </c>
      <c r="S922" s="5" t="s">
        <v>488</v>
      </c>
    </row>
    <row r="923" spans="2:19">
      <c r="B923" s="5" t="s">
        <v>941</v>
      </c>
      <c r="C923" s="11">
        <v>64.393751643409217</v>
      </c>
      <c r="D923" s="11">
        <v>7.7014380350483996E-3</v>
      </c>
      <c r="E923" s="11">
        <v>428.59873570327335</v>
      </c>
      <c r="F923" s="11">
        <v>1.3327868497467279E-2</v>
      </c>
      <c r="G923" s="12">
        <v>8.411024537724264E-2</v>
      </c>
      <c r="H923" s="12">
        <f t="shared" si="14"/>
        <v>0.10093229445269117</v>
      </c>
      <c r="I923" s="13">
        <v>5.3918702322299839E-4</v>
      </c>
      <c r="J923" s="11">
        <v>1195.9915113653192</v>
      </c>
      <c r="K923" s="11">
        <v>310.96378470641133</v>
      </c>
      <c r="L923" s="18">
        <v>15.062437564654489</v>
      </c>
      <c r="M923" s="14">
        <v>0.8404777374677892</v>
      </c>
      <c r="N923" s="18">
        <v>628.18933938022406</v>
      </c>
      <c r="O923" s="16">
        <v>0</v>
      </c>
      <c r="P923" s="16">
        <v>296.50579499499986</v>
      </c>
      <c r="Q923" s="17">
        <v>6.4104797317460207E-3</v>
      </c>
      <c r="R923" s="5" t="s">
        <v>18</v>
      </c>
      <c r="S923" s="5" t="s">
        <v>488</v>
      </c>
    </row>
    <row r="924" spans="2:19">
      <c r="B924" s="5" t="s">
        <v>942</v>
      </c>
      <c r="C924" s="11">
        <v>4.0033670459730368</v>
      </c>
      <c r="D924" s="11">
        <v>6.3227795647006341E-4</v>
      </c>
      <c r="E924" s="11">
        <v>29.112099591988759</v>
      </c>
      <c r="F924" s="11">
        <v>9.0319154281620303E-4</v>
      </c>
      <c r="G924" s="12">
        <v>5.50163497124255E-3</v>
      </c>
      <c r="H924" s="12">
        <f t="shared" si="14"/>
        <v>6.6019619654910594E-3</v>
      </c>
      <c r="I924" s="13">
        <v>2.2850440097065134E-5</v>
      </c>
      <c r="J924" s="11">
        <v>1579.365442162162</v>
      </c>
      <c r="K924" s="11">
        <v>310.24610229924764</v>
      </c>
      <c r="L924" s="18">
        <v>15.062460415094586</v>
      </c>
      <c r="M924" s="14">
        <v>0.84047901251282164</v>
      </c>
      <c r="N924" s="18">
        <v>628.19484101519527</v>
      </c>
      <c r="O924" s="16">
        <v>0</v>
      </c>
      <c r="P924" s="16">
        <v>296.50579499499986</v>
      </c>
      <c r="Q924" s="17">
        <v>4.1533908040984292E-3</v>
      </c>
      <c r="R924" s="5" t="s">
        <v>18</v>
      </c>
      <c r="S924" s="5" t="s">
        <v>488</v>
      </c>
    </row>
    <row r="925" spans="2:19">
      <c r="B925" s="5" t="s">
        <v>943</v>
      </c>
      <c r="C925" s="11">
        <v>1265.2569349160469</v>
      </c>
      <c r="D925" s="11">
        <v>0.18570599872771565</v>
      </c>
      <c r="E925" s="11">
        <v>8764.6353339883535</v>
      </c>
      <c r="F925" s="11">
        <v>0.27028426933094957</v>
      </c>
      <c r="G925" s="12">
        <v>1.6905842895286001</v>
      </c>
      <c r="H925" s="12">
        <f t="shared" si="14"/>
        <v>2.0287011474343202</v>
      </c>
      <c r="I925" s="13">
        <v>1.0964424233919827E-2</v>
      </c>
      <c r="J925" s="11">
        <v>1467.7334982561288</v>
      </c>
      <c r="K925" s="11">
        <v>308.38050760972902</v>
      </c>
      <c r="L925" s="18">
        <v>15.073424839328506</v>
      </c>
      <c r="M925" s="14">
        <v>0.84109082281465397</v>
      </c>
      <c r="N925" s="18">
        <v>629.88542530472387</v>
      </c>
      <c r="O925" s="16">
        <v>0</v>
      </c>
      <c r="P925" s="16">
        <v>296.50579499499986</v>
      </c>
      <c r="Q925" s="17">
        <v>6.4855827076076341E-3</v>
      </c>
      <c r="R925" s="5" t="s">
        <v>18</v>
      </c>
      <c r="S925" s="5" t="s">
        <v>488</v>
      </c>
    </row>
    <row r="926" spans="2:19">
      <c r="B926" s="5" t="s">
        <v>944</v>
      </c>
      <c r="C926" s="11">
        <v>3203.935619377432</v>
      </c>
      <c r="D926" s="11">
        <v>0.41250787258195021</v>
      </c>
      <c r="E926" s="11">
        <v>21466.359790169066</v>
      </c>
      <c r="F926" s="11">
        <v>0.66027036396608818</v>
      </c>
      <c r="G926" s="12">
        <v>4.2005467043720852</v>
      </c>
      <c r="H926" s="12">
        <f t="shared" si="14"/>
        <v>5.0406560452465019</v>
      </c>
      <c r="I926" s="13">
        <v>2.6744162070502984E-2</v>
      </c>
      <c r="J926" s="11">
        <v>1287.503625500771</v>
      </c>
      <c r="K926" s="11">
        <v>307.5837591562551</v>
      </c>
      <c r="L926" s="18">
        <v>15.10016900139901</v>
      </c>
      <c r="M926" s="14">
        <v>0.84258313591012768</v>
      </c>
      <c r="N926" s="18">
        <v>634.08597200909594</v>
      </c>
      <c r="O926" s="16">
        <v>0</v>
      </c>
      <c r="P926" s="16">
        <v>296.50579499499986</v>
      </c>
      <c r="Q926" s="17">
        <v>6.3668288803137617E-3</v>
      </c>
      <c r="R926" s="5" t="s">
        <v>18</v>
      </c>
      <c r="S926" s="5" t="s">
        <v>488</v>
      </c>
    </row>
    <row r="927" spans="2:19">
      <c r="B927" s="5" t="s">
        <v>945</v>
      </c>
      <c r="C927" s="11">
        <v>484.27027938843389</v>
      </c>
      <c r="D927" s="11">
        <v>5.2593867851212443E-2</v>
      </c>
      <c r="E927" s="11">
        <v>3389.7909559501368</v>
      </c>
      <c r="F927" s="11">
        <v>0.10386321267645457</v>
      </c>
      <c r="G927" s="12">
        <v>0.73823901900000011</v>
      </c>
      <c r="H927" s="12">
        <f t="shared" si="14"/>
        <v>0.88588682280000008</v>
      </c>
      <c r="I927" s="13">
        <v>4.6124225113875431E-3</v>
      </c>
      <c r="J927" s="11">
        <v>1086.0436844819631</v>
      </c>
      <c r="K927" s="11">
        <v>306.40005246973226</v>
      </c>
      <c r="L927" s="18">
        <v>15.104781423910397</v>
      </c>
      <c r="M927" s="14">
        <v>0.8428405071636168</v>
      </c>
      <c r="N927" s="18">
        <v>634.82421102809599</v>
      </c>
      <c r="O927" s="16">
        <v>0.73823901900000022</v>
      </c>
      <c r="P927" s="16">
        <v>297.24403401399985</v>
      </c>
      <c r="Q927" s="17">
        <v>6.2478714788543879E-3</v>
      </c>
      <c r="R927" s="5" t="s">
        <v>18</v>
      </c>
      <c r="S927" s="5" t="s">
        <v>488</v>
      </c>
    </row>
    <row r="928" spans="2:19">
      <c r="B928" s="5" t="s">
        <v>946</v>
      </c>
      <c r="C928" s="11">
        <v>2454.9363375228595</v>
      </c>
      <c r="D928" s="11">
        <v>0.20899126407496707</v>
      </c>
      <c r="E928" s="11">
        <v>16327.527869006177</v>
      </c>
      <c r="F928" s="11">
        <v>0.49806131137818632</v>
      </c>
      <c r="G928" s="12">
        <v>3.2052458121968606</v>
      </c>
      <c r="H928" s="12">
        <f t="shared" si="14"/>
        <v>3.8462949746362325</v>
      </c>
      <c r="I928" s="13">
        <v>1.8489418857348491E-2</v>
      </c>
      <c r="J928" s="11">
        <v>851.31032068167031</v>
      </c>
      <c r="K928" s="11">
        <v>305.04392053351449</v>
      </c>
      <c r="L928" s="18">
        <v>15.123270842767745</v>
      </c>
      <c r="M928" s="14">
        <v>0.84387220902871096</v>
      </c>
      <c r="N928" s="18">
        <v>638.02945684029282</v>
      </c>
      <c r="O928" s="16">
        <v>0</v>
      </c>
      <c r="P928" s="16">
        <v>297.24403401399985</v>
      </c>
      <c r="Q928" s="17">
        <v>5.768487018059913E-3</v>
      </c>
      <c r="R928" s="5" t="s">
        <v>18</v>
      </c>
      <c r="S928" s="5" t="s">
        <v>488</v>
      </c>
    </row>
    <row r="929" spans="2:19">
      <c r="B929" s="5" t="s">
        <v>947</v>
      </c>
      <c r="C929" s="11">
        <v>925.80416769279293</v>
      </c>
      <c r="D929" s="11">
        <v>8.7316226924705892E-2</v>
      </c>
      <c r="E929" s="11">
        <v>6161.7021205427154</v>
      </c>
      <c r="F929" s="11">
        <v>0.18718711924002324</v>
      </c>
      <c r="G929" s="12">
        <v>1.209232733840002</v>
      </c>
      <c r="H929" s="12">
        <f t="shared" si="14"/>
        <v>1.4510792806080024</v>
      </c>
      <c r="I929" s="13">
        <v>7.5642354963356652E-3</v>
      </c>
      <c r="J929" s="11">
        <v>943.13927255596241</v>
      </c>
      <c r="K929" s="11">
        <v>303.79125049871124</v>
      </c>
      <c r="L929" s="18">
        <v>15.130835078264081</v>
      </c>
      <c r="M929" s="14">
        <v>0.84429429021632374</v>
      </c>
      <c r="N929" s="18">
        <v>639.23868957413288</v>
      </c>
      <c r="O929" s="16">
        <v>0</v>
      </c>
      <c r="P929" s="16">
        <v>297.24403401399985</v>
      </c>
      <c r="Q929" s="17">
        <v>6.2554008708604119E-3</v>
      </c>
      <c r="R929" s="5" t="s">
        <v>18</v>
      </c>
      <c r="S929" s="5" t="s">
        <v>488</v>
      </c>
    </row>
    <row r="930" spans="2:19">
      <c r="B930" s="5" t="s">
        <v>948</v>
      </c>
      <c r="C930" s="11">
        <v>24.733848526322969</v>
      </c>
      <c r="D930" s="11">
        <v>1.9145134280118745E-3</v>
      </c>
      <c r="E930" s="11">
        <v>164.50227036388708</v>
      </c>
      <c r="F930" s="11">
        <v>4.9970866983837453E-3</v>
      </c>
      <c r="G930" s="12">
        <v>3.22933280170122E-2</v>
      </c>
      <c r="H930" s="12">
        <f t="shared" si="14"/>
        <v>3.8751993620414642E-2</v>
      </c>
      <c r="I930" s="13">
        <v>1.9846293423625734E-4</v>
      </c>
      <c r="J930" s="11">
        <v>774.04590958594895</v>
      </c>
      <c r="K930" s="11">
        <v>303.77007486461702</v>
      </c>
      <c r="L930" s="18">
        <v>15.131033541198317</v>
      </c>
      <c r="M930" s="14">
        <v>0.84430536436532666</v>
      </c>
      <c r="N930" s="18">
        <v>639.27098290214985</v>
      </c>
      <c r="O930" s="16">
        <v>0</v>
      </c>
      <c r="P930" s="16">
        <v>297.24403401399985</v>
      </c>
      <c r="Q930" s="17">
        <v>6.1456327490219216E-3</v>
      </c>
      <c r="R930" s="5" t="s">
        <v>18</v>
      </c>
      <c r="S930" s="5" t="s">
        <v>488</v>
      </c>
    </row>
    <row r="931" spans="2:19">
      <c r="B931" s="5">
        <v>0</v>
      </c>
      <c r="C931" s="11">
        <v>35447.336595241613</v>
      </c>
      <c r="D931" s="11">
        <v>4.0016854407817899</v>
      </c>
      <c r="E931" s="11">
        <v>246145.42842687224</v>
      </c>
      <c r="F931" s="11">
        <v>7.4676779124737021</v>
      </c>
      <c r="G931" s="12">
        <v>48.547540297437479</v>
      </c>
      <c r="H931" s="12">
        <f t="shared" si="14"/>
        <v>58.257048356924969</v>
      </c>
      <c r="I931" s="13">
        <v>0.3048295552056085</v>
      </c>
      <c r="J931" s="11">
        <v>1128.9100466067086</v>
      </c>
      <c r="K931" s="11">
        <v>303.38479004871249</v>
      </c>
      <c r="L931" s="18">
        <v>15.435863096403926</v>
      </c>
      <c r="M931" s="14">
        <v>0.86131472648037555</v>
      </c>
      <c r="N931" s="18">
        <v>687.81852319958739</v>
      </c>
      <c r="O931" s="16">
        <v>25.167188247999999</v>
      </c>
      <c r="P931" s="16">
        <v>322.41122226199985</v>
      </c>
      <c r="Q931" s="17">
        <v>6.2789907241026285E-3</v>
      </c>
      <c r="R931" s="5" t="s">
        <v>18</v>
      </c>
      <c r="S931" s="5" t="s">
        <v>488</v>
      </c>
    </row>
    <row r="932" spans="2:19">
      <c r="B932" s="5" t="s">
        <v>949</v>
      </c>
      <c r="C932" s="11">
        <v>51.32161581619318</v>
      </c>
      <c r="D932" s="11">
        <v>4.0750920535136083E-3</v>
      </c>
      <c r="E932" s="11">
        <v>341.33476282601191</v>
      </c>
      <c r="F932" s="11">
        <v>1.0347008086193731E-2</v>
      </c>
      <c r="G932" s="12">
        <v>6.7007193488372002E-2</v>
      </c>
      <c r="H932" s="12">
        <f t="shared" si="14"/>
        <v>8.0408632186046394E-2</v>
      </c>
      <c r="I932" s="13">
        <v>4.1223952164153455E-4</v>
      </c>
      <c r="J932" s="11">
        <v>794.03034933826473</v>
      </c>
      <c r="K932" s="11">
        <v>303.13373301118753</v>
      </c>
      <c r="L932" s="18">
        <v>15.436275335925568</v>
      </c>
      <c r="M932" s="14">
        <v>0.86133772927384489</v>
      </c>
      <c r="N932" s="18">
        <v>687.88553039307578</v>
      </c>
      <c r="O932" s="16">
        <v>0</v>
      </c>
      <c r="P932" s="16">
        <v>322.41122226199985</v>
      </c>
      <c r="Q932" s="17">
        <v>6.1521681506191113E-3</v>
      </c>
      <c r="R932" s="5" t="s">
        <v>18</v>
      </c>
      <c r="S932" s="5" t="s">
        <v>488</v>
      </c>
    </row>
    <row r="933" spans="2:19">
      <c r="B933" s="5" t="s">
        <v>950</v>
      </c>
      <c r="C933" s="11">
        <v>2626.9072903247047</v>
      </c>
      <c r="D933" s="11">
        <v>0.26065799826848729</v>
      </c>
      <c r="E933" s="11">
        <v>17471.288903300436</v>
      </c>
      <c r="F933" s="11">
        <v>0.52871269215352645</v>
      </c>
      <c r="G933" s="12">
        <v>3.4297767574041056</v>
      </c>
      <c r="H933" s="12">
        <f t="shared" si="14"/>
        <v>4.1157321088849264</v>
      </c>
      <c r="I933" s="13">
        <v>2.1779944735858647E-2</v>
      </c>
      <c r="J933" s="11">
        <v>992.26188616754757</v>
      </c>
      <c r="K933" s="11">
        <v>302.61802382172806</v>
      </c>
      <c r="L933" s="18">
        <v>15.458055280661426</v>
      </c>
      <c r="M933" s="14">
        <v>0.86255304111133413</v>
      </c>
      <c r="N933" s="18">
        <v>691.31530715047984</v>
      </c>
      <c r="O933" s="16">
        <v>0</v>
      </c>
      <c r="P933" s="16">
        <v>322.41122226199985</v>
      </c>
      <c r="Q933" s="17">
        <v>6.3502514234609342E-3</v>
      </c>
      <c r="R933" s="5" t="s">
        <v>18</v>
      </c>
      <c r="S933" s="5" t="s">
        <v>488</v>
      </c>
    </row>
    <row r="934" spans="2:19">
      <c r="B934" s="5" t="s">
        <v>951</v>
      </c>
      <c r="C934" s="11">
        <v>515.00354389867459</v>
      </c>
      <c r="D934" s="11">
        <v>6.481096271267775E-2</v>
      </c>
      <c r="E934" s="11">
        <v>3604.9173977693654</v>
      </c>
      <c r="F934" s="11">
        <v>0.10815269674008496</v>
      </c>
      <c r="G934" s="12">
        <v>0.785089912</v>
      </c>
      <c r="H934" s="12">
        <f t="shared" si="14"/>
        <v>0.94210789439999998</v>
      </c>
      <c r="I934" s="13">
        <v>4.7810788377934009E-3</v>
      </c>
      <c r="J934" s="11">
        <v>1258.4566355028639</v>
      </c>
      <c r="K934" s="11">
        <v>300.01435485597312</v>
      </c>
      <c r="L934" s="18">
        <v>15.462836359499219</v>
      </c>
      <c r="M934" s="14">
        <v>0.86281982331753382</v>
      </c>
      <c r="N934" s="18">
        <v>692.10039706247983</v>
      </c>
      <c r="O934" s="16">
        <v>0.785089912</v>
      </c>
      <c r="P934" s="16">
        <v>323.19631217399984</v>
      </c>
      <c r="Q934" s="17">
        <v>6.0898487736439043E-3</v>
      </c>
      <c r="R934" s="5" t="s">
        <v>18</v>
      </c>
      <c r="S934" s="5" t="s">
        <v>488</v>
      </c>
    </row>
    <row r="935" spans="2:19">
      <c r="B935" s="5" t="s">
        <v>952</v>
      </c>
      <c r="C935" s="11">
        <v>4541.1563571699144</v>
      </c>
      <c r="D935" s="11">
        <v>0.55550286513989222</v>
      </c>
      <c r="E935" s="11">
        <v>31958.781598843889</v>
      </c>
      <c r="F935" s="11">
        <v>0.95845056219998814</v>
      </c>
      <c r="G935" s="12">
        <v>6.1231171679999825</v>
      </c>
      <c r="H935" s="12">
        <f t="shared" si="14"/>
        <v>7.3477406015999787</v>
      </c>
      <c r="I935" s="13">
        <v>3.8684050137496789E-2</v>
      </c>
      <c r="J935" s="11">
        <v>1223.2630225621347</v>
      </c>
      <c r="K935" s="11">
        <v>299.90209709204311</v>
      </c>
      <c r="L935" s="18">
        <v>15.501520409636717</v>
      </c>
      <c r="M935" s="14">
        <v>0.86497837719011217</v>
      </c>
      <c r="N935" s="18">
        <v>698.22351423047985</v>
      </c>
      <c r="O935" s="16">
        <v>6.1231171679999825</v>
      </c>
      <c r="P935" s="16">
        <v>329.31942934199981</v>
      </c>
      <c r="Q935" s="17">
        <v>6.3177053576017571E-3</v>
      </c>
      <c r="R935" s="5" t="s">
        <v>201</v>
      </c>
      <c r="S935" s="5" t="s">
        <v>488</v>
      </c>
    </row>
    <row r="936" spans="2:19">
      <c r="B936" s="5" t="s">
        <v>953</v>
      </c>
      <c r="C936" s="11">
        <v>151.55826842295323</v>
      </c>
      <c r="D936" s="11">
        <v>1.8646350842758296E-2</v>
      </c>
      <c r="E936" s="11">
        <v>1007.9983800928399</v>
      </c>
      <c r="F936" s="11">
        <v>3.01032379226212E-2</v>
      </c>
      <c r="G936" s="12">
        <v>0.1978794715534882</v>
      </c>
      <c r="H936" s="12">
        <f t="shared" si="14"/>
        <v>0.23745536586418584</v>
      </c>
      <c r="I936" s="13">
        <v>1.1890495225292922E-3</v>
      </c>
      <c r="J936" s="11">
        <v>1230.3090446191941</v>
      </c>
      <c r="K936" s="11">
        <v>298.64371329494196</v>
      </c>
      <c r="L936" s="18">
        <v>15.502709459159245</v>
      </c>
      <c r="M936" s="14">
        <v>0.86504472565782475</v>
      </c>
      <c r="N936" s="18">
        <v>698.42139370203336</v>
      </c>
      <c r="O936" s="16">
        <v>0</v>
      </c>
      <c r="P936" s="16">
        <v>329.31942934199981</v>
      </c>
      <c r="Q936" s="17">
        <v>6.0089584492744302E-3</v>
      </c>
      <c r="R936" s="5" t="s">
        <v>18</v>
      </c>
      <c r="S936" s="5" t="s">
        <v>488</v>
      </c>
    </row>
    <row r="937" spans="2:19">
      <c r="B937" s="5" t="s">
        <v>954</v>
      </c>
      <c r="C937" s="11">
        <v>209.44970419832748</v>
      </c>
      <c r="D937" s="11">
        <v>2.2949050238475315E-2</v>
      </c>
      <c r="E937" s="11">
        <v>1393.0283364920265</v>
      </c>
      <c r="F937" s="11">
        <v>4.148517676645859E-2</v>
      </c>
      <c r="G937" s="12">
        <v>0.2734644385625784</v>
      </c>
      <c r="H937" s="12">
        <f t="shared" si="14"/>
        <v>0.32815732627509409</v>
      </c>
      <c r="I937" s="13">
        <v>1.6471827326289741E-3</v>
      </c>
      <c r="J937" s="11">
        <v>1095.6831057037402</v>
      </c>
      <c r="K937" s="11">
        <v>297.80569195690617</v>
      </c>
      <c r="L937" s="18">
        <v>15.504356641891874</v>
      </c>
      <c r="M937" s="14">
        <v>0.86513663776769234</v>
      </c>
      <c r="N937" s="18">
        <v>698.6948581405959</v>
      </c>
      <c r="O937" s="16">
        <v>0</v>
      </c>
      <c r="P937" s="16">
        <v>329.31942934199981</v>
      </c>
      <c r="Q937" s="17">
        <v>6.0233891517563441E-3</v>
      </c>
      <c r="R937" s="5" t="s">
        <v>18</v>
      </c>
      <c r="S937" s="5" t="s">
        <v>488</v>
      </c>
    </row>
    <row r="938" spans="2:19">
      <c r="B938" s="5" t="s">
        <v>955</v>
      </c>
      <c r="C938" s="11">
        <v>5532.3231406560189</v>
      </c>
      <c r="D938" s="11">
        <v>0.46952550764122308</v>
      </c>
      <c r="E938" s="11">
        <v>36794.909456004571</v>
      </c>
      <c r="F938" s="11">
        <v>1.0883530378765092</v>
      </c>
      <c r="G938" s="12">
        <v>7.2231834721222734</v>
      </c>
      <c r="H938" s="12">
        <f t="shared" si="14"/>
        <v>8.6678201665467274</v>
      </c>
      <c r="I938" s="13">
        <v>4.5899141034038915E-2</v>
      </c>
      <c r="J938" s="11">
        <v>848.69501600650733</v>
      </c>
      <c r="K938" s="11">
        <v>295.78902461435479</v>
      </c>
      <c r="L938" s="18">
        <v>15.550255782925912</v>
      </c>
      <c r="M938" s="14">
        <v>0.86769779070475272</v>
      </c>
      <c r="N938" s="18">
        <v>705.91804161271818</v>
      </c>
      <c r="O938" s="16">
        <v>0</v>
      </c>
      <c r="P938" s="16">
        <v>329.31942934199981</v>
      </c>
      <c r="Q938" s="17">
        <v>6.3544199328711085E-3</v>
      </c>
      <c r="R938" s="5" t="s">
        <v>18</v>
      </c>
      <c r="S938" s="5" t="s">
        <v>488</v>
      </c>
    </row>
    <row r="939" spans="2:19">
      <c r="B939" s="5" t="s">
        <v>956</v>
      </c>
      <c r="C939" s="11">
        <v>922.11394954177956</v>
      </c>
      <c r="D939" s="11">
        <v>9.5147501150487979E-2</v>
      </c>
      <c r="E939" s="11">
        <v>6426.0790199984085</v>
      </c>
      <c r="F939" s="11">
        <v>0.18865398079173096</v>
      </c>
      <c r="G939" s="12">
        <v>1.2863365540465093</v>
      </c>
      <c r="H939" s="12">
        <f t="shared" si="14"/>
        <v>1.543603864855811</v>
      </c>
      <c r="I939" s="13">
        <v>7.6061486188571687E-3</v>
      </c>
      <c r="J939" s="11">
        <v>1031.8410343729108</v>
      </c>
      <c r="K939" s="11">
        <v>293.5755694952187</v>
      </c>
      <c r="L939" s="18">
        <v>15.557861931544769</v>
      </c>
      <c r="M939" s="14">
        <v>0.86812221062713113</v>
      </c>
      <c r="N939" s="18">
        <v>707.20437816676474</v>
      </c>
      <c r="O939" s="16">
        <v>0</v>
      </c>
      <c r="P939" s="16">
        <v>329.31942934199981</v>
      </c>
      <c r="Q939" s="17">
        <v>5.9130315428960111E-3</v>
      </c>
      <c r="R939" s="5" t="s">
        <v>148</v>
      </c>
      <c r="S939" s="5" t="s">
        <v>488</v>
      </c>
    </row>
    <row r="940" spans="2:19">
      <c r="B940" s="5" t="s">
        <v>957</v>
      </c>
      <c r="C940" s="11">
        <v>206.31306436773377</v>
      </c>
      <c r="D940" s="11">
        <v>2.7759909124028159E-2</v>
      </c>
      <c r="E940" s="11">
        <v>1473.598193914866</v>
      </c>
      <c r="F940" s="11">
        <v>4.3100579496466916E-2</v>
      </c>
      <c r="G940" s="12">
        <v>0.28057692499999998</v>
      </c>
      <c r="H940" s="12">
        <f t="shared" si="14"/>
        <v>0.33669230999999994</v>
      </c>
      <c r="I940" s="13">
        <v>1.7431664175225603E-3</v>
      </c>
      <c r="J940" s="11">
        <v>1345.523571621655</v>
      </c>
      <c r="K940" s="11">
        <v>292.48528991449729</v>
      </c>
      <c r="L940" s="18">
        <v>15.559605097962292</v>
      </c>
      <c r="M940" s="14">
        <v>0.86821947858660586</v>
      </c>
      <c r="N940" s="18">
        <v>707.48495509176473</v>
      </c>
      <c r="O940" s="16">
        <v>0.28057692499999998</v>
      </c>
      <c r="P940" s="16">
        <v>329.6000062669998</v>
      </c>
      <c r="Q940" s="17">
        <v>6.2127932206918314E-3</v>
      </c>
      <c r="R940" s="5" t="s">
        <v>18</v>
      </c>
      <c r="S940" s="5" t="s">
        <v>488</v>
      </c>
    </row>
    <row r="941" spans="2:19">
      <c r="B941" s="5" t="s">
        <v>958</v>
      </c>
      <c r="C941" s="11">
        <v>310.19724781258191</v>
      </c>
      <c r="D941" s="11">
        <v>3.7414154604471048E-2</v>
      </c>
      <c r="E941" s="11">
        <v>2126.3690427813617</v>
      </c>
      <c r="F941" s="11">
        <v>6.2072726370638799E-2</v>
      </c>
      <c r="G941" s="12">
        <v>0.4119958713136006</v>
      </c>
      <c r="H941" s="12">
        <f t="shared" si="14"/>
        <v>0.49439504557632069</v>
      </c>
      <c r="I941" s="13">
        <v>2.4690267397407756E-3</v>
      </c>
      <c r="J941" s="11">
        <v>1206.1407658612209</v>
      </c>
      <c r="K941" s="11">
        <v>291.91887730572677</v>
      </c>
      <c r="L941" s="18">
        <v>15.562074124702033</v>
      </c>
      <c r="M941" s="14">
        <v>0.86835724924949209</v>
      </c>
      <c r="N941" s="18">
        <v>707.89695096307833</v>
      </c>
      <c r="O941" s="16">
        <v>0</v>
      </c>
      <c r="P941" s="16">
        <v>329.6000062669998</v>
      </c>
      <c r="Q941" s="17">
        <v>5.9928434036694905E-3</v>
      </c>
      <c r="R941" s="5" t="s">
        <v>148</v>
      </c>
      <c r="S941" s="5" t="s">
        <v>488</v>
      </c>
    </row>
    <row r="942" spans="2:19">
      <c r="B942" s="5" t="s">
        <v>959</v>
      </c>
      <c r="C942" s="11">
        <v>510.61057644274746</v>
      </c>
      <c r="D942" s="11">
        <v>6.3215493853857288E-2</v>
      </c>
      <c r="E942" s="11">
        <v>3542.8888282740159</v>
      </c>
      <c r="F942" s="11">
        <v>0.1030854104960298</v>
      </c>
      <c r="G942" s="12">
        <v>0.70794393424383306</v>
      </c>
      <c r="H942" s="12">
        <f t="shared" si="14"/>
        <v>0.8495327210925997</v>
      </c>
      <c r="I942" s="13">
        <v>4.3288677384983537E-3</v>
      </c>
      <c r="J942" s="11">
        <v>1238.0372982921431</v>
      </c>
      <c r="K942" s="11">
        <v>290.96428223588879</v>
      </c>
      <c r="L942" s="18">
        <v>15.566402992440532</v>
      </c>
      <c r="M942" s="14">
        <v>0.8685987982648512</v>
      </c>
      <c r="N942" s="18">
        <v>708.6048948973222</v>
      </c>
      <c r="O942" s="16">
        <v>0</v>
      </c>
      <c r="P942" s="16">
        <v>329.6000062669998</v>
      </c>
      <c r="Q942" s="17">
        <v>6.1147041864580576E-3</v>
      </c>
      <c r="R942" s="5" t="s">
        <v>18</v>
      </c>
      <c r="S942" s="5" t="s">
        <v>488</v>
      </c>
    </row>
    <row r="943" spans="2:19">
      <c r="B943" s="5" t="s">
        <v>960</v>
      </c>
      <c r="C943" s="11">
        <v>258.98779405273655</v>
      </c>
      <c r="D943" s="11">
        <v>2.829832995819178E-2</v>
      </c>
      <c r="E943" s="11">
        <v>1883.3342951046311</v>
      </c>
      <c r="F943" s="11">
        <v>5.4669171417347992E-2</v>
      </c>
      <c r="G943" s="12">
        <v>0.35591448111627755</v>
      </c>
      <c r="H943" s="12">
        <f t="shared" si="14"/>
        <v>0.42709737733953307</v>
      </c>
      <c r="I943" s="13">
        <v>2.2908141115282198E-3</v>
      </c>
      <c r="J943" s="11">
        <v>1092.6511058829867</v>
      </c>
      <c r="K943" s="11">
        <v>290.27863804875267</v>
      </c>
      <c r="L943" s="18">
        <v>15.56869380655206</v>
      </c>
      <c r="M943" s="14">
        <v>0.8687266247373695</v>
      </c>
      <c r="N943" s="18">
        <v>708.96080937843851</v>
      </c>
      <c r="O943" s="16">
        <v>0</v>
      </c>
      <c r="P943" s="16">
        <v>329.6000062669998</v>
      </c>
      <c r="Q943" s="17">
        <v>6.436417266146046E-3</v>
      </c>
      <c r="R943" s="5" t="s">
        <v>18</v>
      </c>
      <c r="S943" s="5" t="s">
        <v>488</v>
      </c>
    </row>
    <row r="944" spans="2:19">
      <c r="B944" s="5" t="s">
        <v>961</v>
      </c>
      <c r="C944" s="11">
        <v>253.74380333577793</v>
      </c>
      <c r="D944" s="11">
        <v>4.5857940492629236E-2</v>
      </c>
      <c r="E944" s="11">
        <v>1687.6238121649315</v>
      </c>
      <c r="F944" s="11">
        <v>4.8899944599087281E-2</v>
      </c>
      <c r="G944" s="12">
        <v>0.33129627460465005</v>
      </c>
      <c r="H944" s="12">
        <f t="shared" si="14"/>
        <v>0.39755552952558004</v>
      </c>
      <c r="I944" s="13">
        <v>7.0427335128503461E-5</v>
      </c>
      <c r="J944" s="11">
        <v>1807.2536113106828</v>
      </c>
      <c r="K944" s="11">
        <v>289.75619001462803</v>
      </c>
      <c r="L944" s="18">
        <v>15.568764233887189</v>
      </c>
      <c r="M944" s="14">
        <v>0.86873055455331272</v>
      </c>
      <c r="N944" s="18">
        <v>709.29210565304311</v>
      </c>
      <c r="O944" s="16">
        <v>0</v>
      </c>
      <c r="P944" s="16">
        <v>329.6000062669998</v>
      </c>
      <c r="Q944" s="17">
        <v>2.1258112610094212E-4</v>
      </c>
      <c r="R944" s="5" t="s">
        <v>18</v>
      </c>
      <c r="S944" s="5" t="s">
        <v>488</v>
      </c>
    </row>
    <row r="945" spans="2:19">
      <c r="B945" s="5" t="s">
        <v>962</v>
      </c>
      <c r="C945" s="11">
        <v>5437.7762914082787</v>
      </c>
      <c r="D945" s="11">
        <v>0.58061077988004839</v>
      </c>
      <c r="E945" s="11">
        <v>38305.958255779362</v>
      </c>
      <c r="F945" s="11">
        <v>1.1049683562912671</v>
      </c>
      <c r="G945" s="12">
        <v>7.9911791168656805</v>
      </c>
      <c r="H945" s="12">
        <f t="shared" si="14"/>
        <v>9.5894149402388162</v>
      </c>
      <c r="I945" s="13">
        <v>4.776381671027307E-2</v>
      </c>
      <c r="J945" s="11">
        <v>1067.7356859961619</v>
      </c>
      <c r="K945" s="11">
        <v>288.45861234252152</v>
      </c>
      <c r="L945" s="18">
        <v>15.616528050597461</v>
      </c>
      <c r="M945" s="14">
        <v>0.87139575561583393</v>
      </c>
      <c r="N945" s="18">
        <v>717.28328476990873</v>
      </c>
      <c r="O945" s="16">
        <v>0</v>
      </c>
      <c r="P945" s="16">
        <v>329.6000062669998</v>
      </c>
      <c r="Q945" s="17">
        <v>5.9770674654840063E-3</v>
      </c>
      <c r="R945" s="5" t="s">
        <v>18</v>
      </c>
      <c r="S945" s="5" t="s">
        <v>488</v>
      </c>
    </row>
    <row r="946" spans="2:19">
      <c r="B946" s="5" t="s">
        <v>963</v>
      </c>
      <c r="C946" s="11">
        <v>131.94575484247068</v>
      </c>
      <c r="D946" s="11">
        <v>1.7159331214975631E-2</v>
      </c>
      <c r="E946" s="11">
        <v>877.55757917589563</v>
      </c>
      <c r="F946" s="11">
        <v>2.5258431682691602E-2</v>
      </c>
      <c r="G946" s="12">
        <v>0.17227272727272719</v>
      </c>
      <c r="H946" s="12">
        <f t="shared" si="14"/>
        <v>0.20672727272727262</v>
      </c>
      <c r="I946" s="13">
        <v>1.0231320303555596E-3</v>
      </c>
      <c r="J946" s="11">
        <v>1300.4837658825829</v>
      </c>
      <c r="K946" s="11">
        <v>287.82648890585062</v>
      </c>
      <c r="L946" s="18">
        <v>15.617551182627817</v>
      </c>
      <c r="M946" s="14">
        <v>0.87145284595664452</v>
      </c>
      <c r="N946" s="18">
        <v>717.45555749718142</v>
      </c>
      <c r="O946" s="16">
        <v>0</v>
      </c>
      <c r="P946" s="16">
        <v>329.6000062669998</v>
      </c>
      <c r="Q946" s="17">
        <v>5.9390249783172356E-3</v>
      </c>
      <c r="R946" s="5" t="s">
        <v>18</v>
      </c>
      <c r="S946" s="5" t="s">
        <v>488</v>
      </c>
    </row>
    <row r="947" spans="2:19">
      <c r="B947" s="5" t="s">
        <v>964</v>
      </c>
      <c r="C947" s="11">
        <v>101.12483454024874</v>
      </c>
      <c r="D947" s="11">
        <v>1.1370611674635276E-2</v>
      </c>
      <c r="E947" s="11">
        <v>672.57082351496103</v>
      </c>
      <c r="F947" s="11">
        <v>1.934537104733958E-2</v>
      </c>
      <c r="G947" s="12">
        <v>0.13203191767746397</v>
      </c>
      <c r="H947" s="12">
        <f t="shared" si="14"/>
        <v>0.15843830121295677</v>
      </c>
      <c r="I947" s="13">
        <v>5.7177907646091878E-4</v>
      </c>
      <c r="J947" s="11">
        <v>1124.4133774191396</v>
      </c>
      <c r="K947" s="11">
        <v>287.63321825703986</v>
      </c>
      <c r="L947" s="18">
        <v>15.618122961704278</v>
      </c>
      <c r="M947" s="14">
        <v>0.87148475099077016</v>
      </c>
      <c r="N947" s="18">
        <v>717.58758941485883</v>
      </c>
      <c r="O947" s="16">
        <v>0</v>
      </c>
      <c r="P947" s="16">
        <v>329.6000062669998</v>
      </c>
      <c r="Q947" s="17">
        <v>4.3306125255083948E-3</v>
      </c>
      <c r="R947" s="5" t="s">
        <v>18</v>
      </c>
      <c r="S947" s="5" t="s">
        <v>488</v>
      </c>
    </row>
    <row r="948" spans="2:19">
      <c r="B948" s="5" t="s">
        <v>965</v>
      </c>
      <c r="C948" s="11">
        <v>1305.7813388978147</v>
      </c>
      <c r="D948" s="11">
        <v>0.13180207469578481</v>
      </c>
      <c r="E948" s="11">
        <v>8684.6167355994676</v>
      </c>
      <c r="F948" s="11">
        <v>0.24782230633134897</v>
      </c>
      <c r="G948" s="12">
        <v>1.7048711627162767</v>
      </c>
      <c r="H948" s="12">
        <f t="shared" si="14"/>
        <v>2.0458453952595321</v>
      </c>
      <c r="I948" s="13">
        <v>9.7833472267954257E-3</v>
      </c>
      <c r="J948" s="11">
        <v>1009.3732447351134</v>
      </c>
      <c r="K948" s="11">
        <v>285.35779283786974</v>
      </c>
      <c r="L948" s="18">
        <v>15.627906308931074</v>
      </c>
      <c r="M948" s="14">
        <v>0.87203065768792609</v>
      </c>
      <c r="N948" s="18">
        <v>719.29246057757507</v>
      </c>
      <c r="O948" s="16">
        <v>0</v>
      </c>
      <c r="P948" s="16">
        <v>329.6000062669998</v>
      </c>
      <c r="Q948" s="17">
        <v>5.7384671878713467E-3</v>
      </c>
      <c r="R948" s="5" t="s">
        <v>18</v>
      </c>
      <c r="S948" s="5" t="s">
        <v>488</v>
      </c>
    </row>
    <row r="949" spans="2:19">
      <c r="B949" s="5" t="s">
        <v>966</v>
      </c>
      <c r="C949" s="11">
        <v>2310.4442153194336</v>
      </c>
      <c r="D949" s="11">
        <v>0.26166451160030546</v>
      </c>
      <c r="E949" s="11">
        <v>16763.014735302859</v>
      </c>
      <c r="F949" s="11">
        <v>0.47677549374692918</v>
      </c>
      <c r="G949" s="12">
        <v>3.1708990156002259</v>
      </c>
      <c r="H949" s="12">
        <f t="shared" si="14"/>
        <v>3.8050788187202711</v>
      </c>
      <c r="I949" s="13">
        <v>1.9868608877318717E-2</v>
      </c>
      <c r="J949" s="11">
        <v>1132.529016997403</v>
      </c>
      <c r="K949" s="11">
        <v>284.42109088101046</v>
      </c>
      <c r="L949" s="18">
        <v>15.647774917808393</v>
      </c>
      <c r="M949" s="14">
        <v>0.87313931778123188</v>
      </c>
      <c r="N949" s="18">
        <v>722.46335959317526</v>
      </c>
      <c r="O949" s="16">
        <v>0</v>
      </c>
      <c r="P949" s="16">
        <v>329.6000062669998</v>
      </c>
      <c r="Q949" s="17">
        <v>6.2659229384376177E-3</v>
      </c>
      <c r="R949" s="5" t="s">
        <v>18</v>
      </c>
      <c r="S949" s="5" t="s">
        <v>488</v>
      </c>
    </row>
    <row r="950" spans="2:19">
      <c r="B950" s="5" t="s">
        <v>967</v>
      </c>
      <c r="C950" s="11">
        <v>2614.2470894381822</v>
      </c>
      <c r="D950" s="11">
        <v>0.30017983867537434</v>
      </c>
      <c r="E950" s="11">
        <v>17387.087215605978</v>
      </c>
      <c r="F950" s="11">
        <v>0.49264786798023208</v>
      </c>
      <c r="G950" s="12">
        <v>3.4132471817679257</v>
      </c>
      <c r="H950" s="12">
        <f t="shared" si="14"/>
        <v>4.0958966181215111</v>
      </c>
      <c r="I950" s="13">
        <v>2.0021059864060758E-2</v>
      </c>
      <c r="J950" s="11">
        <v>1148.2458559029508</v>
      </c>
      <c r="K950" s="11">
        <v>283.34123011590486</v>
      </c>
      <c r="L950" s="18">
        <v>15.667795977672453</v>
      </c>
      <c r="M950" s="14">
        <v>0.87425648457604987</v>
      </c>
      <c r="N950" s="18">
        <v>725.87660677494318</v>
      </c>
      <c r="O950" s="16">
        <v>0</v>
      </c>
      <c r="P950" s="16">
        <v>329.6000062669998</v>
      </c>
      <c r="Q950" s="17">
        <v>5.8656929304752694E-3</v>
      </c>
      <c r="R950" s="5" t="s">
        <v>18</v>
      </c>
      <c r="S950" s="5" t="s">
        <v>488</v>
      </c>
    </row>
    <row r="951" spans="2:19">
      <c r="B951" s="5" t="s">
        <v>968</v>
      </c>
      <c r="C951" s="11">
        <v>37.184065835788587</v>
      </c>
      <c r="D951" s="11">
        <v>1.6888269069351967E-3</v>
      </c>
      <c r="E951" s="11">
        <v>270.39894554146133</v>
      </c>
      <c r="F951" s="11">
        <v>7.6317125433695183E-3</v>
      </c>
      <c r="G951" s="12">
        <v>5.1100275000000001E-2</v>
      </c>
      <c r="H951" s="12">
        <f t="shared" si="14"/>
        <v>6.1320329999999999E-2</v>
      </c>
      <c r="I951" s="13">
        <v>3.4331676360673273E-4</v>
      </c>
      <c r="J951" s="11">
        <v>454.18027022471267</v>
      </c>
      <c r="K951" s="11">
        <v>282.23899054367126</v>
      </c>
      <c r="L951" s="18">
        <v>15.66813929443606</v>
      </c>
      <c r="M951" s="14">
        <v>0.87427564150835069</v>
      </c>
      <c r="N951" s="18">
        <v>725.92770704994314</v>
      </c>
      <c r="O951" s="16">
        <v>5.1100275000000001E-2</v>
      </c>
      <c r="P951" s="16">
        <v>329.65110654199981</v>
      </c>
      <c r="Q951" s="17">
        <v>6.7184915072713942E-3</v>
      </c>
      <c r="R951" s="5" t="s">
        <v>18</v>
      </c>
      <c r="S951" s="5" t="s">
        <v>488</v>
      </c>
    </row>
    <row r="952" spans="2:19">
      <c r="B952" s="5" t="s">
        <v>969</v>
      </c>
      <c r="C952" s="11">
        <v>79.253630697793753</v>
      </c>
      <c r="D952" s="11">
        <v>6.5307757464146046E-3</v>
      </c>
      <c r="E952" s="11">
        <v>527.10770709592919</v>
      </c>
      <c r="F952" s="11">
        <v>1.4865296266551791E-2</v>
      </c>
      <c r="G952" s="12">
        <v>0.10347615293023249</v>
      </c>
      <c r="H952" s="12">
        <f t="shared" si="14"/>
        <v>0.12417138351627899</v>
      </c>
      <c r="I952" s="13">
        <v>4.7410367868797965E-4</v>
      </c>
      <c r="J952" s="11">
        <v>824.03489769666885</v>
      </c>
      <c r="K952" s="11">
        <v>282.01629508419296</v>
      </c>
      <c r="L952" s="18">
        <v>15.668613398114747</v>
      </c>
      <c r="M952" s="14">
        <v>0.87430209629599565</v>
      </c>
      <c r="N952" s="18">
        <v>726.03118320287342</v>
      </c>
      <c r="O952" s="16">
        <v>0</v>
      </c>
      <c r="P952" s="16">
        <v>329.65110654199981</v>
      </c>
      <c r="Q952" s="17">
        <v>4.5817675402721842E-3</v>
      </c>
      <c r="R952" s="5" t="s">
        <v>18</v>
      </c>
      <c r="S952" s="5" t="s">
        <v>488</v>
      </c>
    </row>
    <row r="953" spans="2:19">
      <c r="B953" s="5" t="s">
        <v>970</v>
      </c>
      <c r="C953" s="11">
        <v>1471.7412056820983</v>
      </c>
      <c r="D953" s="11">
        <v>0.1393179717375492</v>
      </c>
      <c r="E953" s="11">
        <v>9788.39865802243</v>
      </c>
      <c r="F953" s="11">
        <v>0.2745442259404961</v>
      </c>
      <c r="G953" s="12">
        <v>1.9215538358563178</v>
      </c>
      <c r="H953" s="12">
        <f t="shared" si="14"/>
        <v>2.3058646030275813</v>
      </c>
      <c r="I953" s="13">
        <v>1.0831474094641923E-2</v>
      </c>
      <c r="J953" s="11">
        <v>946.6200389013394</v>
      </c>
      <c r="K953" s="11">
        <v>280.47920352680325</v>
      </c>
      <c r="L953" s="18">
        <v>15.679444872209389</v>
      </c>
      <c r="M953" s="14">
        <v>0.87490648803547533</v>
      </c>
      <c r="N953" s="18">
        <v>727.95273703872977</v>
      </c>
      <c r="O953" s="16">
        <v>0</v>
      </c>
      <c r="P953" s="16">
        <v>329.65110654199981</v>
      </c>
      <c r="Q953" s="17">
        <v>5.6368309294935809E-3</v>
      </c>
      <c r="R953" s="5" t="s">
        <v>18</v>
      </c>
      <c r="S953" s="5" t="s">
        <v>488</v>
      </c>
    </row>
    <row r="954" spans="2:19">
      <c r="B954" s="5" t="s">
        <v>971</v>
      </c>
      <c r="C954" s="11">
        <v>1936.8448084067286</v>
      </c>
      <c r="D954" s="11">
        <v>0.22428836288629642</v>
      </c>
      <c r="E954" s="11">
        <v>14011.036059138005</v>
      </c>
      <c r="F954" s="11">
        <v>0.39253635488401817</v>
      </c>
      <c r="G954" s="12">
        <v>2.6535898573041834</v>
      </c>
      <c r="H954" s="12">
        <f t="shared" si="14"/>
        <v>3.1843078287650202</v>
      </c>
      <c r="I954" s="13">
        <v>1.5489146476192739E-2</v>
      </c>
      <c r="J954" s="11">
        <v>1158.0089530807513</v>
      </c>
      <c r="K954" s="11">
        <v>280.16226153954244</v>
      </c>
      <c r="L954" s="18">
        <v>15.694934018685583</v>
      </c>
      <c r="M954" s="14">
        <v>0.87577077595233732</v>
      </c>
      <c r="N954" s="18">
        <v>730.60632689603392</v>
      </c>
      <c r="O954" s="16">
        <v>0</v>
      </c>
      <c r="P954" s="16">
        <v>329.65110654199981</v>
      </c>
      <c r="Q954" s="17">
        <v>5.8370536929653345E-3</v>
      </c>
      <c r="R954" s="5" t="s">
        <v>18</v>
      </c>
      <c r="S954" s="5" t="s">
        <v>488</v>
      </c>
    </row>
    <row r="955" spans="2:19">
      <c r="B955" s="5" t="s">
        <v>972</v>
      </c>
      <c r="C955" s="11">
        <v>148.04504741322444</v>
      </c>
      <c r="D955" s="11">
        <v>2.1593614269955028E-2</v>
      </c>
      <c r="E955" s="11">
        <v>1018.0016379064425</v>
      </c>
      <c r="F955" s="11">
        <v>2.8483375089899853E-2</v>
      </c>
      <c r="G955" s="12">
        <v>0.1969796818604643</v>
      </c>
      <c r="H955" s="12">
        <f t="shared" si="14"/>
        <v>0.23637561823255715</v>
      </c>
      <c r="I955" s="13">
        <v>1.1445598346989095E-3</v>
      </c>
      <c r="J955" s="11">
        <v>1458.5840355525552</v>
      </c>
      <c r="K955" s="11">
        <v>279.79694756166555</v>
      </c>
      <c r="L955" s="18">
        <v>15.696078578520282</v>
      </c>
      <c r="M955" s="14">
        <v>0.87583464191401417</v>
      </c>
      <c r="N955" s="18">
        <v>730.80330657789443</v>
      </c>
      <c r="O955" s="16">
        <v>0</v>
      </c>
      <c r="P955" s="16">
        <v>329.65110654199981</v>
      </c>
      <c r="Q955" s="17">
        <v>5.8105476863836557E-3</v>
      </c>
      <c r="R955" s="5" t="s">
        <v>18</v>
      </c>
      <c r="S955" s="5" t="s">
        <v>488</v>
      </c>
    </row>
    <row r="956" spans="2:19">
      <c r="B956" s="5" t="s">
        <v>973</v>
      </c>
      <c r="C956" s="11">
        <v>472.19946589399376</v>
      </c>
      <c r="D956" s="11">
        <v>6.2007078377937293E-2</v>
      </c>
      <c r="E956" s="11">
        <v>3433.7890382091209</v>
      </c>
      <c r="F956" s="11">
        <v>9.6014715183559696E-2</v>
      </c>
      <c r="G956" s="12">
        <v>0.64892103699999992</v>
      </c>
      <c r="H956" s="12">
        <f t="shared" si="14"/>
        <v>0.77870524439999989</v>
      </c>
      <c r="I956" s="13">
        <v>3.8707322756795885E-3</v>
      </c>
      <c r="J956" s="11">
        <v>1313.1543522723414</v>
      </c>
      <c r="K956" s="11">
        <v>279.6173967450132</v>
      </c>
      <c r="L956" s="18">
        <v>15.699949310795962</v>
      </c>
      <c r="M956" s="14">
        <v>0.8760506271615176</v>
      </c>
      <c r="N956" s="18">
        <v>731.45222761489447</v>
      </c>
      <c r="O956" s="16">
        <v>0.64892103699999992</v>
      </c>
      <c r="P956" s="16">
        <v>330.30002757899979</v>
      </c>
      <c r="Q956" s="17">
        <v>5.9648740832539673E-3</v>
      </c>
      <c r="R956" s="5" t="s">
        <v>18</v>
      </c>
      <c r="S956" s="5" t="s">
        <v>488</v>
      </c>
    </row>
    <row r="957" spans="2:19">
      <c r="B957" s="5" t="s">
        <v>974</v>
      </c>
      <c r="C957" s="11">
        <v>496.47306284399156</v>
      </c>
      <c r="D957" s="11">
        <v>6.2953260471778169E-2</v>
      </c>
      <c r="E957" s="11">
        <v>3562.6103905968284</v>
      </c>
      <c r="F957" s="11">
        <v>9.8619504317033771E-2</v>
      </c>
      <c r="G957" s="12">
        <v>0.67700907438060287</v>
      </c>
      <c r="H957" s="12">
        <f t="shared" si="14"/>
        <v>0.81241088925672345</v>
      </c>
      <c r="I957" s="13">
        <v>3.8847656742259764E-3</v>
      </c>
      <c r="J957" s="11">
        <v>1268.0095897077942</v>
      </c>
      <c r="K957" s="11">
        <v>276.81810106805557</v>
      </c>
      <c r="L957" s="18">
        <v>15.703834076470187</v>
      </c>
      <c r="M957" s="14">
        <v>0.87626739546681021</v>
      </c>
      <c r="N957" s="18">
        <v>732.1292366892751</v>
      </c>
      <c r="O957" s="16">
        <v>0</v>
      </c>
      <c r="P957" s="16">
        <v>330.30002757899979</v>
      </c>
      <c r="Q957" s="17">
        <v>5.7381294006733329E-3</v>
      </c>
      <c r="R957" s="5" t="s">
        <v>18</v>
      </c>
      <c r="S957" s="5" t="s">
        <v>488</v>
      </c>
    </row>
    <row r="958" spans="2:19">
      <c r="B958" s="5" t="s">
        <v>975</v>
      </c>
      <c r="C958" s="11">
        <v>664.35272423676349</v>
      </c>
      <c r="D958" s="11">
        <v>6.8517241829816458E-2</v>
      </c>
      <c r="E958" s="11">
        <v>4418.5413096175416</v>
      </c>
      <c r="F958" s="11">
        <v>0.12199517471203704</v>
      </c>
      <c r="G958" s="12">
        <v>0.86740081794957591</v>
      </c>
      <c r="H958" s="12">
        <f t="shared" si="14"/>
        <v>1.040880981539491</v>
      </c>
      <c r="I958" s="13">
        <v>4.9159888875010375E-3</v>
      </c>
      <c r="J958" s="11">
        <v>1031.3383136726347</v>
      </c>
      <c r="K958" s="11">
        <v>276.09830069144846</v>
      </c>
      <c r="L958" s="18">
        <v>15.708750065357687</v>
      </c>
      <c r="M958" s="14">
        <v>0.87654170559754752</v>
      </c>
      <c r="N958" s="18">
        <v>732.9966375072247</v>
      </c>
      <c r="O958" s="16">
        <v>0</v>
      </c>
      <c r="P958" s="16">
        <v>330.30002757899979</v>
      </c>
      <c r="Q958" s="17">
        <v>5.6674939494774784E-3</v>
      </c>
      <c r="R958" s="5" t="s">
        <v>18</v>
      </c>
      <c r="S958" s="5" t="s">
        <v>488</v>
      </c>
    </row>
    <row r="959" spans="2:19">
      <c r="B959" s="5" t="s">
        <v>976</v>
      </c>
      <c r="C959" s="11">
        <v>102.19088640840351</v>
      </c>
      <c r="D959" s="11">
        <v>9.7138586733249953E-3</v>
      </c>
      <c r="E959" s="11">
        <v>679.66102431612182</v>
      </c>
      <c r="F959" s="11">
        <v>1.8657945230352333E-2</v>
      </c>
      <c r="G959" s="12">
        <v>0.133423790140208</v>
      </c>
      <c r="H959" s="12">
        <f t="shared" si="14"/>
        <v>0.1601085481682496</v>
      </c>
      <c r="I959" s="13">
        <v>7.3771481776060315E-4</v>
      </c>
      <c r="J959" s="11">
        <v>950.56017368356936</v>
      </c>
      <c r="K959" s="11">
        <v>274.51839318174888</v>
      </c>
      <c r="L959" s="18">
        <v>15.709487780175449</v>
      </c>
      <c r="M959" s="14">
        <v>0.87658286977686883</v>
      </c>
      <c r="N959" s="18">
        <v>733.13006129736493</v>
      </c>
      <c r="O959" s="16">
        <v>0</v>
      </c>
      <c r="P959" s="16">
        <v>330.30002757899979</v>
      </c>
      <c r="Q959" s="17">
        <v>5.529110040910828E-3</v>
      </c>
      <c r="R959" s="5" t="s">
        <v>18</v>
      </c>
      <c r="S959" s="5" t="s">
        <v>488</v>
      </c>
    </row>
    <row r="960" spans="2:19">
      <c r="B960" s="5" t="s">
        <v>977</v>
      </c>
      <c r="C960" s="11">
        <v>49.410754994741197</v>
      </c>
      <c r="D960" s="11">
        <v>4.7918207851552659E-3</v>
      </c>
      <c r="E960" s="11">
        <v>328.62582498547664</v>
      </c>
      <c r="F960" s="11">
        <v>8.9846115164405483E-3</v>
      </c>
      <c r="G960" s="12">
        <v>6.4512310606060594E-2</v>
      </c>
      <c r="H960" s="12">
        <f t="shared" si="14"/>
        <v>7.7414772727272707E-2</v>
      </c>
      <c r="I960" s="13">
        <v>3.5913542659665016E-4</v>
      </c>
      <c r="J960" s="11">
        <v>969.79307150138891</v>
      </c>
      <c r="K960" s="11">
        <v>273.39943587323415</v>
      </c>
      <c r="L960" s="18">
        <v>15.709846915602046</v>
      </c>
      <c r="M960" s="14">
        <v>0.87660290938397067</v>
      </c>
      <c r="N960" s="18">
        <v>733.19457360797094</v>
      </c>
      <c r="O960" s="16">
        <v>0</v>
      </c>
      <c r="P960" s="16">
        <v>330.30002757899979</v>
      </c>
      <c r="Q960" s="17">
        <v>5.566928594290828E-3</v>
      </c>
      <c r="R960" s="5" t="s">
        <v>18</v>
      </c>
      <c r="S960" s="5" t="s">
        <v>488</v>
      </c>
    </row>
    <row r="961" spans="2:19">
      <c r="B961" s="5" t="s">
        <v>978</v>
      </c>
      <c r="C961" s="11">
        <v>40.062332481430282</v>
      </c>
      <c r="D961" s="11">
        <v>1.8942117086265407E-3</v>
      </c>
      <c r="E961" s="11">
        <v>266.45043298677979</v>
      </c>
      <c r="F961" s="11">
        <v>7.2397697176759309E-3</v>
      </c>
      <c r="G961" s="12">
        <v>5.2306701990697597E-2</v>
      </c>
      <c r="H961" s="12">
        <f t="shared" si="14"/>
        <v>6.2768042388837111E-2</v>
      </c>
      <c r="I961" s="13">
        <v>2.860843458828615E-4</v>
      </c>
      <c r="J961" s="11">
        <v>472.81613208730346</v>
      </c>
      <c r="K961" s="11">
        <v>271.7116889817604</v>
      </c>
      <c r="L961" s="18">
        <v>15.710132999947929</v>
      </c>
      <c r="M961" s="14">
        <v>0.8766188727712193</v>
      </c>
      <c r="N961" s="18">
        <v>733.24688030996163</v>
      </c>
      <c r="O961" s="16">
        <v>0</v>
      </c>
      <c r="P961" s="16">
        <v>330.30002757899979</v>
      </c>
      <c r="Q961" s="17">
        <v>5.469363102528233E-3</v>
      </c>
      <c r="R961" s="5" t="s">
        <v>18</v>
      </c>
      <c r="S961" s="5" t="s">
        <v>488</v>
      </c>
    </row>
    <row r="962" spans="2:19">
      <c r="B962" s="5" t="s">
        <v>979</v>
      </c>
      <c r="C962" s="11">
        <v>17.411034382231165</v>
      </c>
      <c r="D962" s="11">
        <v>1.9423669680208281E-3</v>
      </c>
      <c r="E962" s="11">
        <v>115.79899028703728</v>
      </c>
      <c r="F962" s="11">
        <v>3.1315982162648005E-3</v>
      </c>
      <c r="G962" s="12">
        <v>2.2732420465116199E-2</v>
      </c>
      <c r="H962" s="12">
        <f t="shared" si="14"/>
        <v>2.7278904558139437E-2</v>
      </c>
      <c r="I962" s="13">
        <v>1.1950116802367853E-4</v>
      </c>
      <c r="J962" s="11">
        <v>1115.5953893256974</v>
      </c>
      <c r="K962" s="11">
        <v>270.43398293045016</v>
      </c>
      <c r="L962" s="18">
        <v>15.710252501115953</v>
      </c>
      <c r="M962" s="14">
        <v>0.87662554088658207</v>
      </c>
      <c r="N962" s="18">
        <v>733.26961273042673</v>
      </c>
      <c r="O962" s="16">
        <v>0</v>
      </c>
      <c r="P962" s="16">
        <v>330.30002757899979</v>
      </c>
      <c r="Q962" s="17">
        <v>5.2568607116456343E-3</v>
      </c>
      <c r="R962" s="5" t="s">
        <v>18</v>
      </c>
      <c r="S962" s="5" t="s">
        <v>488</v>
      </c>
    </row>
    <row r="963" spans="2:19">
      <c r="B963" s="5" t="s">
        <v>980</v>
      </c>
      <c r="C963" s="11">
        <v>3812.3686262775241</v>
      </c>
      <c r="D963" s="11">
        <v>0.3311555927819736</v>
      </c>
      <c r="E963" s="11">
        <v>25355.669734100196</v>
      </c>
      <c r="F963" s="11">
        <v>0.68381263109128854</v>
      </c>
      <c r="G963" s="12">
        <v>4.9775541577818867</v>
      </c>
      <c r="H963" s="12">
        <f t="shared" si="14"/>
        <v>5.9730649893382637</v>
      </c>
      <c r="I963" s="13">
        <v>2.675866812854575E-2</v>
      </c>
      <c r="J963" s="11">
        <v>868.63476553504438</v>
      </c>
      <c r="K963" s="11">
        <v>269.68825444655727</v>
      </c>
      <c r="L963" s="18">
        <v>15.737011169244498</v>
      </c>
      <c r="M963" s="14">
        <v>0.87811866341404776</v>
      </c>
      <c r="N963" s="18">
        <v>738.24716688820865</v>
      </c>
      <c r="O963" s="16">
        <v>0</v>
      </c>
      <c r="P963" s="16">
        <v>330.30002757899979</v>
      </c>
      <c r="Q963" s="17">
        <v>5.3758667972926754E-3</v>
      </c>
      <c r="R963" s="5" t="s">
        <v>18</v>
      </c>
      <c r="S963" s="5" t="s">
        <v>488</v>
      </c>
    </row>
    <row r="964" spans="2:19">
      <c r="B964" s="5" t="s">
        <v>981</v>
      </c>
      <c r="C964" s="11">
        <v>253.34065835665331</v>
      </c>
      <c r="D964" s="11">
        <v>1.9610365221002599E-2</v>
      </c>
      <c r="E964" s="11">
        <v>1798.3075294248763</v>
      </c>
      <c r="F964" s="11">
        <v>4.8412433062787114E-2</v>
      </c>
      <c r="G964" s="12">
        <v>0.36262800899999997</v>
      </c>
      <c r="H964" s="12">
        <f t="shared" si="14"/>
        <v>0.43515361079999998</v>
      </c>
      <c r="I964" s="13">
        <v>2.1531386891034069E-3</v>
      </c>
      <c r="J964" s="11">
        <v>774.07098206064904</v>
      </c>
      <c r="K964" s="11">
        <v>269.2110902648007</v>
      </c>
      <c r="L964" s="18">
        <v>15.739164307933601</v>
      </c>
      <c r="M964" s="14">
        <v>0.87823880765538342</v>
      </c>
      <c r="N964" s="18">
        <v>738.60979489720864</v>
      </c>
      <c r="O964" s="16">
        <v>0.36262800899999997</v>
      </c>
      <c r="P964" s="16">
        <v>330.66265558799978</v>
      </c>
      <c r="Q964" s="17">
        <v>5.9375962023479742E-3</v>
      </c>
      <c r="R964" s="5" t="s">
        <v>18</v>
      </c>
      <c r="S964" s="5" t="s">
        <v>488</v>
      </c>
    </row>
    <row r="965" spans="2:19">
      <c r="B965" s="5" t="s">
        <v>982</v>
      </c>
      <c r="C965" s="11">
        <v>577.20966418380988</v>
      </c>
      <c r="D965" s="11">
        <v>6.5721981280404157E-2</v>
      </c>
      <c r="E965" s="11">
        <v>3888.2537021788844</v>
      </c>
      <c r="F965" s="11">
        <v>0.10429018871423387</v>
      </c>
      <c r="G965" s="12">
        <v>0.7590705365581385</v>
      </c>
      <c r="H965" s="12">
        <f t="shared" ref="H965:H1028" si="15">G965*1.2</f>
        <v>0.9108846438697662</v>
      </c>
      <c r="I965" s="13">
        <v>4.1972548161369073E-3</v>
      </c>
      <c r="J965" s="11">
        <v>1138.6154002347973</v>
      </c>
      <c r="K965" s="11">
        <v>268.21858011937888</v>
      </c>
      <c r="L965" s="18">
        <v>15.743361562749739</v>
      </c>
      <c r="M965" s="14">
        <v>0.87847301272453648</v>
      </c>
      <c r="N965" s="18">
        <v>739.36886543376681</v>
      </c>
      <c r="O965" s="16">
        <v>0</v>
      </c>
      <c r="P965" s="16">
        <v>330.66265558799978</v>
      </c>
      <c r="Q965" s="17">
        <v>5.5294661220399409E-3</v>
      </c>
      <c r="R965" s="5" t="s">
        <v>18</v>
      </c>
      <c r="S965" s="5" t="s">
        <v>488</v>
      </c>
    </row>
    <row r="966" spans="2:19">
      <c r="B966" s="5" t="s">
        <v>983</v>
      </c>
      <c r="C966" s="11">
        <v>668.92632132875758</v>
      </c>
      <c r="D966" s="11">
        <v>8.0939130159933925E-2</v>
      </c>
      <c r="E966" s="11">
        <v>4748.2912852562949</v>
      </c>
      <c r="F966" s="11">
        <v>0.12734603599040273</v>
      </c>
      <c r="G966" s="12">
        <v>0.957491078</v>
      </c>
      <c r="H966" s="12">
        <f t="shared" si="15"/>
        <v>1.1489892935999999</v>
      </c>
      <c r="I966" s="13">
        <v>5.1942879892198186E-3</v>
      </c>
      <c r="J966" s="11">
        <v>1209.9857275634804</v>
      </c>
      <c r="K966" s="11">
        <v>268.19339492886456</v>
      </c>
      <c r="L966" s="18">
        <v>15.748555850738958</v>
      </c>
      <c r="M966" s="14">
        <v>0.87876285182914327</v>
      </c>
      <c r="N966" s="18">
        <v>740.32635651176679</v>
      </c>
      <c r="O966" s="16">
        <v>0.957491078</v>
      </c>
      <c r="P966" s="16">
        <v>331.62014666599975</v>
      </c>
      <c r="Q966" s="17">
        <v>5.4248944022221154E-3</v>
      </c>
      <c r="R966" s="5" t="s">
        <v>18</v>
      </c>
      <c r="S966" s="5" t="s">
        <v>488</v>
      </c>
    </row>
    <row r="967" spans="2:19">
      <c r="B967" s="5" t="s">
        <v>984</v>
      </c>
      <c r="C967" s="11">
        <v>0.19721344244590053</v>
      </c>
      <c r="D967" s="11">
        <v>1.2034229976940547E-5</v>
      </c>
      <c r="E967" s="11">
        <v>1.3116462241653171</v>
      </c>
      <c r="F967" s="11">
        <v>3.5175148469543261E-5</v>
      </c>
      <c r="G967" s="12">
        <v>2.5748837183553399E-4</v>
      </c>
      <c r="H967" s="12">
        <f t="shared" si="15"/>
        <v>3.0898604620264075E-4</v>
      </c>
      <c r="I967" s="13">
        <v>1.4330032860650631E-6</v>
      </c>
      <c r="J967" s="11">
        <v>610.2134736703747</v>
      </c>
      <c r="K967" s="11">
        <v>268.17557830372607</v>
      </c>
      <c r="L967" s="18">
        <v>15.748557283742244</v>
      </c>
      <c r="M967" s="14">
        <v>0.87876293179012921</v>
      </c>
      <c r="N967" s="18">
        <v>740.32661400013865</v>
      </c>
      <c r="O967" s="16">
        <v>0</v>
      </c>
      <c r="P967" s="16">
        <v>331.62014666599975</v>
      </c>
      <c r="Q967" s="17">
        <v>5.5653126230506746E-3</v>
      </c>
      <c r="R967" s="5" t="s">
        <v>18</v>
      </c>
      <c r="S967" s="5" t="s">
        <v>488</v>
      </c>
    </row>
    <row r="968" spans="2:19">
      <c r="B968" s="5" t="s">
        <v>985</v>
      </c>
      <c r="C968" s="11">
        <v>140.31087492135288</v>
      </c>
      <c r="D968" s="11">
        <v>1.738474767318943E-2</v>
      </c>
      <c r="E968" s="11">
        <v>933.19312830518561</v>
      </c>
      <c r="F968" s="11">
        <v>2.5000546673926632E-2</v>
      </c>
      <c r="G968" s="12">
        <v>0.18319450381395341</v>
      </c>
      <c r="H968" s="12">
        <f t="shared" si="15"/>
        <v>0.21983340457674408</v>
      </c>
      <c r="I968" s="13">
        <v>1.0042001429009777E-3</v>
      </c>
      <c r="J968" s="11">
        <v>1239.0164114459365</v>
      </c>
      <c r="K968" s="11">
        <v>267.90324441556123</v>
      </c>
      <c r="L968" s="18">
        <v>15.749561483885145</v>
      </c>
      <c r="M968" s="14">
        <v>0.87881896573951146</v>
      </c>
      <c r="N968" s="18">
        <v>740.50980850395263</v>
      </c>
      <c r="O968" s="16">
        <v>0</v>
      </c>
      <c r="P968" s="16">
        <v>331.62014666599975</v>
      </c>
      <c r="Q968" s="17">
        <v>5.4816062818173403E-3</v>
      </c>
      <c r="R968" s="5" t="s">
        <v>18</v>
      </c>
      <c r="S968" s="5" t="s">
        <v>488</v>
      </c>
    </row>
    <row r="969" spans="2:19">
      <c r="B969" s="5" t="s">
        <v>986</v>
      </c>
      <c r="C969" s="11">
        <v>226.25373651188269</v>
      </c>
      <c r="D969" s="11">
        <v>3.6977380200599187E-2</v>
      </c>
      <c r="E969" s="11">
        <v>1504.7902187525267</v>
      </c>
      <c r="F969" s="11">
        <v>4.0169948476538285E-2</v>
      </c>
      <c r="G969" s="12">
        <v>0.29540433711627856</v>
      </c>
      <c r="H969" s="12">
        <f t="shared" si="15"/>
        <v>0.35448520453953425</v>
      </c>
      <c r="I969" s="13">
        <v>6.0978905866225345E-5</v>
      </c>
      <c r="J969" s="11">
        <v>1634.3323549336019</v>
      </c>
      <c r="K969" s="11">
        <v>266.94716629563976</v>
      </c>
      <c r="L969" s="18">
        <v>15.749622462791011</v>
      </c>
      <c r="M969" s="14">
        <v>0.8788223683370403</v>
      </c>
      <c r="N969" s="18">
        <v>740.80521284106885</v>
      </c>
      <c r="O969" s="16">
        <v>0</v>
      </c>
      <c r="P969" s="16">
        <v>331.62014666599975</v>
      </c>
      <c r="Q969" s="17">
        <v>2.0642522199063894E-4</v>
      </c>
      <c r="R969" s="5" t="s">
        <v>18</v>
      </c>
      <c r="S969" s="5" t="s">
        <v>488</v>
      </c>
    </row>
    <row r="970" spans="2:19">
      <c r="B970" s="5" t="s">
        <v>987</v>
      </c>
      <c r="C970" s="11">
        <v>498.58726569989125</v>
      </c>
      <c r="D970" s="11">
        <v>5.0401499785690911E-2</v>
      </c>
      <c r="E970" s="11">
        <v>3316.0523763564888</v>
      </c>
      <c r="F970" s="11">
        <v>8.8417839717788813E-2</v>
      </c>
      <c r="G970" s="12">
        <v>0.650971970626257</v>
      </c>
      <c r="H970" s="12">
        <f t="shared" si="15"/>
        <v>0.78116636475150836</v>
      </c>
      <c r="I970" s="13">
        <v>3.5868446453295923E-3</v>
      </c>
      <c r="J970" s="11">
        <v>1010.8862229952839</v>
      </c>
      <c r="K970" s="11">
        <v>266.63583587584304</v>
      </c>
      <c r="L970" s="18">
        <v>15.753209307436341</v>
      </c>
      <c r="M970" s="14">
        <v>0.87902251277310617</v>
      </c>
      <c r="N970" s="18">
        <v>741.45618481169515</v>
      </c>
      <c r="O970" s="16">
        <v>0</v>
      </c>
      <c r="P970" s="16">
        <v>331.62014666599975</v>
      </c>
      <c r="Q970" s="17">
        <v>5.5099832361121892E-3</v>
      </c>
      <c r="R970" s="5" t="s">
        <v>18</v>
      </c>
      <c r="S970" s="5" t="s">
        <v>488</v>
      </c>
    </row>
    <row r="971" spans="2:19">
      <c r="B971" s="5" t="s">
        <v>988</v>
      </c>
      <c r="C971" s="11">
        <v>470.83041748661572</v>
      </c>
      <c r="D971" s="11">
        <v>4.4525474925274394E-2</v>
      </c>
      <c r="E971" s="11">
        <v>3131.4444474945408</v>
      </c>
      <c r="F971" s="11">
        <v>8.3431084828588686E-2</v>
      </c>
      <c r="G971" s="12">
        <v>0.61473171456114128</v>
      </c>
      <c r="H971" s="12">
        <f t="shared" si="15"/>
        <v>0.73767805747336956</v>
      </c>
      <c r="I971" s="13">
        <v>3.4480983374949245E-3</v>
      </c>
      <c r="J971" s="11">
        <v>945.67966026834108</v>
      </c>
      <c r="K971" s="11">
        <v>266.43003325619156</v>
      </c>
      <c r="L971" s="18">
        <v>15.756657405773836</v>
      </c>
      <c r="M971" s="14">
        <v>0.87921491522302997</v>
      </c>
      <c r="N971" s="18">
        <v>742.07091652625627</v>
      </c>
      <c r="O971" s="16">
        <v>0</v>
      </c>
      <c r="P971" s="16">
        <v>331.62014666599975</v>
      </c>
      <c r="Q971" s="17">
        <v>5.6091108622182148E-3</v>
      </c>
      <c r="R971" s="5" t="s">
        <v>18</v>
      </c>
      <c r="S971" s="5" t="s">
        <v>488</v>
      </c>
    </row>
    <row r="972" spans="2:19">
      <c r="B972" s="5" t="s">
        <v>989</v>
      </c>
      <c r="C972" s="11">
        <v>1928.0269374823692</v>
      </c>
      <c r="D972" s="11">
        <v>0.17011288504100594</v>
      </c>
      <c r="E972" s="11">
        <v>12823.107904175919</v>
      </c>
      <c r="F972" s="11">
        <v>0.34078062689031619</v>
      </c>
      <c r="G972" s="12">
        <v>2.5172955293023223</v>
      </c>
      <c r="H972" s="12">
        <f t="shared" si="15"/>
        <v>3.0207546351627865</v>
      </c>
      <c r="I972" s="13">
        <v>1.3712721186069492E-2</v>
      </c>
      <c r="J972" s="11">
        <v>882.31591444018159</v>
      </c>
      <c r="K972" s="11">
        <v>265.75509575127182</v>
      </c>
      <c r="L972" s="18">
        <v>15.770370126959905</v>
      </c>
      <c r="M972" s="14">
        <v>0.87998007934918976</v>
      </c>
      <c r="N972" s="18">
        <v>744.58821205555864</v>
      </c>
      <c r="O972" s="16">
        <v>0</v>
      </c>
      <c r="P972" s="16">
        <v>331.62014666599975</v>
      </c>
      <c r="Q972" s="17">
        <v>5.4474021927294423E-3</v>
      </c>
      <c r="R972" s="5" t="s">
        <v>18</v>
      </c>
      <c r="S972" s="5" t="s">
        <v>488</v>
      </c>
    </row>
    <row r="973" spans="2:19">
      <c r="B973" s="5" t="s">
        <v>990</v>
      </c>
      <c r="C973" s="11">
        <v>4273.5011206326653</v>
      </c>
      <c r="D973" s="11">
        <v>0.46857561627441624</v>
      </c>
      <c r="E973" s="11">
        <v>30656.522513013639</v>
      </c>
      <c r="F973" s="11">
        <v>0.8130835384368218</v>
      </c>
      <c r="G973" s="12">
        <v>5.8264625522765803</v>
      </c>
      <c r="H973" s="12">
        <f t="shared" si="15"/>
        <v>6.9917550627318965</v>
      </c>
      <c r="I973" s="13">
        <v>3.3399900522470813E-2</v>
      </c>
      <c r="J973" s="11">
        <v>1096.4677510252918</v>
      </c>
      <c r="K973" s="11">
        <v>265.22366915284317</v>
      </c>
      <c r="L973" s="18">
        <v>15.803770027482376</v>
      </c>
      <c r="M973" s="14">
        <v>0.88184377987589924</v>
      </c>
      <c r="N973" s="18">
        <v>750.4146746078352</v>
      </c>
      <c r="O973" s="16">
        <v>0</v>
      </c>
      <c r="P973" s="16">
        <v>331.62014666599975</v>
      </c>
      <c r="Q973" s="17">
        <v>5.7324491872723753E-3</v>
      </c>
      <c r="R973" s="5"/>
      <c r="S973" s="5" t="s">
        <v>488</v>
      </c>
    </row>
    <row r="974" spans="2:19">
      <c r="B974" s="5" t="s">
        <v>991</v>
      </c>
      <c r="C974" s="11">
        <v>982.32512754854122</v>
      </c>
      <c r="D974" s="11">
        <v>0.1020643970927998</v>
      </c>
      <c r="E974" s="11">
        <v>6533.3429023491044</v>
      </c>
      <c r="F974" s="11">
        <v>0.17327886924639679</v>
      </c>
      <c r="G974" s="12">
        <v>1.2825560700558873</v>
      </c>
      <c r="H974" s="12">
        <f t="shared" si="15"/>
        <v>1.5390672840670647</v>
      </c>
      <c r="I974" s="13">
        <v>6.6812240281753019E-3</v>
      </c>
      <c r="J974" s="11">
        <v>1039.0083102883502</v>
      </c>
      <c r="K974" s="11">
        <v>265.22237059391648</v>
      </c>
      <c r="L974" s="18">
        <v>15.810451251510552</v>
      </c>
      <c r="M974" s="14">
        <v>0.88221658939166403</v>
      </c>
      <c r="N974" s="18">
        <v>751.69723067789107</v>
      </c>
      <c r="O974" s="16">
        <v>0</v>
      </c>
      <c r="P974" s="16">
        <v>331.62014666599975</v>
      </c>
      <c r="Q974" s="17">
        <v>5.2093036586573311E-3</v>
      </c>
      <c r="R974" s="5" t="s">
        <v>18</v>
      </c>
      <c r="S974" s="5" t="s">
        <v>488</v>
      </c>
    </row>
    <row r="975" spans="2:19">
      <c r="B975" s="5" t="s">
        <v>992</v>
      </c>
      <c r="C975" s="11">
        <v>2481.9805163438568</v>
      </c>
      <c r="D975" s="11">
        <v>0.25021149637193907</v>
      </c>
      <c r="E975" s="11">
        <v>16837.346167087417</v>
      </c>
      <c r="F975" s="11">
        <v>0.44600351006267813</v>
      </c>
      <c r="G975" s="12">
        <v>3.2770138688056858</v>
      </c>
      <c r="H975" s="12">
        <f t="shared" si="15"/>
        <v>3.9324166425668228</v>
      </c>
      <c r="I975" s="13">
        <v>1.8076737371377886E-2</v>
      </c>
      <c r="J975" s="11">
        <v>1008.1122503754353</v>
      </c>
      <c r="K975" s="11">
        <v>264.88943425924072</v>
      </c>
      <c r="L975" s="18">
        <v>15.828527988881929</v>
      </c>
      <c r="M975" s="14">
        <v>0.8832252638018635</v>
      </c>
      <c r="N975" s="18">
        <v>754.97424454669681</v>
      </c>
      <c r="O975" s="16">
        <v>0</v>
      </c>
      <c r="P975" s="16">
        <v>331.62014666599975</v>
      </c>
      <c r="Q975" s="17">
        <v>5.5162224192740411E-3</v>
      </c>
      <c r="R975" s="5" t="s">
        <v>18</v>
      </c>
      <c r="S975" s="5" t="s">
        <v>488</v>
      </c>
    </row>
    <row r="976" spans="2:19">
      <c r="B976" s="5" t="s">
        <v>993</v>
      </c>
      <c r="C976" s="11">
        <v>1106.1142554101921</v>
      </c>
      <c r="D976" s="11">
        <v>0.11277588986757364</v>
      </c>
      <c r="E976" s="11">
        <v>7718.817288623075</v>
      </c>
      <c r="F976" s="11">
        <v>0.20293520304959384</v>
      </c>
      <c r="G976" s="12">
        <v>1.4841972075433147</v>
      </c>
      <c r="H976" s="12">
        <f t="shared" si="15"/>
        <v>1.7810366490519776</v>
      </c>
      <c r="I976" s="13">
        <v>7.6792270228436647E-3</v>
      </c>
      <c r="J976" s="11">
        <v>1019.5681803752883</v>
      </c>
      <c r="K976" s="11">
        <v>262.90971202117225</v>
      </c>
      <c r="L976" s="18">
        <v>15.836207215904773</v>
      </c>
      <c r="M976" s="14">
        <v>0.88365376146872232</v>
      </c>
      <c r="N976" s="18">
        <v>756.45844175424008</v>
      </c>
      <c r="O976" s="16">
        <v>0</v>
      </c>
      <c r="P976" s="16">
        <v>331.62014666599975</v>
      </c>
      <c r="Q976" s="17">
        <v>5.1739937144569476E-3</v>
      </c>
      <c r="R976" s="5" t="s">
        <v>18</v>
      </c>
      <c r="S976" s="5" t="s">
        <v>488</v>
      </c>
    </row>
    <row r="977" spans="2:19">
      <c r="B977" s="5" t="s">
        <v>994</v>
      </c>
      <c r="C977" s="11">
        <v>3.9281181287641607</v>
      </c>
      <c r="D977" s="11">
        <v>7.250287212708413E-4</v>
      </c>
      <c r="E977" s="11">
        <v>28.564896713307501</v>
      </c>
      <c r="F977" s="11">
        <v>7.4849336400649045E-4</v>
      </c>
      <c r="G977" s="12">
        <v>5.3982240000000001E-3</v>
      </c>
      <c r="H977" s="12">
        <f t="shared" si="15"/>
        <v>6.4778687999999997E-3</v>
      </c>
      <c r="I977" s="13">
        <v>3.1171637255007456E-6</v>
      </c>
      <c r="J977" s="11">
        <v>1845.7406256744757</v>
      </c>
      <c r="K977" s="11">
        <v>262.03258198997463</v>
      </c>
      <c r="L977" s="18">
        <v>15.836210333068498</v>
      </c>
      <c r="M977" s="14">
        <v>0.88365393540515891</v>
      </c>
      <c r="N977" s="18">
        <v>756.46383997824012</v>
      </c>
      <c r="O977" s="16">
        <v>5.3982240000000001E-3</v>
      </c>
      <c r="P977" s="16">
        <v>331.62554488999973</v>
      </c>
      <c r="Q977" s="17">
        <v>5.7744245616720346E-4</v>
      </c>
      <c r="R977" s="5" t="s">
        <v>18</v>
      </c>
      <c r="S977" s="5" t="s">
        <v>488</v>
      </c>
    </row>
    <row r="978" spans="2:19">
      <c r="B978" s="5" t="s">
        <v>995</v>
      </c>
      <c r="C978" s="11">
        <v>253.14710217495892</v>
      </c>
      <c r="D978" s="11">
        <v>1.7757811086247834E-2</v>
      </c>
      <c r="E978" s="11">
        <v>1683.6552144119762</v>
      </c>
      <c r="F978" s="11">
        <v>4.4083457529149134E-2</v>
      </c>
      <c r="G978" s="12">
        <v>0.33051720189811368</v>
      </c>
      <c r="H978" s="12">
        <f t="shared" si="15"/>
        <v>0.39662064227773641</v>
      </c>
      <c r="I978" s="13">
        <v>1.6417860968344661E-3</v>
      </c>
      <c r="J978" s="11">
        <v>701.48190256488817</v>
      </c>
      <c r="K978" s="11">
        <v>261.83185934862246</v>
      </c>
      <c r="L978" s="18">
        <v>15.837852119165333</v>
      </c>
      <c r="M978" s="14">
        <v>0.88374554638499869</v>
      </c>
      <c r="N978" s="18">
        <v>756.79435718013826</v>
      </c>
      <c r="O978" s="16">
        <v>0</v>
      </c>
      <c r="P978" s="16">
        <v>331.62554488999973</v>
      </c>
      <c r="Q978" s="17">
        <v>4.9673242040230289E-3</v>
      </c>
      <c r="R978" s="5" t="s">
        <v>18</v>
      </c>
      <c r="S978" s="5" t="s">
        <v>488</v>
      </c>
    </row>
    <row r="979" spans="2:19">
      <c r="B979" s="5" t="s">
        <v>996</v>
      </c>
      <c r="C979" s="11">
        <v>104.79014134253057</v>
      </c>
      <c r="D979" s="11">
        <v>6.0909760215590147E-3</v>
      </c>
      <c r="E979" s="11">
        <v>696.94840025615736</v>
      </c>
      <c r="F979" s="11">
        <v>1.8129950140374187E-2</v>
      </c>
      <c r="G979" s="12">
        <v>0.1368174630697673</v>
      </c>
      <c r="H979" s="12">
        <f t="shared" si="15"/>
        <v>0.16418095568372076</v>
      </c>
      <c r="I979" s="13">
        <v>7.2468657845863895E-4</v>
      </c>
      <c r="J979" s="11">
        <v>581.254681358742</v>
      </c>
      <c r="K979" s="11">
        <v>260.13332025313036</v>
      </c>
      <c r="L979" s="18">
        <v>15.838576805743791</v>
      </c>
      <c r="M979" s="14">
        <v>0.88378598359399763</v>
      </c>
      <c r="N979" s="18">
        <v>756.93117464320801</v>
      </c>
      <c r="O979" s="16">
        <v>0</v>
      </c>
      <c r="P979" s="16">
        <v>331.62554488999973</v>
      </c>
      <c r="Q979" s="17">
        <v>5.2967403590073849E-3</v>
      </c>
      <c r="R979" s="5" t="s">
        <v>18</v>
      </c>
      <c r="S979" s="5" t="s">
        <v>488</v>
      </c>
    </row>
    <row r="980" spans="2:19">
      <c r="B980" s="5" t="s">
        <v>997</v>
      </c>
      <c r="C980" s="11">
        <v>91.858427923913226</v>
      </c>
      <c r="D980" s="11">
        <v>9.1181239341087354E-3</v>
      </c>
      <c r="E980" s="11">
        <v>642.98983740548658</v>
      </c>
      <c r="F980" s="11">
        <v>1.656601331666345E-2</v>
      </c>
      <c r="G980" s="12">
        <v>0.14003228899999998</v>
      </c>
      <c r="H980" s="12">
        <f t="shared" si="15"/>
        <v>0.16803874679999997</v>
      </c>
      <c r="I980" s="13">
        <v>6.2836384097346421E-4</v>
      </c>
      <c r="J980" s="11">
        <v>992.62791016424978</v>
      </c>
      <c r="K980" s="11">
        <v>257.64035997067367</v>
      </c>
      <c r="L980" s="18">
        <v>15.839205169584766</v>
      </c>
      <c r="M980" s="14">
        <v>0.88382104603439626</v>
      </c>
      <c r="N980" s="18">
        <v>757.07120693220804</v>
      </c>
      <c r="O980" s="16">
        <v>0.140032289</v>
      </c>
      <c r="P980" s="16">
        <v>331.76557717899971</v>
      </c>
      <c r="Q980" s="17">
        <v>4.4872782231922545E-3</v>
      </c>
      <c r="R980" s="5" t="s">
        <v>18</v>
      </c>
      <c r="S980" s="5" t="s">
        <v>488</v>
      </c>
    </row>
    <row r="981" spans="2:19">
      <c r="B981" s="5" t="s">
        <v>998</v>
      </c>
      <c r="C981" s="11">
        <v>97.008271274078936</v>
      </c>
      <c r="D981" s="11">
        <v>7.8907866689889097E-3</v>
      </c>
      <c r="E981" s="11">
        <v>645.19198666873319</v>
      </c>
      <c r="F981" s="11">
        <v>1.6584541857522919E-2</v>
      </c>
      <c r="G981" s="12">
        <v>0.12665719696969679</v>
      </c>
      <c r="H981" s="12">
        <f t="shared" si="15"/>
        <v>0.15198863636363616</v>
      </c>
      <c r="I981" s="13">
        <v>6.654604956624734E-4</v>
      </c>
      <c r="J981" s="11">
        <v>813.41380125153978</v>
      </c>
      <c r="K981" s="11">
        <v>257.04816861028485</v>
      </c>
      <c r="L981" s="18">
        <v>15.839870630080428</v>
      </c>
      <c r="M981" s="14">
        <v>0.88385817845266312</v>
      </c>
      <c r="N981" s="18">
        <v>757.19786412917779</v>
      </c>
      <c r="O981" s="16">
        <v>0</v>
      </c>
      <c r="P981" s="16">
        <v>331.76557717899971</v>
      </c>
      <c r="Q981" s="17">
        <v>5.2540282872491429E-3</v>
      </c>
      <c r="R981" s="5" t="s">
        <v>18</v>
      </c>
      <c r="S981" s="5" t="s">
        <v>488</v>
      </c>
    </row>
    <row r="982" spans="2:19">
      <c r="B982" s="5" t="s">
        <v>999</v>
      </c>
      <c r="C982" s="11">
        <v>74.894441006070181</v>
      </c>
      <c r="D982" s="11">
        <v>7.7933104189893028E-3</v>
      </c>
      <c r="E982" s="11">
        <v>498.11518696820991</v>
      </c>
      <c r="F982" s="11">
        <v>1.2782668196959506E-2</v>
      </c>
      <c r="G982" s="12">
        <v>9.7784651162790587E-2</v>
      </c>
      <c r="H982" s="12">
        <f t="shared" si="15"/>
        <v>0.1173415813953487</v>
      </c>
      <c r="I982" s="13">
        <v>4.3092061105366481E-4</v>
      </c>
      <c r="J982" s="11">
        <v>1040.572613174008</v>
      </c>
      <c r="K982" s="11">
        <v>256.62072812438271</v>
      </c>
      <c r="L982" s="18">
        <v>15.840301550691482</v>
      </c>
      <c r="M982" s="14">
        <v>0.88388222364313451</v>
      </c>
      <c r="N982" s="18">
        <v>757.29564878034057</v>
      </c>
      <c r="O982" s="16">
        <v>0</v>
      </c>
      <c r="P982" s="16">
        <v>331.76557717899971</v>
      </c>
      <c r="Q982" s="17">
        <v>4.4068328304027382E-3</v>
      </c>
      <c r="R982" s="5" t="s">
        <v>18</v>
      </c>
      <c r="S982" s="5" t="s">
        <v>488</v>
      </c>
    </row>
    <row r="983" spans="2:19">
      <c r="B983" s="5" t="s">
        <v>1000</v>
      </c>
      <c r="C983" s="11">
        <v>1732.7732254761386</v>
      </c>
      <c r="D983" s="11">
        <v>0.1790288162052846</v>
      </c>
      <c r="E983" s="11">
        <v>12299.87779447852</v>
      </c>
      <c r="F983" s="11">
        <v>0.31550229322064705</v>
      </c>
      <c r="G983" s="12">
        <v>2.4802655400000009</v>
      </c>
      <c r="H983" s="12">
        <f t="shared" si="15"/>
        <v>2.9763186480000008</v>
      </c>
      <c r="I983" s="13">
        <v>1.2915826372484188E-2</v>
      </c>
      <c r="J983" s="11">
        <v>1033.1924199491848</v>
      </c>
      <c r="K983" s="11">
        <v>256.50847796412882</v>
      </c>
      <c r="L983" s="18">
        <v>15.853217377063967</v>
      </c>
      <c r="M983" s="14">
        <v>0.8846029213708746</v>
      </c>
      <c r="N983" s="18">
        <v>759.77591432034058</v>
      </c>
      <c r="O983" s="16">
        <v>2.4802655400000004</v>
      </c>
      <c r="P983" s="16">
        <v>334.24584271899971</v>
      </c>
      <c r="Q983" s="17">
        <v>5.2074369313231611E-3</v>
      </c>
      <c r="R983" s="5" t="s">
        <v>18</v>
      </c>
      <c r="S983" s="5" t="s">
        <v>488</v>
      </c>
    </row>
    <row r="984" spans="2:19">
      <c r="B984" s="5" t="s">
        <v>1001</v>
      </c>
      <c r="C984" s="11">
        <v>189.12701957493101</v>
      </c>
      <c r="D984" s="11">
        <v>2.1523410606989764E-2</v>
      </c>
      <c r="E984" s="11">
        <v>1342.4949059715441</v>
      </c>
      <c r="F984" s="11">
        <v>3.4426809386879621E-2</v>
      </c>
      <c r="G984" s="12">
        <v>0.27071357199999996</v>
      </c>
      <c r="H984" s="12">
        <f t="shared" si="15"/>
        <v>0.32485628639999992</v>
      </c>
      <c r="I984" s="13">
        <v>1.4614032873411331E-3</v>
      </c>
      <c r="J984" s="11">
        <v>1138.0399614695095</v>
      </c>
      <c r="K984" s="11">
        <v>256.43903178884273</v>
      </c>
      <c r="L984" s="18">
        <v>15.854678780351307</v>
      </c>
      <c r="M984" s="14">
        <v>0.88468446706513548</v>
      </c>
      <c r="N984" s="18">
        <v>760.04662789234055</v>
      </c>
      <c r="O984" s="16">
        <v>0.27071357199999996</v>
      </c>
      <c r="P984" s="16">
        <v>334.51655629099969</v>
      </c>
      <c r="Q984" s="17">
        <v>5.3983377210993074E-3</v>
      </c>
      <c r="R984" s="5" t="s">
        <v>18</v>
      </c>
      <c r="S984" s="5" t="s">
        <v>488</v>
      </c>
    </row>
    <row r="985" spans="2:19">
      <c r="B985" s="5" t="s">
        <v>1002</v>
      </c>
      <c r="C985" s="11">
        <v>42.1105818266524</v>
      </c>
      <c r="D985" s="11">
        <v>3.680730397806203E-3</v>
      </c>
      <c r="E985" s="11">
        <v>306.22409535174887</v>
      </c>
      <c r="F985" s="11">
        <v>7.8264680119224071E-3</v>
      </c>
      <c r="G985" s="12">
        <v>5.7870549209302298E-2</v>
      </c>
      <c r="H985" s="12">
        <f t="shared" si="15"/>
        <v>6.944465905116276E-2</v>
      </c>
      <c r="I985" s="13">
        <v>3.3082212036908355E-4</v>
      </c>
      <c r="J985" s="11">
        <v>874.06305924669391</v>
      </c>
      <c r="K985" s="11">
        <v>255.57975778922355</v>
      </c>
      <c r="L985" s="18">
        <v>15.855009602471677</v>
      </c>
      <c r="M985" s="14">
        <v>0.88470292680155194</v>
      </c>
      <c r="N985" s="18">
        <v>760.10449844154982</v>
      </c>
      <c r="O985" s="16">
        <v>0</v>
      </c>
      <c r="P985" s="16">
        <v>334.51655629099969</v>
      </c>
      <c r="Q985" s="17">
        <v>5.7165885737940451E-3</v>
      </c>
      <c r="R985" s="5" t="s">
        <v>18</v>
      </c>
      <c r="S985" s="5" t="s">
        <v>488</v>
      </c>
    </row>
    <row r="986" spans="2:19">
      <c r="B986" s="5" t="s">
        <v>1003</v>
      </c>
      <c r="C986" s="11">
        <v>463.50259779522133</v>
      </c>
      <c r="D986" s="11">
        <v>4.2018788821289434E-2</v>
      </c>
      <c r="E986" s="11">
        <v>3290.1162289935537</v>
      </c>
      <c r="F986" s="11">
        <v>8.4021279473542376E-2</v>
      </c>
      <c r="G986" s="12">
        <v>0.66345064899999995</v>
      </c>
      <c r="H986" s="12">
        <f t="shared" si="15"/>
        <v>0.79614077879999989</v>
      </c>
      <c r="I986" s="13">
        <v>3.5544015866737699E-3</v>
      </c>
      <c r="J986" s="11">
        <v>906.54915465767522</v>
      </c>
      <c r="K986" s="11">
        <v>255.37480631571634</v>
      </c>
      <c r="L986" s="18">
        <v>15.858564004058351</v>
      </c>
      <c r="M986" s="14">
        <v>0.88490126092846844</v>
      </c>
      <c r="N986" s="18">
        <v>760.76794909054979</v>
      </c>
      <c r="O986" s="16">
        <v>0.66345064900000006</v>
      </c>
      <c r="P986" s="16">
        <v>335.18000693999971</v>
      </c>
      <c r="Q986" s="17">
        <v>5.3574468455660071E-3</v>
      </c>
      <c r="R986" s="5" t="s">
        <v>18</v>
      </c>
      <c r="S986" s="5" t="s">
        <v>488</v>
      </c>
    </row>
    <row r="987" spans="2:19">
      <c r="B987" s="5" t="s">
        <v>1004</v>
      </c>
      <c r="C987" s="11">
        <v>485.09260150175669</v>
      </c>
      <c r="D987" s="11">
        <v>4.3654736853229271E-2</v>
      </c>
      <c r="E987" s="11">
        <v>3226.3007594162918</v>
      </c>
      <c r="F987" s="11">
        <v>8.2136591345197019E-2</v>
      </c>
      <c r="G987" s="12">
        <v>0.63335289218134772</v>
      </c>
      <c r="H987" s="12">
        <f t="shared" si="15"/>
        <v>0.76002347061761721</v>
      </c>
      <c r="I987" s="13">
        <v>2.9443913316236007E-3</v>
      </c>
      <c r="J987" s="11">
        <v>899.92584339737004</v>
      </c>
      <c r="K987" s="11">
        <v>254.5844218195495</v>
      </c>
      <c r="L987" s="18">
        <v>15.861508395389976</v>
      </c>
      <c r="M987" s="14">
        <v>0.88506555673743037</v>
      </c>
      <c r="N987" s="18">
        <v>761.40130198273118</v>
      </c>
      <c r="O987" s="16">
        <v>0</v>
      </c>
      <c r="P987" s="16">
        <v>335.18000693999971</v>
      </c>
      <c r="Q987" s="17">
        <v>4.6488953756613372E-3</v>
      </c>
      <c r="R987" s="5" t="s">
        <v>18</v>
      </c>
      <c r="S987" s="5" t="s">
        <v>488</v>
      </c>
    </row>
    <row r="988" spans="2:19">
      <c r="B988" s="5" t="s">
        <v>1005</v>
      </c>
      <c r="C988" s="11">
        <v>102.93099033792548</v>
      </c>
      <c r="D988" s="11">
        <v>7.3605873095693329E-3</v>
      </c>
      <c r="E988" s="11">
        <v>707.79584542879547</v>
      </c>
      <c r="F988" s="11">
        <v>1.7918841518935771E-2</v>
      </c>
      <c r="G988" s="12">
        <v>0.13695498603919193</v>
      </c>
      <c r="H988" s="12">
        <f t="shared" si="15"/>
        <v>0.16434598324703031</v>
      </c>
      <c r="I988" s="13">
        <v>6.7105286309274289E-4</v>
      </c>
      <c r="J988" s="11">
        <v>715.09924128819785</v>
      </c>
      <c r="K988" s="11">
        <v>253.16398273120993</v>
      </c>
      <c r="L988" s="18">
        <v>15.862179448253068</v>
      </c>
      <c r="M988" s="14">
        <v>0.88510300120746865</v>
      </c>
      <c r="N988" s="18">
        <v>761.53825696877038</v>
      </c>
      <c r="O988" s="16">
        <v>0</v>
      </c>
      <c r="P988" s="16">
        <v>335.18000693999971</v>
      </c>
      <c r="Q988" s="17">
        <v>4.8998060056076381E-3</v>
      </c>
      <c r="R988" s="5" t="s">
        <v>18</v>
      </c>
      <c r="S988" s="5" t="s">
        <v>488</v>
      </c>
    </row>
    <row r="989" spans="2:19">
      <c r="B989" s="5" t="s">
        <v>1006</v>
      </c>
      <c r="C989" s="11">
        <v>2444.0244641347449</v>
      </c>
      <c r="D989" s="11">
        <v>0.223164550133715</v>
      </c>
      <c r="E989" s="11">
        <v>16254.954126818133</v>
      </c>
      <c r="F989" s="11">
        <v>0.41124776113303685</v>
      </c>
      <c r="G989" s="12">
        <v>3.1909989105783207</v>
      </c>
      <c r="H989" s="12">
        <f t="shared" si="15"/>
        <v>3.8291986926939847</v>
      </c>
      <c r="I989" s="13">
        <v>1.6222891177312553E-2</v>
      </c>
      <c r="J989" s="11">
        <v>913.10276721277285</v>
      </c>
      <c r="K989" s="11">
        <v>252.99841385251426</v>
      </c>
      <c r="L989" s="18">
        <v>15.87840233943038</v>
      </c>
      <c r="M989" s="14">
        <v>0.88600823177279819</v>
      </c>
      <c r="N989" s="18">
        <v>764.72925587934867</v>
      </c>
      <c r="O989" s="16">
        <v>0</v>
      </c>
      <c r="P989" s="16">
        <v>335.18000693999971</v>
      </c>
      <c r="Q989" s="17">
        <v>5.0839538438991186E-3</v>
      </c>
      <c r="R989" s="5" t="s">
        <v>18</v>
      </c>
      <c r="S989" s="5" t="s">
        <v>488</v>
      </c>
    </row>
    <row r="990" spans="2:19">
      <c r="B990" s="5" t="s">
        <v>1007</v>
      </c>
      <c r="C990" s="11">
        <v>771.36154349707886</v>
      </c>
      <c r="D990" s="11">
        <v>6.3217750474172371E-2</v>
      </c>
      <c r="E990" s="11">
        <v>5190.7987036393743</v>
      </c>
      <c r="F990" s="11">
        <v>0.13125046524493916</v>
      </c>
      <c r="G990" s="12">
        <v>1.0138059204132419</v>
      </c>
      <c r="H990" s="12">
        <f t="shared" si="15"/>
        <v>1.2165671044958903</v>
      </c>
      <c r="I990" s="13">
        <v>5.473466816446981E-3</v>
      </c>
      <c r="J990" s="11">
        <v>819.56056802579985</v>
      </c>
      <c r="K990" s="11">
        <v>252.85215770921113</v>
      </c>
      <c r="L990" s="18">
        <v>15.883875806246827</v>
      </c>
      <c r="M990" s="14">
        <v>0.88631364893959119</v>
      </c>
      <c r="N990" s="18">
        <v>765.7430617997619</v>
      </c>
      <c r="O990" s="16">
        <v>0</v>
      </c>
      <c r="P990" s="16">
        <v>335.18000693999971</v>
      </c>
      <c r="Q990" s="17">
        <v>5.398929623744865E-3</v>
      </c>
      <c r="R990" s="5" t="s">
        <v>18</v>
      </c>
      <c r="S990" s="5" t="s">
        <v>488</v>
      </c>
    </row>
    <row r="991" spans="2:19">
      <c r="B991" s="5" t="s">
        <v>1008</v>
      </c>
      <c r="C991" s="11">
        <v>80.198483239633461</v>
      </c>
      <c r="D991" s="11">
        <v>7.3970162620389766E-3</v>
      </c>
      <c r="E991" s="11">
        <v>569.27907740435546</v>
      </c>
      <c r="F991" s="11">
        <v>1.4352758755038374E-2</v>
      </c>
      <c r="G991" s="12">
        <v>0.114794903</v>
      </c>
      <c r="H991" s="12">
        <f t="shared" si="15"/>
        <v>0.13775388359999999</v>
      </c>
      <c r="I991" s="13">
        <v>4.179747426246516E-4</v>
      </c>
      <c r="J991" s="11">
        <v>922.33867315628095</v>
      </c>
      <c r="K991" s="11">
        <v>252.12166272613067</v>
      </c>
      <c r="L991" s="18">
        <v>15.884293780989452</v>
      </c>
      <c r="M991" s="14">
        <v>0.88633697175600068</v>
      </c>
      <c r="N991" s="18">
        <v>765.85785670276186</v>
      </c>
      <c r="O991" s="16">
        <v>0.114794903</v>
      </c>
      <c r="P991" s="16">
        <v>335.29480184299973</v>
      </c>
      <c r="Q991" s="17">
        <v>3.6410566297063866E-3</v>
      </c>
      <c r="R991" s="5" t="s">
        <v>18</v>
      </c>
      <c r="S991" s="5" t="s">
        <v>488</v>
      </c>
    </row>
    <row r="992" spans="2:19">
      <c r="B992" s="5" t="s">
        <v>1009</v>
      </c>
      <c r="C992" s="11">
        <v>25.986711828524864</v>
      </c>
      <c r="D992" s="11">
        <v>1.4662484076221748E-3</v>
      </c>
      <c r="E992" s="11">
        <v>172.8349347063758</v>
      </c>
      <c r="F992" s="11">
        <v>4.3571904331754507E-3</v>
      </c>
      <c r="G992" s="12">
        <v>3.3929107646511601E-2</v>
      </c>
      <c r="H992" s="12">
        <f t="shared" si="15"/>
        <v>4.0714929175813923E-2</v>
      </c>
      <c r="I992" s="13">
        <v>1.740525298398821E-4</v>
      </c>
      <c r="J992" s="11">
        <v>564.23006392548518</v>
      </c>
      <c r="K992" s="11">
        <v>252.10125722428475</v>
      </c>
      <c r="L992" s="18">
        <v>15.884467833519292</v>
      </c>
      <c r="M992" s="14">
        <v>0.88634668381461357</v>
      </c>
      <c r="N992" s="18">
        <v>765.89178581040835</v>
      </c>
      <c r="O992" s="16">
        <v>0</v>
      </c>
      <c r="P992" s="16">
        <v>335.29480184299973</v>
      </c>
      <c r="Q992" s="17">
        <v>5.1298882261578485E-3</v>
      </c>
      <c r="R992" s="5" t="s">
        <v>18</v>
      </c>
      <c r="S992" s="5" t="s">
        <v>488</v>
      </c>
    </row>
    <row r="993" spans="2:19">
      <c r="B993" s="5" t="s">
        <v>1010</v>
      </c>
      <c r="C993" s="11">
        <v>1370.0641084448353</v>
      </c>
      <c r="D993" s="11">
        <v>0.13467489740818353</v>
      </c>
      <c r="E993" s="11">
        <v>9112.1547923846665</v>
      </c>
      <c r="F993" s="11">
        <v>0.22969529992432866</v>
      </c>
      <c r="G993" s="12">
        <v>1.7888008657956278</v>
      </c>
      <c r="H993" s="12">
        <f t="shared" si="15"/>
        <v>2.1465610389547534</v>
      </c>
      <c r="I993" s="13">
        <v>9.1245370753352314E-3</v>
      </c>
      <c r="J993" s="11">
        <v>982.98245007712444</v>
      </c>
      <c r="K993" s="11">
        <v>252.07572210723717</v>
      </c>
      <c r="L993" s="18">
        <v>15.893592370594627</v>
      </c>
      <c r="M993" s="14">
        <v>0.88685582917993711</v>
      </c>
      <c r="N993" s="18">
        <v>767.68058667620403</v>
      </c>
      <c r="O993" s="16">
        <v>0</v>
      </c>
      <c r="P993" s="16">
        <v>335.29480184299973</v>
      </c>
      <c r="Q993" s="17">
        <v>5.1009238925411602E-3</v>
      </c>
      <c r="R993" s="5" t="s">
        <v>18</v>
      </c>
      <c r="S993" s="5" t="s">
        <v>488</v>
      </c>
    </row>
    <row r="994" spans="2:19">
      <c r="B994" s="5" t="s">
        <v>1011</v>
      </c>
      <c r="C994" s="11">
        <v>89.52851419764383</v>
      </c>
      <c r="D994" s="11">
        <v>9.7196588918259854E-3</v>
      </c>
      <c r="E994" s="11">
        <v>651.04273270828651</v>
      </c>
      <c r="F994" s="11">
        <v>1.6370481442126345E-2</v>
      </c>
      <c r="G994" s="12">
        <v>0.12303473525581392</v>
      </c>
      <c r="H994" s="12">
        <f t="shared" si="15"/>
        <v>0.14764168230697669</v>
      </c>
      <c r="I994" s="13">
        <v>6.693427976760969E-4</v>
      </c>
      <c r="J994" s="11">
        <v>1085.6495250629082</v>
      </c>
      <c r="K994" s="11">
        <v>251.45018321649073</v>
      </c>
      <c r="L994" s="18">
        <v>15.894261713392304</v>
      </c>
      <c r="M994" s="14">
        <v>0.88689317822903802</v>
      </c>
      <c r="N994" s="18">
        <v>767.80362141145986</v>
      </c>
      <c r="O994" s="16">
        <v>0</v>
      </c>
      <c r="P994" s="16">
        <v>335.29480184299973</v>
      </c>
      <c r="Q994" s="17">
        <v>5.4402750270840091E-3</v>
      </c>
      <c r="R994" s="5" t="s">
        <v>18</v>
      </c>
      <c r="S994" s="5" t="s">
        <v>488</v>
      </c>
    </row>
    <row r="995" spans="2:19">
      <c r="B995" s="5" t="s">
        <v>1012</v>
      </c>
      <c r="C995" s="11">
        <v>464.89895660228518</v>
      </c>
      <c r="D995" s="11">
        <v>4.5915720269947148E-2</v>
      </c>
      <c r="E995" s="11">
        <v>3300.0281103820789</v>
      </c>
      <c r="F995" s="11">
        <v>8.2918829210580358E-2</v>
      </c>
      <c r="G995" s="12">
        <v>0.66544937599999987</v>
      </c>
      <c r="H995" s="12">
        <f t="shared" si="15"/>
        <v>0.7985392511999998</v>
      </c>
      <c r="I995" s="13">
        <v>3.3405327526492765E-3</v>
      </c>
      <c r="J995" s="11">
        <v>987.6494584010743</v>
      </c>
      <c r="K995" s="11">
        <v>251.26703905858542</v>
      </c>
      <c r="L995" s="18">
        <v>15.897602246144952</v>
      </c>
      <c r="M995" s="14">
        <v>0.88707957856416508</v>
      </c>
      <c r="N995" s="18">
        <v>768.46907078745983</v>
      </c>
      <c r="O995" s="16">
        <v>0.66544937599999987</v>
      </c>
      <c r="P995" s="16">
        <v>335.96025121899976</v>
      </c>
      <c r="Q995" s="17">
        <v>5.0199652642686932E-3</v>
      </c>
      <c r="R995" s="5" t="s">
        <v>18</v>
      </c>
      <c r="S995" s="5" t="s">
        <v>488</v>
      </c>
    </row>
    <row r="996" spans="2:19">
      <c r="B996" s="5" t="s">
        <v>1013</v>
      </c>
      <c r="C996" s="11">
        <v>25.877463307165346</v>
      </c>
      <c r="D996" s="11">
        <v>2.2784718206926564E-3</v>
      </c>
      <c r="E996" s="11">
        <v>172.1083340813897</v>
      </c>
      <c r="F996" s="11">
        <v>4.3088311892744233E-3</v>
      </c>
      <c r="G996" s="12">
        <v>3.3786469175515803E-2</v>
      </c>
      <c r="H996" s="12">
        <f t="shared" si="15"/>
        <v>4.0543763010618961E-2</v>
      </c>
      <c r="I996" s="13">
        <v>1.7174577060079222E-4</v>
      </c>
      <c r="J996" s="11">
        <v>880.48499717580842</v>
      </c>
      <c r="K996" s="11">
        <v>250.35575483734479</v>
      </c>
      <c r="L996" s="18">
        <v>15.897773991915553</v>
      </c>
      <c r="M996" s="14">
        <v>0.88708916190657394</v>
      </c>
      <c r="N996" s="18">
        <v>768.50285725663537</v>
      </c>
      <c r="O996" s="16">
        <v>0</v>
      </c>
      <c r="P996" s="16">
        <v>335.96025121899976</v>
      </c>
      <c r="Q996" s="17">
        <v>5.0832707528152138E-3</v>
      </c>
      <c r="R996" s="5" t="s">
        <v>18</v>
      </c>
      <c r="S996" s="5" t="s">
        <v>488</v>
      </c>
    </row>
    <row r="997" spans="2:19">
      <c r="B997" s="5" t="s">
        <v>1014</v>
      </c>
      <c r="C997" s="11">
        <v>461.87312982547735</v>
      </c>
      <c r="D997" s="11">
        <v>6.9835199462435743E-2</v>
      </c>
      <c r="E997" s="11">
        <v>3315.8896082241927</v>
      </c>
      <c r="F997" s="11">
        <v>8.2921498984671174E-2</v>
      </c>
      <c r="G997" s="12">
        <v>0.62999999999999989</v>
      </c>
      <c r="H997" s="12">
        <f t="shared" si="15"/>
        <v>0.75599999999999989</v>
      </c>
      <c r="I997" s="13">
        <v>3.4170156511596651E-3</v>
      </c>
      <c r="J997" s="11">
        <v>1511.9996153234451</v>
      </c>
      <c r="K997" s="11">
        <v>250.07315918782757</v>
      </c>
      <c r="L997" s="18">
        <v>15.901191007566712</v>
      </c>
      <c r="M997" s="14">
        <v>0.88727982995555676</v>
      </c>
      <c r="N997" s="18">
        <v>769.13285725663536</v>
      </c>
      <c r="O997" s="16">
        <v>0.62999999999999989</v>
      </c>
      <c r="P997" s="16">
        <v>336.59025121899975</v>
      </c>
      <c r="Q997" s="17">
        <v>5.4238343669201043E-3</v>
      </c>
      <c r="R997" s="5"/>
      <c r="S997" s="5" t="s">
        <v>488</v>
      </c>
    </row>
    <row r="998" spans="2:19">
      <c r="B998" s="5" t="s">
        <v>1015</v>
      </c>
      <c r="C998" s="11">
        <v>502.40364047868741</v>
      </c>
      <c r="D998" s="11">
        <v>4.8900702932033593E-2</v>
      </c>
      <c r="E998" s="11">
        <v>3341.4346905969637</v>
      </c>
      <c r="F998" s="11">
        <v>8.3297033671448861E-2</v>
      </c>
      <c r="G998" s="12">
        <v>0.65595475534883485</v>
      </c>
      <c r="H998" s="12">
        <f t="shared" si="15"/>
        <v>0.78714570641860182</v>
      </c>
      <c r="I998" s="13">
        <v>3.1760972004998924E-3</v>
      </c>
      <c r="J998" s="11">
        <v>973.33496400307274</v>
      </c>
      <c r="K998" s="11">
        <v>249.28523638619265</v>
      </c>
      <c r="L998" s="18">
        <v>15.904367104767212</v>
      </c>
      <c r="M998" s="14">
        <v>0.88745705485541748</v>
      </c>
      <c r="N998" s="18">
        <v>769.78881201198419</v>
      </c>
      <c r="O998" s="16">
        <v>0</v>
      </c>
      <c r="P998" s="16">
        <v>336.59025121899975</v>
      </c>
      <c r="Q998" s="17">
        <v>4.8419455375559445E-3</v>
      </c>
      <c r="R998" s="5" t="s">
        <v>18</v>
      </c>
      <c r="S998" s="5" t="s">
        <v>488</v>
      </c>
    </row>
    <row r="999" spans="2:19">
      <c r="B999" s="5" t="s">
        <v>1016</v>
      </c>
      <c r="C999" s="11">
        <v>96.623974726915691</v>
      </c>
      <c r="D999" s="11">
        <v>4.4354107383323006E-3</v>
      </c>
      <c r="E999" s="11">
        <v>653.99102410874218</v>
      </c>
      <c r="F999" s="11">
        <v>1.6299599397343E-2</v>
      </c>
      <c r="G999" s="12">
        <v>0.1274101272188205</v>
      </c>
      <c r="H999" s="12">
        <f t="shared" si="15"/>
        <v>0.1528921526625846</v>
      </c>
      <c r="I999" s="13">
        <v>7.1371846950862058E-4</v>
      </c>
      <c r="J999" s="11">
        <v>459.03832365289429</v>
      </c>
      <c r="K999" s="11">
        <v>249.23276920437962</v>
      </c>
      <c r="L999" s="18">
        <v>15.905080823236721</v>
      </c>
      <c r="M999" s="14">
        <v>0.88749688004850902</v>
      </c>
      <c r="N999" s="18">
        <v>769.916222139203</v>
      </c>
      <c r="O999" s="16">
        <v>0</v>
      </c>
      <c r="P999" s="16">
        <v>336.59025121899975</v>
      </c>
      <c r="Q999" s="17">
        <v>5.601740498091215E-3</v>
      </c>
      <c r="R999" s="5" t="s">
        <v>18</v>
      </c>
      <c r="S999" s="5" t="s">
        <v>488</v>
      </c>
    </row>
    <row r="1000" spans="2:19">
      <c r="B1000" s="5" t="s">
        <v>1017</v>
      </c>
      <c r="C1000" s="11">
        <v>44.423837094182609</v>
      </c>
      <c r="D1000" s="11">
        <v>4.2908094198920582E-3</v>
      </c>
      <c r="E1000" s="11">
        <v>295.45834941501977</v>
      </c>
      <c r="F1000" s="11">
        <v>7.3518048146888979E-3</v>
      </c>
      <c r="G1000" s="12">
        <v>5.8001226195348803E-2</v>
      </c>
      <c r="H1000" s="12">
        <f t="shared" si="15"/>
        <v>6.9601471434418555E-2</v>
      </c>
      <c r="I1000" s="13">
        <v>2.9708427044019105E-4</v>
      </c>
      <c r="J1000" s="11">
        <v>965.87996457738416</v>
      </c>
      <c r="K1000" s="11">
        <v>248.8271131699203</v>
      </c>
      <c r="L1000" s="18">
        <v>15.905377907507162</v>
      </c>
      <c r="M1000" s="14">
        <v>0.88751345722696284</v>
      </c>
      <c r="N1000" s="18">
        <v>769.9742233653983</v>
      </c>
      <c r="O1000" s="16">
        <v>0</v>
      </c>
      <c r="P1000" s="16">
        <v>336.59025121899975</v>
      </c>
      <c r="Q1000" s="17">
        <v>5.1220343073370171E-3</v>
      </c>
      <c r="R1000" s="5" t="s">
        <v>18</v>
      </c>
      <c r="S1000" s="5" t="s">
        <v>488</v>
      </c>
    </row>
    <row r="1001" spans="2:19">
      <c r="B1001" s="5" t="s">
        <v>1018</v>
      </c>
      <c r="C1001" s="11">
        <v>135.18654573240093</v>
      </c>
      <c r="D1001" s="11">
        <v>1.4429644042127062E-2</v>
      </c>
      <c r="E1001" s="11">
        <v>899.11174445675601</v>
      </c>
      <c r="F1001" s="11">
        <v>2.235733369152515E-2</v>
      </c>
      <c r="G1001" s="12">
        <v>0.17650401069518701</v>
      </c>
      <c r="H1001" s="12">
        <f t="shared" si="15"/>
        <v>0.21180481283422439</v>
      </c>
      <c r="I1001" s="13">
        <v>8.416974905649788E-4</v>
      </c>
      <c r="J1001" s="11">
        <v>1067.3875838717156</v>
      </c>
      <c r="K1001" s="11">
        <v>248.66023416292342</v>
      </c>
      <c r="L1001" s="18">
        <v>15.906219604997727</v>
      </c>
      <c r="M1001" s="14">
        <v>0.88756042359608234</v>
      </c>
      <c r="N1001" s="18">
        <v>770.15072737609353</v>
      </c>
      <c r="O1001" s="16">
        <v>0</v>
      </c>
      <c r="P1001" s="16">
        <v>336.59025121899975</v>
      </c>
      <c r="Q1001" s="17">
        <v>4.7687159473024402E-3</v>
      </c>
      <c r="R1001" s="5" t="s">
        <v>18</v>
      </c>
      <c r="S1001" s="5" t="s">
        <v>488</v>
      </c>
    </row>
    <row r="1002" spans="2:19">
      <c r="B1002" s="5" t="s">
        <v>1019</v>
      </c>
      <c r="C1002" s="11">
        <v>24.418281367431717</v>
      </c>
      <c r="D1002" s="11">
        <v>2.3915838062631275E-3</v>
      </c>
      <c r="E1002" s="11">
        <v>162.40346580322012</v>
      </c>
      <c r="F1002" s="11">
        <v>4.0258159836246846E-3</v>
      </c>
      <c r="G1002" s="12">
        <v>3.1881313131313101E-2</v>
      </c>
      <c r="H1002" s="12">
        <f t="shared" si="15"/>
        <v>3.8257575757575719E-2</v>
      </c>
      <c r="I1002" s="13">
        <v>1.5390886385843942E-4</v>
      </c>
      <c r="J1002" s="11">
        <v>979.423477957356</v>
      </c>
      <c r="K1002" s="11">
        <v>247.88978262955649</v>
      </c>
      <c r="L1002" s="18">
        <v>15.906373513861585</v>
      </c>
      <c r="M1002" s="14">
        <v>0.88756901164653013</v>
      </c>
      <c r="N1002" s="18">
        <v>770.18260868922482</v>
      </c>
      <c r="O1002" s="16">
        <v>0</v>
      </c>
      <c r="P1002" s="16">
        <v>336.59025121899975</v>
      </c>
      <c r="Q1002" s="17">
        <v>4.827557234688481E-3</v>
      </c>
      <c r="R1002" s="5" t="s">
        <v>18</v>
      </c>
      <c r="S1002" s="5" t="s">
        <v>488</v>
      </c>
    </row>
    <row r="1003" spans="2:19">
      <c r="B1003" s="5" t="s">
        <v>1020</v>
      </c>
      <c r="C1003" s="11">
        <v>736.41832132527929</v>
      </c>
      <c r="D1003" s="11">
        <v>8.8582050677910154E-2</v>
      </c>
      <c r="E1003" s="11">
        <v>5355.1631078523624</v>
      </c>
      <c r="F1003" s="11">
        <v>0.13263400264444625</v>
      </c>
      <c r="G1003" s="12">
        <v>1.0120243144186027</v>
      </c>
      <c r="H1003" s="12">
        <f t="shared" si="15"/>
        <v>1.2144291773023232</v>
      </c>
      <c r="I1003" s="13">
        <v>4.9379684037741383E-3</v>
      </c>
      <c r="J1003" s="11">
        <v>1202.8767904429019</v>
      </c>
      <c r="K1003" s="11">
        <v>247.67500069225315</v>
      </c>
      <c r="L1003" s="18">
        <v>15.91131148226536</v>
      </c>
      <c r="M1003" s="14">
        <v>0.88784454822511361</v>
      </c>
      <c r="N1003" s="18">
        <v>771.19463300364339</v>
      </c>
      <c r="O1003" s="16">
        <v>0</v>
      </c>
      <c r="P1003" s="16">
        <v>336.59025121899975</v>
      </c>
      <c r="Q1003" s="17">
        <v>4.8792981882168993E-3</v>
      </c>
      <c r="R1003" s="5" t="s">
        <v>18</v>
      </c>
      <c r="S1003" s="5" t="s">
        <v>488</v>
      </c>
    </row>
    <row r="1004" spans="2:19">
      <c r="B1004" s="5" t="s">
        <v>1021</v>
      </c>
      <c r="C1004" s="11">
        <v>2174.7646380097576</v>
      </c>
      <c r="D1004" s="11">
        <v>0.22121078314888412</v>
      </c>
      <c r="E1004" s="11">
        <v>14538.473315708099</v>
      </c>
      <c r="F1004" s="11">
        <v>0.35996723293835242</v>
      </c>
      <c r="G1004" s="12">
        <v>2.847658530976739</v>
      </c>
      <c r="H1004" s="12">
        <f t="shared" si="15"/>
        <v>3.4171902371720866</v>
      </c>
      <c r="I1004" s="13">
        <v>1.4486697774948555E-2</v>
      </c>
      <c r="J1004" s="11">
        <v>1017.1711424888987</v>
      </c>
      <c r="K1004" s="11">
        <v>247.59630885687679</v>
      </c>
      <c r="L1004" s="18">
        <v>15.925798180040308</v>
      </c>
      <c r="M1004" s="14">
        <v>0.88865289992230767</v>
      </c>
      <c r="N1004" s="18">
        <v>774.04229153462018</v>
      </c>
      <c r="O1004" s="16">
        <v>0</v>
      </c>
      <c r="P1004" s="16">
        <v>336.59025121899975</v>
      </c>
      <c r="Q1004" s="17">
        <v>5.0872313577497849E-3</v>
      </c>
      <c r="R1004" s="5" t="s">
        <v>18</v>
      </c>
      <c r="S1004" s="5" t="s">
        <v>488</v>
      </c>
    </row>
    <row r="1005" spans="2:19">
      <c r="B1005" s="5" t="s">
        <v>1022</v>
      </c>
      <c r="C1005" s="11">
        <v>369.37690361102193</v>
      </c>
      <c r="D1005" s="11">
        <v>4.1381293993547327E-2</v>
      </c>
      <c r="E1005" s="11">
        <v>2585.5612877559815</v>
      </c>
      <c r="F1005" s="11">
        <v>6.3855033828962904E-2</v>
      </c>
      <c r="G1005" s="12">
        <v>0.56309142759581698</v>
      </c>
      <c r="H1005" s="12">
        <f t="shared" si="15"/>
        <v>0.6757097131149804</v>
      </c>
      <c r="I1005" s="13">
        <v>2.8406287841706303E-3</v>
      </c>
      <c r="J1005" s="11">
        <v>1120.2999859765066</v>
      </c>
      <c r="K1005" s="11">
        <v>246.96778270679837</v>
      </c>
      <c r="L1005" s="18">
        <v>15.928638808824479</v>
      </c>
      <c r="M1005" s="14">
        <v>0.88881140582437412</v>
      </c>
      <c r="N1005" s="18">
        <v>774.60538296221603</v>
      </c>
      <c r="O1005" s="16">
        <v>0</v>
      </c>
      <c r="P1005" s="16">
        <v>336.59025121899975</v>
      </c>
      <c r="Q1005" s="17">
        <v>5.0447025917247906E-3</v>
      </c>
      <c r="R1005" s="5" t="s">
        <v>18</v>
      </c>
      <c r="S1005" s="5" t="s">
        <v>488</v>
      </c>
    </row>
    <row r="1006" spans="2:19">
      <c r="B1006" s="5" t="s">
        <v>1023</v>
      </c>
      <c r="C1006" s="11">
        <v>1000.8931877594762</v>
      </c>
      <c r="D1006" s="11">
        <v>8.0825347688681271E-2</v>
      </c>
      <c r="E1006" s="11">
        <v>6656.8371518469694</v>
      </c>
      <c r="F1006" s="11">
        <v>0.16436909300230929</v>
      </c>
      <c r="G1006" s="12">
        <v>1.3067991415857065</v>
      </c>
      <c r="H1006" s="12">
        <f t="shared" si="15"/>
        <v>1.5681589699028478</v>
      </c>
      <c r="I1006" s="13">
        <v>6.4376196087813651E-3</v>
      </c>
      <c r="J1006" s="11">
        <v>807.53219901127295</v>
      </c>
      <c r="K1006" s="11">
        <v>246.91770168465717</v>
      </c>
      <c r="L1006" s="18">
        <v>15.935076428433261</v>
      </c>
      <c r="M1006" s="14">
        <v>0.88917062231508115</v>
      </c>
      <c r="N1006" s="18">
        <v>775.91218210380168</v>
      </c>
      <c r="O1006" s="16">
        <v>0</v>
      </c>
      <c r="P1006" s="16">
        <v>336.59025121899975</v>
      </c>
      <c r="Q1006" s="17">
        <v>4.926250258298898E-3</v>
      </c>
      <c r="R1006" s="5" t="s">
        <v>18</v>
      </c>
      <c r="S1006" s="5" t="s">
        <v>488</v>
      </c>
    </row>
    <row r="1007" spans="2:19">
      <c r="B1007" s="5" t="s">
        <v>1024</v>
      </c>
      <c r="C1007" s="11">
        <v>491.15538382852066</v>
      </c>
      <c r="D1007" s="11">
        <v>4.0174791580251126E-2</v>
      </c>
      <c r="E1007" s="11">
        <v>3266.6236980973999</v>
      </c>
      <c r="F1007" s="11">
        <v>8.0572483101271061E-2</v>
      </c>
      <c r="G1007" s="12">
        <v>0.64126866065407706</v>
      </c>
      <c r="H1007" s="12">
        <f t="shared" si="15"/>
        <v>0.76952239278489243</v>
      </c>
      <c r="I1007" s="13">
        <v>3.2869120198409855E-3</v>
      </c>
      <c r="J1007" s="11">
        <v>817.96500462015786</v>
      </c>
      <c r="K1007" s="11">
        <v>246.653702868192</v>
      </c>
      <c r="L1007" s="18">
        <v>15.938363340453101</v>
      </c>
      <c r="M1007" s="14">
        <v>0.88935403063566887</v>
      </c>
      <c r="N1007" s="18">
        <v>776.55345076445576</v>
      </c>
      <c r="O1007" s="16">
        <v>0</v>
      </c>
      <c r="P1007" s="16">
        <v>336.59025121899975</v>
      </c>
      <c r="Q1007" s="17">
        <v>5.1256395665561175E-3</v>
      </c>
      <c r="R1007" s="5" t="s">
        <v>18</v>
      </c>
      <c r="S1007" s="5" t="s">
        <v>488</v>
      </c>
    </row>
    <row r="1008" spans="2:19">
      <c r="B1008" s="5" t="s">
        <v>1025</v>
      </c>
      <c r="C1008" s="11">
        <v>258.18308941261211</v>
      </c>
      <c r="D1008" s="11">
        <v>2.3184604560474477E-2</v>
      </c>
      <c r="E1008" s="11">
        <v>1832.6809311723057</v>
      </c>
      <c r="F1008" s="11">
        <v>4.5201550060714017E-2</v>
      </c>
      <c r="G1008" s="12">
        <v>0.36955939199999999</v>
      </c>
      <c r="H1008" s="12">
        <f t="shared" si="15"/>
        <v>0.44347127039999995</v>
      </c>
      <c r="I1008" s="13">
        <v>1.9717110514725143E-3</v>
      </c>
      <c r="J1008" s="11">
        <v>897.99082555024688</v>
      </c>
      <c r="K1008" s="11">
        <v>246.64167827511619</v>
      </c>
      <c r="L1008" s="18">
        <v>15.940335051504574</v>
      </c>
      <c r="M1008" s="14">
        <v>0.88946405129045125</v>
      </c>
      <c r="N1008" s="18">
        <v>776.9230101564558</v>
      </c>
      <c r="O1008" s="16">
        <v>0.36955939199999999</v>
      </c>
      <c r="P1008" s="16">
        <v>336.95981061099974</v>
      </c>
      <c r="Q1008" s="17">
        <v>5.3353022387062328E-3</v>
      </c>
      <c r="R1008" s="5" t="s">
        <v>18</v>
      </c>
      <c r="S1008" s="5" t="s">
        <v>488</v>
      </c>
    </row>
    <row r="1009" spans="2:19">
      <c r="B1009" s="5" t="s">
        <v>1026</v>
      </c>
      <c r="C1009" s="11">
        <v>115.6930944251251</v>
      </c>
      <c r="D1009" s="11">
        <v>1.105235682987623E-2</v>
      </c>
      <c r="E1009" s="11">
        <v>839.96627646964453</v>
      </c>
      <c r="F1009" s="11">
        <v>2.0681941305362005E-2</v>
      </c>
      <c r="G1009" s="12">
        <v>0.15884309023255808</v>
      </c>
      <c r="H1009" s="12">
        <f t="shared" si="15"/>
        <v>0.19061170827906967</v>
      </c>
      <c r="I1009" s="13">
        <v>8.2713172914214894E-4</v>
      </c>
      <c r="J1009" s="11">
        <v>955.31689983702154</v>
      </c>
      <c r="K1009" s="11">
        <v>246.22347211709072</v>
      </c>
      <c r="L1009" s="18">
        <v>15.941162183233716</v>
      </c>
      <c r="M1009" s="14">
        <v>0.88951020489615507</v>
      </c>
      <c r="N1009" s="18">
        <v>777.08185324668841</v>
      </c>
      <c r="O1009" s="16">
        <v>0</v>
      </c>
      <c r="P1009" s="16">
        <v>336.95981061099974</v>
      </c>
      <c r="Q1009" s="17">
        <v>5.2072251171339382E-3</v>
      </c>
      <c r="R1009" s="5" t="s">
        <v>18</v>
      </c>
      <c r="S1009" s="5" t="s">
        <v>488</v>
      </c>
    </row>
    <row r="1010" spans="2:19">
      <c r="B1010" s="5" t="s">
        <v>1027</v>
      </c>
      <c r="C1010" s="11">
        <v>187.2246869347436</v>
      </c>
      <c r="D1010" s="11">
        <v>2.2833496451320299E-2</v>
      </c>
      <c r="E1010" s="11">
        <v>1245.2120435748457</v>
      </c>
      <c r="F1010" s="11">
        <v>3.0635634196093775E-2</v>
      </c>
      <c r="G1010" s="12">
        <v>0.24444672334883633</v>
      </c>
      <c r="H1010" s="12">
        <f t="shared" si="15"/>
        <v>0.29333606801860357</v>
      </c>
      <c r="I1010" s="13">
        <v>1.2298883238343605E-3</v>
      </c>
      <c r="J1010" s="11">
        <v>1219.5772269753518</v>
      </c>
      <c r="K1010" s="11">
        <v>246.0274485311173</v>
      </c>
      <c r="L1010" s="18">
        <v>15.942392071557551</v>
      </c>
      <c r="M1010" s="14">
        <v>0.88957883215195732</v>
      </c>
      <c r="N1010" s="18">
        <v>777.32629997003721</v>
      </c>
      <c r="O1010" s="16">
        <v>0</v>
      </c>
      <c r="P1010" s="16">
        <v>336.95981061099974</v>
      </c>
      <c r="Q1010" s="17">
        <v>5.031314418885686E-3</v>
      </c>
      <c r="R1010" s="5" t="s">
        <v>18</v>
      </c>
      <c r="S1010" s="5" t="s">
        <v>488</v>
      </c>
    </row>
    <row r="1011" spans="2:19">
      <c r="B1011" s="5" t="s">
        <v>1028</v>
      </c>
      <c r="C1011" s="11">
        <v>24.624266236909257</v>
      </c>
      <c r="D1011" s="11">
        <v>3.6684340549840433E-3</v>
      </c>
      <c r="E1011" s="11">
        <v>163.77344988206667</v>
      </c>
      <c r="F1011" s="11">
        <v>4.014233657716651E-3</v>
      </c>
      <c r="G1011" s="12">
        <v>3.215025376744178E-2</v>
      </c>
      <c r="H1011" s="12">
        <f t="shared" si="15"/>
        <v>3.8580304520930135E-2</v>
      </c>
      <c r="I1011" s="13">
        <v>3.7060076993292141E-5</v>
      </c>
      <c r="J1011" s="11">
        <v>1489.7638044074733</v>
      </c>
      <c r="K1011" s="11">
        <v>245.10893924548222</v>
      </c>
      <c r="L1011" s="18">
        <v>15.942429131634544</v>
      </c>
      <c r="M1011" s="14">
        <v>0.8895809000888053</v>
      </c>
      <c r="N1011" s="18">
        <v>777.35845022380465</v>
      </c>
      <c r="O1011" s="16">
        <v>0</v>
      </c>
      <c r="P1011" s="16">
        <v>336.95981061099974</v>
      </c>
      <c r="Q1011" s="17">
        <v>1.1527149135856117E-3</v>
      </c>
      <c r="R1011" s="5" t="s">
        <v>18</v>
      </c>
      <c r="S1011" s="5" t="s">
        <v>488</v>
      </c>
    </row>
    <row r="1012" spans="2:19">
      <c r="B1012" s="5" t="s">
        <v>1029</v>
      </c>
      <c r="C1012" s="11">
        <v>809.67832218543924</v>
      </c>
      <c r="D1012" s="11">
        <v>0.11524413660038911</v>
      </c>
      <c r="E1012" s="11">
        <v>5836.7357933372468</v>
      </c>
      <c r="F1012" s="11">
        <v>0.14287048921587811</v>
      </c>
      <c r="G1012" s="12">
        <v>1.1070482505990118</v>
      </c>
      <c r="H1012" s="12">
        <f t="shared" si="15"/>
        <v>1.3284579007188142</v>
      </c>
      <c r="I1012" s="13">
        <v>3.3726496256800136E-3</v>
      </c>
      <c r="J1012" s="11">
        <v>1423.3323709263757</v>
      </c>
      <c r="K1012" s="11">
        <v>244.77806478574496</v>
      </c>
      <c r="L1012" s="18">
        <v>15.945801781260224</v>
      </c>
      <c r="M1012" s="14">
        <v>0.88976909253205994</v>
      </c>
      <c r="N1012" s="18">
        <v>778.46549847440372</v>
      </c>
      <c r="O1012" s="16">
        <v>0</v>
      </c>
      <c r="P1012" s="16">
        <v>336.95981061099974</v>
      </c>
      <c r="Q1012" s="17">
        <v>3.0465245068181171E-3</v>
      </c>
      <c r="R1012" s="5" t="s">
        <v>18</v>
      </c>
      <c r="S1012" s="5" t="s">
        <v>488</v>
      </c>
    </row>
    <row r="1013" spans="2:19">
      <c r="B1013" s="5" t="s">
        <v>1030</v>
      </c>
      <c r="C1013" s="11">
        <v>70.07788125804899</v>
      </c>
      <c r="D1013" s="11">
        <v>3.6088876466901809E-3</v>
      </c>
      <c r="E1013" s="11">
        <v>466.08074586416751</v>
      </c>
      <c r="F1013" s="11">
        <v>1.1391563355511882E-2</v>
      </c>
      <c r="G1013" s="12">
        <v>9.1495991972092877E-2</v>
      </c>
      <c r="H1013" s="12">
        <f t="shared" si="15"/>
        <v>0.10979519036651145</v>
      </c>
      <c r="I1013" s="13">
        <v>4.7675288097736348E-4</v>
      </c>
      <c r="J1013" s="11">
        <v>514.9824141230971</v>
      </c>
      <c r="K1013" s="11">
        <v>244.41179895536359</v>
      </c>
      <c r="L1013" s="18">
        <v>15.946278534141202</v>
      </c>
      <c r="M1013" s="14">
        <v>0.88979569514408841</v>
      </c>
      <c r="N1013" s="18">
        <v>778.55699446637584</v>
      </c>
      <c r="O1013" s="16">
        <v>0</v>
      </c>
      <c r="P1013" s="16">
        <v>336.95981061099974</v>
      </c>
      <c r="Q1013" s="17">
        <v>5.2106422445562153E-3</v>
      </c>
      <c r="R1013" s="5" t="s">
        <v>18</v>
      </c>
      <c r="S1013" s="5" t="s">
        <v>488</v>
      </c>
    </row>
    <row r="1014" spans="2:19">
      <c r="B1014" s="5" t="s">
        <v>1031</v>
      </c>
      <c r="C1014" s="11">
        <v>1498.9305561212132</v>
      </c>
      <c r="D1014" s="11">
        <v>0.13544130227553447</v>
      </c>
      <c r="E1014" s="11">
        <v>10639.974343806329</v>
      </c>
      <c r="F1014" s="11">
        <v>0.25906195997341436</v>
      </c>
      <c r="G1014" s="12">
        <v>2.145546659274415</v>
      </c>
      <c r="H1014" s="12">
        <f t="shared" si="15"/>
        <v>2.5746559911292981</v>
      </c>
      <c r="I1014" s="13">
        <v>1.1051957517698323E-2</v>
      </c>
      <c r="J1014" s="11">
        <v>903.58623835127037</v>
      </c>
      <c r="K1014" s="11">
        <v>243.47987279143939</v>
      </c>
      <c r="L1014" s="18">
        <v>15.957330491658901</v>
      </c>
      <c r="M1014" s="14">
        <v>0.89041238976666826</v>
      </c>
      <c r="N1014" s="18">
        <v>780.70254112565021</v>
      </c>
      <c r="O1014" s="16">
        <v>0</v>
      </c>
      <c r="P1014" s="16">
        <v>336.95981061099974</v>
      </c>
      <c r="Q1014" s="17">
        <v>5.151114971060986E-3</v>
      </c>
      <c r="R1014" s="5" t="s">
        <v>18</v>
      </c>
      <c r="S1014" s="5" t="s">
        <v>488</v>
      </c>
    </row>
    <row r="1015" spans="2:19">
      <c r="B1015" s="5" t="s">
        <v>1032</v>
      </c>
      <c r="C1015" s="11">
        <v>382.39722641780349</v>
      </c>
      <c r="D1015" s="11">
        <v>3.5936893209188719E-2</v>
      </c>
      <c r="E1015" s="11">
        <v>2543.2844330567982</v>
      </c>
      <c r="F1015" s="11">
        <v>6.1875387191556476E-2</v>
      </c>
      <c r="G1015" s="12">
        <v>0.49927042499526625</v>
      </c>
      <c r="H1015" s="12">
        <f t="shared" si="15"/>
        <v>0.59912450999431943</v>
      </c>
      <c r="I1015" s="13">
        <v>2.4719250375972767E-3</v>
      </c>
      <c r="J1015" s="11">
        <v>939.77912825979593</v>
      </c>
      <c r="K1015" s="11">
        <v>243.28929311767087</v>
      </c>
      <c r="L1015" s="18">
        <v>15.959802416696498</v>
      </c>
      <c r="M1015" s="14">
        <v>0.89055032215336671</v>
      </c>
      <c r="N1015" s="18">
        <v>781.20181155064552</v>
      </c>
      <c r="O1015" s="16">
        <v>0</v>
      </c>
      <c r="P1015" s="16">
        <v>336.95981061099974</v>
      </c>
      <c r="Q1015" s="17">
        <v>4.9510744355039937E-3</v>
      </c>
      <c r="R1015" s="5" t="s">
        <v>18</v>
      </c>
      <c r="S1015" s="5" t="s">
        <v>488</v>
      </c>
    </row>
    <row r="1016" spans="2:19">
      <c r="B1016" s="5" t="s">
        <v>1033</v>
      </c>
      <c r="C1016" s="11">
        <v>3994.828556749947</v>
      </c>
      <c r="D1016" s="11">
        <v>0.36001008158723175</v>
      </c>
      <c r="E1016" s="11">
        <v>28144.533558657375</v>
      </c>
      <c r="F1016" s="11">
        <v>0.68345411176113902</v>
      </c>
      <c r="G1016" s="12">
        <v>5.6584860393498086</v>
      </c>
      <c r="H1016" s="12">
        <f t="shared" si="15"/>
        <v>6.7901832472197698</v>
      </c>
      <c r="I1016" s="13">
        <v>2.6887810889450671E-2</v>
      </c>
      <c r="J1016" s="11">
        <v>901.19031761433928</v>
      </c>
      <c r="K1016" s="11">
        <v>242.83724949170661</v>
      </c>
      <c r="L1016" s="18">
        <v>15.986690227585948</v>
      </c>
      <c r="M1016" s="14">
        <v>0.8920506507930589</v>
      </c>
      <c r="N1016" s="18">
        <v>786.8602975899953</v>
      </c>
      <c r="O1016" s="16">
        <v>0</v>
      </c>
      <c r="P1016" s="16">
        <v>336.95981061099974</v>
      </c>
      <c r="Q1016" s="17">
        <v>4.7517676464109877E-3</v>
      </c>
      <c r="R1016" s="5" t="s">
        <v>18</v>
      </c>
      <c r="S1016" s="5" t="s">
        <v>488</v>
      </c>
    </row>
    <row r="1017" spans="2:19">
      <c r="B1017" s="5" t="s">
        <v>1034</v>
      </c>
      <c r="C1017" s="11">
        <v>1570.870776927668</v>
      </c>
      <c r="D1017" s="11">
        <v>0.13365614854099969</v>
      </c>
      <c r="E1017" s="11">
        <v>10447.699191570218</v>
      </c>
      <c r="F1017" s="11">
        <v>0.25178786272962284</v>
      </c>
      <c r="G1017" s="12">
        <v>2.0509806719999961</v>
      </c>
      <c r="H1017" s="12">
        <f t="shared" si="15"/>
        <v>2.4611768063999953</v>
      </c>
      <c r="I1017" s="13">
        <v>1.0245375024059424E-2</v>
      </c>
      <c r="J1017" s="11">
        <v>850.8411417672836</v>
      </c>
      <c r="K1017" s="11">
        <v>240.99838453693152</v>
      </c>
      <c r="L1017" s="18">
        <v>15.996935602610007</v>
      </c>
      <c r="M1017" s="14">
        <v>0.89262233844871008</v>
      </c>
      <c r="N1017" s="18">
        <v>788.91127826199534</v>
      </c>
      <c r="O1017" s="16">
        <v>0</v>
      </c>
      <c r="P1017" s="16">
        <v>336.95981061099974</v>
      </c>
      <c r="Q1017" s="17">
        <v>4.9953542536647771E-3</v>
      </c>
      <c r="R1017" s="5" t="s">
        <v>18</v>
      </c>
      <c r="S1017" s="5" t="s">
        <v>488</v>
      </c>
    </row>
    <row r="1018" spans="2:19">
      <c r="B1018" s="5" t="s">
        <v>1035</v>
      </c>
      <c r="C1018" s="11">
        <v>222.56198223666672</v>
      </c>
      <c r="D1018" s="11">
        <v>1.3299053122456553E-2</v>
      </c>
      <c r="E1018" s="11">
        <v>1480.2367426021292</v>
      </c>
      <c r="F1018" s="11">
        <v>3.556365656912E-2</v>
      </c>
      <c r="G1018" s="12">
        <v>0.29058426103143964</v>
      </c>
      <c r="H1018" s="12">
        <f t="shared" si="15"/>
        <v>0.34870111323772757</v>
      </c>
      <c r="I1018" s="13">
        <v>1.4534045207186793E-3</v>
      </c>
      <c r="J1018" s="11">
        <v>597.54379381446552</v>
      </c>
      <c r="K1018" s="11">
        <v>240.25654508887641</v>
      </c>
      <c r="L1018" s="18">
        <v>15.998389007130726</v>
      </c>
      <c r="M1018" s="14">
        <v>0.89270343781512773</v>
      </c>
      <c r="N1018" s="18">
        <v>789.20186252302676</v>
      </c>
      <c r="O1018" s="16">
        <v>0</v>
      </c>
      <c r="P1018" s="16">
        <v>336.95981061099974</v>
      </c>
      <c r="Q1018" s="17">
        <v>5.0016629103027321E-3</v>
      </c>
      <c r="R1018" s="5" t="s">
        <v>18</v>
      </c>
      <c r="S1018" s="5" t="s">
        <v>488</v>
      </c>
    </row>
    <row r="1019" spans="2:19">
      <c r="B1019" s="5" t="s">
        <v>1036</v>
      </c>
      <c r="C1019" s="11">
        <v>968.09130129101288</v>
      </c>
      <c r="D1019" s="11">
        <v>0.10805897296614068</v>
      </c>
      <c r="E1019" s="11">
        <v>7039.8667056200202</v>
      </c>
      <c r="F1019" s="11">
        <v>0.16908043910442616</v>
      </c>
      <c r="G1019" s="12">
        <v>1.3304013590000001</v>
      </c>
      <c r="H1019" s="12">
        <f t="shared" si="15"/>
        <v>1.5964816308000001</v>
      </c>
      <c r="I1019" s="13">
        <v>6.9611176046346264E-3</v>
      </c>
      <c r="J1019" s="11">
        <v>1116.2064241465346</v>
      </c>
      <c r="K1019" s="11">
        <v>240.17562572519586</v>
      </c>
      <c r="L1019" s="18">
        <v>16.005350124735362</v>
      </c>
      <c r="M1019" s="14">
        <v>0.89309186527578799</v>
      </c>
      <c r="N1019" s="18">
        <v>790.53226388202677</v>
      </c>
      <c r="O1019" s="16">
        <v>1.3304013590000001</v>
      </c>
      <c r="P1019" s="16">
        <v>338.29021196999975</v>
      </c>
      <c r="Q1019" s="17">
        <v>5.2323440272693117E-3</v>
      </c>
      <c r="R1019" s="5" t="s">
        <v>18</v>
      </c>
      <c r="S1019" s="5" t="s">
        <v>488</v>
      </c>
    </row>
    <row r="1020" spans="2:19">
      <c r="B1020" s="5" t="s">
        <v>1037</v>
      </c>
      <c r="C1020" s="11">
        <v>223.32440384234133</v>
      </c>
      <c r="D1020" s="11">
        <v>2.618531781490939E-2</v>
      </c>
      <c r="E1020" s="11">
        <v>1485.3075299070033</v>
      </c>
      <c r="F1020" s="11">
        <v>3.5588567131597144E-2</v>
      </c>
      <c r="G1020" s="12">
        <v>0.29157970381395298</v>
      </c>
      <c r="H1020" s="12">
        <f t="shared" si="15"/>
        <v>0.34989564457674355</v>
      </c>
      <c r="I1020" s="13">
        <v>5.4302875355148551E-4</v>
      </c>
      <c r="J1020" s="11">
        <v>1172.5237978647083</v>
      </c>
      <c r="K1020" s="11">
        <v>239.60403091624659</v>
      </c>
      <c r="L1020" s="18">
        <v>16.005893153488913</v>
      </c>
      <c r="M1020" s="14">
        <v>0.89312216605387951</v>
      </c>
      <c r="N1020" s="18">
        <v>790.82384358584068</v>
      </c>
      <c r="O1020" s="16">
        <v>0</v>
      </c>
      <c r="P1020" s="16">
        <v>338.29021196999975</v>
      </c>
      <c r="Q1020" s="17">
        <v>1.862368149938082E-3</v>
      </c>
      <c r="R1020" s="5" t="s">
        <v>18</v>
      </c>
      <c r="S1020" s="5" t="s">
        <v>488</v>
      </c>
    </row>
    <row r="1021" spans="2:19">
      <c r="B1021" s="5" t="s">
        <v>1038</v>
      </c>
      <c r="C1021" s="11">
        <v>3951.5796189042585</v>
      </c>
      <c r="D1021" s="11">
        <v>0.38271848491498067</v>
      </c>
      <c r="E1021" s="11">
        <v>27660.233187951606</v>
      </c>
      <c r="F1021" s="11">
        <v>0.66198382644068254</v>
      </c>
      <c r="G1021" s="12">
        <v>6.0239299943087676</v>
      </c>
      <c r="H1021" s="12">
        <f t="shared" si="15"/>
        <v>7.2287159931705212</v>
      </c>
      <c r="I1021" s="13">
        <v>2.9370632834755921E-2</v>
      </c>
      <c r="J1021" s="11">
        <v>968.52024209271906</v>
      </c>
      <c r="K1021" s="11">
        <v>239.32691454280041</v>
      </c>
      <c r="L1021" s="18">
        <v>16.035263786323668</v>
      </c>
      <c r="M1021" s="14">
        <v>0.89476103512317806</v>
      </c>
      <c r="N1021" s="18">
        <v>796.84777358014946</v>
      </c>
      <c r="O1021" s="16">
        <v>0</v>
      </c>
      <c r="P1021" s="16">
        <v>338.29021196999975</v>
      </c>
      <c r="Q1021" s="17">
        <v>4.8756597208972274E-3</v>
      </c>
      <c r="R1021" s="5" t="s">
        <v>18</v>
      </c>
      <c r="S1021" s="5" t="s">
        <v>488</v>
      </c>
    </row>
    <row r="1022" spans="2:19">
      <c r="B1022" s="5" t="s">
        <v>1039</v>
      </c>
      <c r="C1022" s="11">
        <v>49.956741319045953</v>
      </c>
      <c r="D1022" s="11">
        <v>4.9118424382719522E-3</v>
      </c>
      <c r="E1022" s="11">
        <v>332.25712360203357</v>
      </c>
      <c r="F1022" s="11">
        <v>7.9451307000953965E-3</v>
      </c>
      <c r="G1022" s="12">
        <v>6.5225168350168297E-2</v>
      </c>
      <c r="H1022" s="12">
        <f t="shared" si="15"/>
        <v>7.8270202020201948E-2</v>
      </c>
      <c r="I1022" s="13">
        <v>3.1860775305548607E-4</v>
      </c>
      <c r="J1022" s="11">
        <v>983.21914291861901</v>
      </c>
      <c r="K1022" s="11">
        <v>239.12597009091692</v>
      </c>
      <c r="L1022" s="18">
        <v>16.035582394076723</v>
      </c>
      <c r="M1022" s="14">
        <v>0.89477881330298981</v>
      </c>
      <c r="N1022" s="18">
        <v>796.9129987484996</v>
      </c>
      <c r="O1022" s="16">
        <v>0</v>
      </c>
      <c r="P1022" s="16">
        <v>338.29021196999975</v>
      </c>
      <c r="Q1022" s="17">
        <v>4.8847363849642556E-3</v>
      </c>
      <c r="R1022" s="5" t="s">
        <v>18</v>
      </c>
      <c r="S1022" s="5" t="s">
        <v>488</v>
      </c>
    </row>
    <row r="1023" spans="2:19">
      <c r="B1023" s="5" t="s">
        <v>1040</v>
      </c>
      <c r="C1023" s="11">
        <v>315.85621246776947</v>
      </c>
      <c r="D1023" s="11">
        <v>3.3136770389112023E-2</v>
      </c>
      <c r="E1023" s="11">
        <v>2226.0966766511187</v>
      </c>
      <c r="F1023" s="11">
        <v>5.3044860147010237E-2</v>
      </c>
      <c r="G1023" s="12">
        <v>0.42624516697231368</v>
      </c>
      <c r="H1023" s="12">
        <f t="shared" si="15"/>
        <v>0.5114942003667764</v>
      </c>
      <c r="I1023" s="13">
        <v>1.8918601348017819E-3</v>
      </c>
      <c r="J1023" s="11">
        <v>1049.1093440973038</v>
      </c>
      <c r="K1023" s="11">
        <v>238.28641722249696</v>
      </c>
      <c r="L1023" s="18">
        <v>16.037474254211524</v>
      </c>
      <c r="M1023" s="14">
        <v>0.89488437830990697</v>
      </c>
      <c r="N1023" s="18">
        <v>797.33924391547191</v>
      </c>
      <c r="O1023" s="16">
        <v>0</v>
      </c>
      <c r="P1023" s="16">
        <v>338.29021196999975</v>
      </c>
      <c r="Q1023" s="17">
        <v>4.4384318729991977E-3</v>
      </c>
      <c r="R1023" s="5" t="s">
        <v>18</v>
      </c>
      <c r="S1023" s="5" t="s">
        <v>488</v>
      </c>
    </row>
    <row r="1024" spans="2:19">
      <c r="B1024" s="5" t="s">
        <v>1041</v>
      </c>
      <c r="C1024" s="11">
        <v>371.39063612738698</v>
      </c>
      <c r="D1024" s="11">
        <v>3.2135568720316733E-2</v>
      </c>
      <c r="E1024" s="11">
        <v>2470.0807385402859</v>
      </c>
      <c r="F1024" s="11">
        <v>5.8599488860758345E-2</v>
      </c>
      <c r="G1024" s="12">
        <v>0.48489985786662049</v>
      </c>
      <c r="H1024" s="12">
        <f t="shared" si="15"/>
        <v>0.58187982943994454</v>
      </c>
      <c r="I1024" s="13">
        <v>2.2646666996382321E-3</v>
      </c>
      <c r="J1024" s="11">
        <v>865.27676237088087</v>
      </c>
      <c r="K1024" s="11">
        <v>237.23713944422801</v>
      </c>
      <c r="L1024" s="18">
        <v>16.039738920911162</v>
      </c>
      <c r="M1024" s="14">
        <v>0.89501074576774109</v>
      </c>
      <c r="N1024" s="18">
        <v>797.82414377333851</v>
      </c>
      <c r="O1024" s="16">
        <v>0</v>
      </c>
      <c r="P1024" s="16">
        <v>338.29021196999975</v>
      </c>
      <c r="Q1024" s="17">
        <v>4.6703802092290265E-3</v>
      </c>
      <c r="R1024" s="5" t="s">
        <v>18</v>
      </c>
      <c r="S1024" s="5" t="s">
        <v>488</v>
      </c>
    </row>
    <row r="1025" spans="2:19">
      <c r="B1025" s="5" t="s">
        <v>1042</v>
      </c>
      <c r="C1025" s="11">
        <v>610.60193546888365</v>
      </c>
      <c r="D1025" s="11">
        <v>5.6722199961226301E-2</v>
      </c>
      <c r="E1025" s="11">
        <v>4274.0862006893294</v>
      </c>
      <c r="F1025" s="11">
        <v>0.10096503981313833</v>
      </c>
      <c r="G1025" s="12">
        <v>0.93082353600000001</v>
      </c>
      <c r="H1025" s="12">
        <f t="shared" si="15"/>
        <v>1.1169882432</v>
      </c>
      <c r="I1025" s="13">
        <v>4.457274029319603E-3</v>
      </c>
      <c r="J1025" s="11">
        <v>928.95545635093822</v>
      </c>
      <c r="K1025" s="11">
        <v>236.22602603769332</v>
      </c>
      <c r="L1025" s="18">
        <v>16.044196194940483</v>
      </c>
      <c r="M1025" s="14">
        <v>0.89525945980060317</v>
      </c>
      <c r="N1025" s="18">
        <v>798.75496730933855</v>
      </c>
      <c r="O1025" s="16">
        <v>0.93082353600000012</v>
      </c>
      <c r="P1025" s="16">
        <v>339.22103550599974</v>
      </c>
      <c r="Q1025" s="17">
        <v>4.7885274242996829E-3</v>
      </c>
      <c r="R1025" s="5" t="s">
        <v>18</v>
      </c>
      <c r="S1025" s="5" t="s">
        <v>488</v>
      </c>
    </row>
    <row r="1026" spans="2:19">
      <c r="B1026" s="5" t="s">
        <v>1043</v>
      </c>
      <c r="C1026" s="11">
        <v>2567.8284087279731</v>
      </c>
      <c r="D1026" s="11">
        <v>0.22187604515171525</v>
      </c>
      <c r="E1026" s="11">
        <v>17974.263312897012</v>
      </c>
      <c r="F1026" s="11">
        <v>0.42114149068561985</v>
      </c>
      <c r="G1026" s="12">
        <v>3.9144899162790652</v>
      </c>
      <c r="H1026" s="12">
        <f t="shared" si="15"/>
        <v>4.6973878995348777</v>
      </c>
      <c r="I1026" s="13">
        <v>1.8313959956021586E-2</v>
      </c>
      <c r="J1026" s="11">
        <v>864.06102680991114</v>
      </c>
      <c r="K1026" s="11">
        <v>234.30250428313224</v>
      </c>
      <c r="L1026" s="18">
        <v>16.062510154896504</v>
      </c>
      <c r="M1026" s="14">
        <v>0.89628137113214168</v>
      </c>
      <c r="N1026" s="18">
        <v>802.66945722561763</v>
      </c>
      <c r="O1026" s="16">
        <v>0</v>
      </c>
      <c r="P1026" s="16">
        <v>339.22103550599974</v>
      </c>
      <c r="Q1026" s="17">
        <v>4.6785048237983446E-3</v>
      </c>
      <c r="R1026" s="5" t="s">
        <v>18</v>
      </c>
      <c r="S1026" s="5" t="s">
        <v>488</v>
      </c>
    </row>
    <row r="1027" spans="2:19">
      <c r="B1027" s="5" t="s">
        <v>1044</v>
      </c>
      <c r="C1027" s="11">
        <v>549.00866397699383</v>
      </c>
      <c r="D1027" s="11">
        <v>5.2278128726580726E-2</v>
      </c>
      <c r="E1027" s="11">
        <v>3724.0246345324922</v>
      </c>
      <c r="F1027" s="11">
        <v>8.6754989328732962E-2</v>
      </c>
      <c r="G1027" s="12">
        <v>0.72482857699999992</v>
      </c>
      <c r="H1027" s="12">
        <f t="shared" si="15"/>
        <v>0.86979429239999984</v>
      </c>
      <c r="I1027" s="13">
        <v>3.4536997551992692E-3</v>
      </c>
      <c r="J1027" s="11">
        <v>952.22775443797798</v>
      </c>
      <c r="K1027" s="11">
        <v>232.96029925329438</v>
      </c>
      <c r="L1027" s="18">
        <v>16.065963854651702</v>
      </c>
      <c r="M1027" s="14">
        <v>0.8964740861388385</v>
      </c>
      <c r="N1027" s="18">
        <v>803.39428580261767</v>
      </c>
      <c r="O1027" s="16">
        <v>0.72482857700000003</v>
      </c>
      <c r="P1027" s="16">
        <v>339.94586408299972</v>
      </c>
      <c r="Q1027" s="17">
        <v>4.764850427798833E-3</v>
      </c>
      <c r="R1027" s="5" t="s">
        <v>18</v>
      </c>
      <c r="S1027" s="5" t="s">
        <v>488</v>
      </c>
    </row>
    <row r="1028" spans="2:19">
      <c r="B1028" s="5" t="s">
        <v>1045</v>
      </c>
      <c r="C1028" s="11">
        <v>1363.1850513984864</v>
      </c>
      <c r="D1028" s="11">
        <v>0.13317120431786936</v>
      </c>
      <c r="E1028" s="11">
        <v>9066.4028949036583</v>
      </c>
      <c r="F1028" s="11">
        <v>0.20960379580787175</v>
      </c>
      <c r="G1028" s="12">
        <v>1.7798193421395316</v>
      </c>
      <c r="H1028" s="12">
        <f t="shared" si="15"/>
        <v>2.1357832105674377</v>
      </c>
      <c r="I1028" s="13">
        <v>8.3403268267938126E-3</v>
      </c>
      <c r="J1028" s="11">
        <v>976.91215276494938</v>
      </c>
      <c r="K1028" s="11">
        <v>231.18738295393064</v>
      </c>
      <c r="L1028" s="18">
        <v>16.074304181478496</v>
      </c>
      <c r="M1028" s="14">
        <v>0.8969394728991843</v>
      </c>
      <c r="N1028" s="18">
        <v>805.17410514475716</v>
      </c>
      <c r="O1028" s="16">
        <v>0</v>
      </c>
      <c r="P1028" s="16">
        <v>339.94586408299972</v>
      </c>
      <c r="Q1028" s="17">
        <v>4.6860524713524324E-3</v>
      </c>
      <c r="R1028" s="5" t="s">
        <v>18</v>
      </c>
      <c r="S1028" s="5" t="s">
        <v>488</v>
      </c>
    </row>
    <row r="1029" spans="2:19">
      <c r="B1029" s="5" t="s">
        <v>1046</v>
      </c>
      <c r="C1029" s="11">
        <v>3952.8865840825283</v>
      </c>
      <c r="D1029" s="11">
        <v>0.37362422554726826</v>
      </c>
      <c r="E1029" s="11">
        <v>27669.381671617852</v>
      </c>
      <c r="F1029" s="11">
        <v>0.63628629008650073</v>
      </c>
      <c r="G1029" s="12">
        <v>6.0259223790000007</v>
      </c>
      <c r="H1029" s="12">
        <f t="shared" ref="H1029:H1092" si="16">G1029*1.2</f>
        <v>7.2311068548000001</v>
      </c>
      <c r="I1029" s="13">
        <v>2.8131686918032434E-2</v>
      </c>
      <c r="J1029" s="11">
        <v>945.19338614919332</v>
      </c>
      <c r="K1029" s="11">
        <v>229.96042977685252</v>
      </c>
      <c r="L1029" s="18">
        <v>16.10243586839653</v>
      </c>
      <c r="M1029" s="14">
        <v>0.898509209302773</v>
      </c>
      <c r="N1029" s="18">
        <v>811.20002752375717</v>
      </c>
      <c r="O1029" s="16">
        <v>6.0259223790000007</v>
      </c>
      <c r="P1029" s="16">
        <v>345.97178646199973</v>
      </c>
      <c r="Q1029" s="17">
        <v>4.6684449531029099E-3</v>
      </c>
      <c r="R1029" s="5" t="s">
        <v>18</v>
      </c>
      <c r="S1029" s="5" t="s">
        <v>488</v>
      </c>
    </row>
    <row r="1030" spans="2:19">
      <c r="B1030" s="5" t="s">
        <v>1047</v>
      </c>
      <c r="C1030" s="11">
        <v>661.42914088111468</v>
      </c>
      <c r="D1030" s="11">
        <v>8.6856450354235837E-2</v>
      </c>
      <c r="E1030" s="11">
        <v>4589.7574674192429</v>
      </c>
      <c r="F1030" s="11">
        <v>0.10526502015360022</v>
      </c>
      <c r="G1030" s="12">
        <v>0.88465098428032163</v>
      </c>
      <c r="H1030" s="12">
        <f t="shared" si="16"/>
        <v>1.061581181136386</v>
      </c>
      <c r="I1030" s="13">
        <v>4.2798764089649497E-3</v>
      </c>
      <c r="J1030" s="11">
        <v>1313.1633456386739</v>
      </c>
      <c r="K1030" s="11">
        <v>229.34767447045365</v>
      </c>
      <c r="L1030" s="18">
        <v>16.106715744805495</v>
      </c>
      <c r="M1030" s="14">
        <v>0.8987480246223658</v>
      </c>
      <c r="N1030" s="18">
        <v>812.08467850803754</v>
      </c>
      <c r="O1030" s="16">
        <v>0</v>
      </c>
      <c r="P1030" s="16">
        <v>345.97178646199973</v>
      </c>
      <c r="Q1030" s="17">
        <v>4.8379264648043098E-3</v>
      </c>
      <c r="R1030" s="5" t="s">
        <v>18</v>
      </c>
      <c r="S1030" s="5" t="s">
        <v>488</v>
      </c>
    </row>
    <row r="1031" spans="2:19">
      <c r="B1031" s="5" t="s">
        <v>1048</v>
      </c>
      <c r="C1031" s="11">
        <v>5152.6403645864148</v>
      </c>
      <c r="D1031" s="11">
        <v>0.45547846626207061</v>
      </c>
      <c r="E1031" s="11">
        <v>34269.678551681631</v>
      </c>
      <c r="F1031" s="11">
        <v>0.78161674628588163</v>
      </c>
      <c r="G1031" s="12">
        <v>6.7274571229867295</v>
      </c>
      <c r="H1031" s="12">
        <f t="shared" si="16"/>
        <v>8.0729485475840743</v>
      </c>
      <c r="I1031" s="13">
        <v>2.9364766621726535E-2</v>
      </c>
      <c r="J1031" s="11">
        <v>883.97100133851541</v>
      </c>
      <c r="K1031" s="11">
        <v>228.07822521799736</v>
      </c>
      <c r="L1031" s="18">
        <v>16.13608051142722</v>
      </c>
      <c r="M1031" s="14">
        <v>0.90038656635942249</v>
      </c>
      <c r="N1031" s="18">
        <v>818.81213563102426</v>
      </c>
      <c r="O1031" s="16">
        <v>0</v>
      </c>
      <c r="P1031" s="16">
        <v>345.97178646199973</v>
      </c>
      <c r="Q1031" s="17">
        <v>4.3649132331726728E-3</v>
      </c>
      <c r="R1031" s="5" t="s">
        <v>18</v>
      </c>
      <c r="S1031" s="5" t="s">
        <v>488</v>
      </c>
    </row>
    <row r="1032" spans="2:19">
      <c r="B1032" s="5" t="s">
        <v>1049</v>
      </c>
      <c r="C1032" s="11">
        <v>137.77422044234422</v>
      </c>
      <c r="D1032" s="11">
        <v>2.2747465598444445E-2</v>
      </c>
      <c r="E1032" s="11">
        <v>1001.8808619511108</v>
      </c>
      <c r="F1032" s="11">
        <v>2.2850328473020362E-2</v>
      </c>
      <c r="G1032" s="12">
        <v>0.18933649116279061</v>
      </c>
      <c r="H1032" s="12">
        <f t="shared" si="16"/>
        <v>0.22720378939534872</v>
      </c>
      <c r="I1032" s="13">
        <v>1.1867060766112874E-5</v>
      </c>
      <c r="J1032" s="11">
        <v>1651.0683584643332</v>
      </c>
      <c r="K1032" s="11">
        <v>228.07430844143022</v>
      </c>
      <c r="L1032" s="18">
        <v>16.136092378487987</v>
      </c>
      <c r="M1032" s="14">
        <v>0.90038722853646658</v>
      </c>
      <c r="N1032" s="18">
        <v>819.00147212218701</v>
      </c>
      <c r="O1032" s="16">
        <v>0</v>
      </c>
      <c r="P1032" s="16">
        <v>345.97178646199973</v>
      </c>
      <c r="Q1032" s="17">
        <v>6.267709247822508E-5</v>
      </c>
      <c r="R1032" s="5" t="s">
        <v>18</v>
      </c>
      <c r="S1032" s="5" t="s">
        <v>488</v>
      </c>
    </row>
    <row r="1033" spans="2:19">
      <c r="B1033" s="5" t="s">
        <v>1050</v>
      </c>
      <c r="C1033" s="11">
        <v>203.58293990873332</v>
      </c>
      <c r="D1033" s="11">
        <v>1.6133961520478374E-2</v>
      </c>
      <c r="E1033" s="11">
        <v>1354.0090935181352</v>
      </c>
      <c r="F1033" s="11">
        <v>3.0857539904605956E-2</v>
      </c>
      <c r="G1033" s="12">
        <v>0.265804597701148</v>
      </c>
      <c r="H1033" s="12">
        <f t="shared" si="16"/>
        <v>0.31896551724137762</v>
      </c>
      <c r="I1033" s="13">
        <v>1.1617184264379849E-3</v>
      </c>
      <c r="J1033" s="11">
        <v>792.50066472717538</v>
      </c>
      <c r="K1033" s="11">
        <v>227.89758246326477</v>
      </c>
      <c r="L1033" s="18">
        <v>16.137254096914425</v>
      </c>
      <c r="M1033" s="14">
        <v>0.90045205194041011</v>
      </c>
      <c r="N1033" s="18">
        <v>819.26727671988817</v>
      </c>
      <c r="O1033" s="16">
        <v>0</v>
      </c>
      <c r="P1033" s="16">
        <v>345.97178646199973</v>
      </c>
      <c r="Q1033" s="17">
        <v>4.3705731070315772E-3</v>
      </c>
      <c r="R1033" s="5" t="s">
        <v>18</v>
      </c>
      <c r="S1033" s="5" t="s">
        <v>488</v>
      </c>
    </row>
    <row r="1034" spans="2:19">
      <c r="B1034" s="5" t="s">
        <v>1051</v>
      </c>
      <c r="C1034" s="11">
        <v>341.71042857800006</v>
      </c>
      <c r="D1034" s="11">
        <v>2.662759067201809E-2</v>
      </c>
      <c r="E1034" s="11">
        <v>2272.6807455084959</v>
      </c>
      <c r="F1034" s="11">
        <v>5.1432905926098678E-2</v>
      </c>
      <c r="G1034" s="12">
        <v>0.44614840044642567</v>
      </c>
      <c r="H1034" s="12">
        <f t="shared" si="16"/>
        <v>0.53537808053571079</v>
      </c>
      <c r="I1034" s="13">
        <v>2.0657220000630527E-3</v>
      </c>
      <c r="J1034" s="11">
        <v>779.24430877999919</v>
      </c>
      <c r="K1034" s="11">
        <v>226.30941907588934</v>
      </c>
      <c r="L1034" s="18">
        <v>16.139319818914487</v>
      </c>
      <c r="M1034" s="14">
        <v>0.90056731836693615</v>
      </c>
      <c r="N1034" s="18">
        <v>819.71342512033459</v>
      </c>
      <c r="O1034" s="16">
        <v>0</v>
      </c>
      <c r="P1034" s="16">
        <v>345.97178646199973</v>
      </c>
      <c r="Q1034" s="17">
        <v>4.6301230666658151E-3</v>
      </c>
      <c r="R1034" s="5" t="s">
        <v>18</v>
      </c>
      <c r="S1034" s="5" t="s">
        <v>488</v>
      </c>
    </row>
    <row r="1035" spans="2:19">
      <c r="B1035" s="5" t="s">
        <v>1052</v>
      </c>
      <c r="C1035" s="11">
        <v>316.36070387291824</v>
      </c>
      <c r="D1035" s="11">
        <v>2.0623783196076616E-2</v>
      </c>
      <c r="E1035" s="11">
        <v>2104.0823463290285</v>
      </c>
      <c r="F1035" s="11">
        <v>4.7422517432722848E-2</v>
      </c>
      <c r="G1035" s="12">
        <v>0.41305096418732751</v>
      </c>
      <c r="H1035" s="12">
        <f t="shared" si="16"/>
        <v>0.49566115702479296</v>
      </c>
      <c r="I1035" s="13">
        <v>1.7712388729859022E-3</v>
      </c>
      <c r="J1035" s="11">
        <v>651.90723574698984</v>
      </c>
      <c r="K1035" s="11">
        <v>225.383372069351</v>
      </c>
      <c r="L1035" s="18">
        <v>16.141091057787474</v>
      </c>
      <c r="M1035" s="14">
        <v>0.90066615275772399</v>
      </c>
      <c r="N1035" s="18">
        <v>820.12647608452187</v>
      </c>
      <c r="O1035" s="16">
        <v>0</v>
      </c>
      <c r="P1035" s="16">
        <v>345.97178646199973</v>
      </c>
      <c r="Q1035" s="17">
        <v>4.2881848162993445E-3</v>
      </c>
      <c r="R1035" s="5" t="s">
        <v>18</v>
      </c>
      <c r="S1035" s="5" t="s">
        <v>488</v>
      </c>
    </row>
    <row r="1036" spans="2:19">
      <c r="B1036" s="5" t="s">
        <v>1053</v>
      </c>
      <c r="C1036" s="11">
        <v>1781.7529990686978</v>
      </c>
      <c r="D1036" s="11">
        <v>0.15316733588714682</v>
      </c>
      <c r="E1036" s="11">
        <v>12778.568340361269</v>
      </c>
      <c r="F1036" s="11">
        <v>0.2879864014585008</v>
      </c>
      <c r="G1036" s="12">
        <v>2.4288906427978652</v>
      </c>
      <c r="H1036" s="12">
        <f t="shared" si="16"/>
        <v>2.9146687713574382</v>
      </c>
      <c r="I1036" s="13">
        <v>1.1790881997435472E-2</v>
      </c>
      <c r="J1036" s="11">
        <v>859.64404699868976</v>
      </c>
      <c r="K1036" s="11">
        <v>225.36671854615523</v>
      </c>
      <c r="L1036" s="18">
        <v>16.152881939784908</v>
      </c>
      <c r="M1036" s="14">
        <v>0.90132407905825906</v>
      </c>
      <c r="N1036" s="18">
        <v>822.55536672731978</v>
      </c>
      <c r="O1036" s="16">
        <v>0</v>
      </c>
      <c r="P1036" s="16">
        <v>345.97178646199973</v>
      </c>
      <c r="Q1036" s="17">
        <v>4.8544309857661725E-3</v>
      </c>
      <c r="R1036" s="5" t="s">
        <v>18</v>
      </c>
      <c r="S1036" s="5" t="s">
        <v>488</v>
      </c>
    </row>
    <row r="1037" spans="2:19">
      <c r="B1037" s="5" t="s">
        <v>1054</v>
      </c>
      <c r="C1037" s="11">
        <v>96.384267054088298</v>
      </c>
      <c r="D1037" s="11">
        <v>8.3306612378455779E-3</v>
      </c>
      <c r="E1037" s="11">
        <v>641.04179909093421</v>
      </c>
      <c r="F1037" s="11">
        <v>1.4440025978135691E-2</v>
      </c>
      <c r="G1037" s="12">
        <v>0.12584247648902791</v>
      </c>
      <c r="H1037" s="12">
        <f t="shared" si="16"/>
        <v>0.15101097178683348</v>
      </c>
      <c r="I1037" s="13">
        <v>5.5845200585652097E-4</v>
      </c>
      <c r="J1037" s="11">
        <v>864.31753775443781</v>
      </c>
      <c r="K1037" s="11">
        <v>225.2587272563691</v>
      </c>
      <c r="L1037" s="18">
        <v>16.153440391790763</v>
      </c>
      <c r="M1037" s="14">
        <v>0.90135524044740012</v>
      </c>
      <c r="N1037" s="18">
        <v>822.68120920380886</v>
      </c>
      <c r="O1037" s="16">
        <v>0</v>
      </c>
      <c r="P1037" s="16">
        <v>345.97178646199973</v>
      </c>
      <c r="Q1037" s="17">
        <v>4.4377067381156619E-3</v>
      </c>
      <c r="R1037" s="5" t="s">
        <v>18</v>
      </c>
      <c r="S1037" s="5" t="s">
        <v>488</v>
      </c>
    </row>
    <row r="1038" spans="2:19">
      <c r="B1038" s="5" t="s">
        <v>1055</v>
      </c>
      <c r="C1038" s="11">
        <v>28.743028582974496</v>
      </c>
      <c r="D1038" s="11">
        <v>2.4188204373964857E-3</v>
      </c>
      <c r="E1038" s="11">
        <v>197.54920470820497</v>
      </c>
      <c r="F1038" s="11">
        <v>4.4409631704270137E-3</v>
      </c>
      <c r="G1038" s="12">
        <v>3.8233065376744098E-2</v>
      </c>
      <c r="H1038" s="12">
        <f t="shared" si="16"/>
        <v>4.5879678452092919E-2</v>
      </c>
      <c r="I1038" s="13">
        <v>1.7542949603293218E-4</v>
      </c>
      <c r="J1038" s="11">
        <v>841.53290611457624</v>
      </c>
      <c r="K1038" s="11">
        <v>224.80288781656449</v>
      </c>
      <c r="L1038" s="18">
        <v>16.153615821286795</v>
      </c>
      <c r="M1038" s="14">
        <v>0.90136502934015261</v>
      </c>
      <c r="N1038" s="18">
        <v>822.71944226918561</v>
      </c>
      <c r="O1038" s="16">
        <v>0</v>
      </c>
      <c r="P1038" s="16">
        <v>345.97178646199973</v>
      </c>
      <c r="Q1038" s="17">
        <v>4.5884235099715575E-3</v>
      </c>
      <c r="R1038" s="5" t="s">
        <v>18</v>
      </c>
      <c r="S1038" s="5" t="s">
        <v>488</v>
      </c>
    </row>
    <row r="1039" spans="2:19">
      <c r="B1039" s="5" t="s">
        <v>1056</v>
      </c>
      <c r="C1039" s="11">
        <v>2103.5795290152341</v>
      </c>
      <c r="D1039" s="11">
        <v>0.22328443454311403</v>
      </c>
      <c r="E1039" s="11">
        <v>14509.953485454822</v>
      </c>
      <c r="F1039" s="11">
        <v>0.32469761495308286</v>
      </c>
      <c r="G1039" s="12">
        <v>2.803879472372091</v>
      </c>
      <c r="H1039" s="12">
        <f t="shared" si="16"/>
        <v>3.3646553668465091</v>
      </c>
      <c r="I1039" s="13">
        <v>1.3304307312848084E-2</v>
      </c>
      <c r="J1039" s="11">
        <v>1061.4499307646429</v>
      </c>
      <c r="K1039" s="11">
        <v>223.77577934937469</v>
      </c>
      <c r="L1039" s="18">
        <v>16.166920128599642</v>
      </c>
      <c r="M1039" s="14">
        <v>0.90210740414243007</v>
      </c>
      <c r="N1039" s="18">
        <v>825.52332174155765</v>
      </c>
      <c r="O1039" s="16">
        <v>0</v>
      </c>
      <c r="P1039" s="16">
        <v>345.97178646199973</v>
      </c>
      <c r="Q1039" s="17">
        <v>4.744964055674118E-3</v>
      </c>
      <c r="R1039" s="5" t="s">
        <v>18</v>
      </c>
      <c r="S1039" s="5" t="s">
        <v>488</v>
      </c>
    </row>
    <row r="1040" spans="2:19">
      <c r="B1040" s="5" t="s">
        <v>1057</v>
      </c>
      <c r="C1040" s="11">
        <v>289.69717079425101</v>
      </c>
      <c r="D1040" s="11">
        <v>1.5046203652413406E-2</v>
      </c>
      <c r="E1040" s="11">
        <v>2106.6499251331484</v>
      </c>
      <c r="F1040" s="11">
        <v>4.6970904243766383E-2</v>
      </c>
      <c r="G1040" s="12">
        <v>0.39811690199999999</v>
      </c>
      <c r="H1040" s="12">
        <f t="shared" si="16"/>
        <v>0.47774028239999999</v>
      </c>
      <c r="I1040" s="13">
        <v>2.0082638381309892E-3</v>
      </c>
      <c r="J1040" s="11">
        <v>519.37696219682914</v>
      </c>
      <c r="K1040" s="11">
        <v>222.96492494260832</v>
      </c>
      <c r="L1040" s="18">
        <v>16.168928392437774</v>
      </c>
      <c r="M1040" s="14">
        <v>0.90221946442747136</v>
      </c>
      <c r="N1040" s="18">
        <v>825.92143864355762</v>
      </c>
      <c r="O1040" s="16">
        <v>0.39811690199999999</v>
      </c>
      <c r="P1040" s="16">
        <v>346.36990336399975</v>
      </c>
      <c r="Q1040" s="17">
        <v>5.0444073789436585E-3</v>
      </c>
      <c r="R1040" s="5" t="s">
        <v>18</v>
      </c>
      <c r="S1040" s="5" t="s">
        <v>488</v>
      </c>
    </row>
    <row r="1041" spans="2:19">
      <c r="B1041" s="5" t="s">
        <v>1058</v>
      </c>
      <c r="C1041" s="11">
        <v>5646.9176270620301</v>
      </c>
      <c r="D1041" s="11">
        <v>0.45406217378645697</v>
      </c>
      <c r="E1041" s="11">
        <v>37557.065542022086</v>
      </c>
      <c r="F1041" s="11">
        <v>0.83304389898606557</v>
      </c>
      <c r="G1041" s="12">
        <v>7.3728018113189426</v>
      </c>
      <c r="H1041" s="12">
        <f t="shared" si="16"/>
        <v>8.8473621735827308</v>
      </c>
      <c r="I1041" s="13">
        <v>3.3163949603513168E-2</v>
      </c>
      <c r="J1041" s="11">
        <v>804.0885378076531</v>
      </c>
      <c r="K1041" s="11">
        <v>221.8075046502193</v>
      </c>
      <c r="L1041" s="18">
        <v>16.202092342041286</v>
      </c>
      <c r="M1041" s="14">
        <v>0.90406999899125695</v>
      </c>
      <c r="N1041" s="18">
        <v>833.29424045487656</v>
      </c>
      <c r="O1041" s="16">
        <v>0</v>
      </c>
      <c r="P1041" s="16">
        <v>346.36990336399975</v>
      </c>
      <c r="Q1041" s="17">
        <v>4.4981474413972305E-3</v>
      </c>
      <c r="R1041" s="5" t="s">
        <v>18</v>
      </c>
      <c r="S1041" s="5" t="s">
        <v>488</v>
      </c>
    </row>
    <row r="1042" spans="2:19">
      <c r="B1042" s="5" t="s">
        <v>1059</v>
      </c>
      <c r="C1042" s="11">
        <v>174.0709166787212</v>
      </c>
      <c r="D1042" s="11">
        <v>1.8582819517183071E-2</v>
      </c>
      <c r="E1042" s="11">
        <v>1157.7276770130547</v>
      </c>
      <c r="F1042" s="11">
        <v>2.5600526121700558E-2</v>
      </c>
      <c r="G1042" s="12">
        <v>0.22727272727272713</v>
      </c>
      <c r="H1042" s="12">
        <f t="shared" si="16"/>
        <v>0.27272727272727254</v>
      </c>
      <c r="I1042" s="13">
        <v>9.8659364368460564E-4</v>
      </c>
      <c r="J1042" s="11">
        <v>1067.5430377310511</v>
      </c>
      <c r="K1042" s="11">
        <v>221.12735689061256</v>
      </c>
      <c r="L1042" s="18">
        <v>16.203078935684971</v>
      </c>
      <c r="M1042" s="14">
        <v>0.90412505050532199</v>
      </c>
      <c r="N1042" s="18">
        <v>833.52151318214931</v>
      </c>
      <c r="O1042" s="16">
        <v>0</v>
      </c>
      <c r="P1042" s="16">
        <v>346.36990336399975</v>
      </c>
      <c r="Q1042" s="17">
        <v>4.3410120322122676E-3</v>
      </c>
      <c r="R1042" s="5" t="s">
        <v>18</v>
      </c>
      <c r="S1042" s="5" t="s">
        <v>488</v>
      </c>
    </row>
    <row r="1043" spans="2:19">
      <c r="B1043" s="5" t="s">
        <v>1060</v>
      </c>
      <c r="C1043" s="11">
        <v>6464.2968240663913</v>
      </c>
      <c r="D1043" s="11">
        <v>0.53825707000406475</v>
      </c>
      <c r="E1043" s="11">
        <v>44001.487381770719</v>
      </c>
      <c r="F1043" s="11">
        <v>0.9725648529948413</v>
      </c>
      <c r="G1043" s="12">
        <v>8.5513922727095792</v>
      </c>
      <c r="H1043" s="12">
        <f t="shared" si="16"/>
        <v>10.261670727251495</v>
      </c>
      <c r="I1043" s="13">
        <v>3.937718958460884E-2</v>
      </c>
      <c r="J1043" s="11">
        <v>832.66143967917606</v>
      </c>
      <c r="K1043" s="11">
        <v>221.02999486280163</v>
      </c>
      <c r="L1043" s="18">
        <v>16.24245612526958</v>
      </c>
      <c r="M1043" s="14">
        <v>0.90632228127012027</v>
      </c>
      <c r="N1043" s="18">
        <v>842.07290545485887</v>
      </c>
      <c r="O1043" s="16">
        <v>0</v>
      </c>
      <c r="P1043" s="16">
        <v>346.36990336399975</v>
      </c>
      <c r="Q1043" s="17">
        <v>4.6047694140140122E-3</v>
      </c>
      <c r="R1043" s="5" t="s">
        <v>18</v>
      </c>
      <c r="S1043" s="5" t="s">
        <v>488</v>
      </c>
    </row>
    <row r="1044" spans="2:19">
      <c r="B1044" s="5" t="s">
        <v>1061</v>
      </c>
      <c r="C1044" s="11">
        <v>1365.8703070143054</v>
      </c>
      <c r="D1044" s="11">
        <v>0.1404474118700467</v>
      </c>
      <c r="E1044" s="11">
        <v>9774.0609550853078</v>
      </c>
      <c r="F1044" s="11">
        <v>0.21568337887325481</v>
      </c>
      <c r="G1044" s="12">
        <v>1.9115457460000003</v>
      </c>
      <c r="H1044" s="12">
        <f t="shared" si="16"/>
        <v>2.2938548952000004</v>
      </c>
      <c r="I1044" s="13">
        <v>8.8414657566067301E-3</v>
      </c>
      <c r="J1044" s="11">
        <v>1028.2631604830378</v>
      </c>
      <c r="K1044" s="11">
        <v>220.66915672450125</v>
      </c>
      <c r="L1044" s="18">
        <v>16.251297591026187</v>
      </c>
      <c r="M1044" s="14">
        <v>0.90681563137385446</v>
      </c>
      <c r="N1044" s="18">
        <v>843.98445120085887</v>
      </c>
      <c r="O1044" s="16">
        <v>1.911545746</v>
      </c>
      <c r="P1044" s="16">
        <v>348.28144910999976</v>
      </c>
      <c r="Q1044" s="17">
        <v>4.6252964518939269E-3</v>
      </c>
      <c r="R1044" s="5" t="s">
        <v>18</v>
      </c>
      <c r="S1044" s="5" t="s">
        <v>488</v>
      </c>
    </row>
    <row r="1045" spans="2:19">
      <c r="B1045" s="5" t="s">
        <v>1062</v>
      </c>
      <c r="C1045" s="11">
        <v>313.82090805263806</v>
      </c>
      <c r="D1045" s="11">
        <v>3.423906066773303E-2</v>
      </c>
      <c r="E1045" s="11">
        <v>2227.6191492623466</v>
      </c>
      <c r="F1045" s="11">
        <v>4.8852264573778892E-2</v>
      </c>
      <c r="G1045" s="12">
        <v>0.44919852900000001</v>
      </c>
      <c r="H1045" s="12">
        <f t="shared" si="16"/>
        <v>0.53903823480000002</v>
      </c>
      <c r="I1045" s="13">
        <v>1.9408613340142153E-3</v>
      </c>
      <c r="J1045" s="11">
        <v>1091.038225598086</v>
      </c>
      <c r="K1045" s="11">
        <v>219.30258855045227</v>
      </c>
      <c r="L1045" s="18">
        <v>16.2532384523602</v>
      </c>
      <c r="M1045" s="14">
        <v>0.90692393062726206</v>
      </c>
      <c r="N1045" s="18">
        <v>844.43364972985887</v>
      </c>
      <c r="O1045" s="16">
        <v>0.44919852900000001</v>
      </c>
      <c r="P1045" s="16">
        <v>348.73064763899976</v>
      </c>
      <c r="Q1045" s="17">
        <v>4.3207205917057115E-3</v>
      </c>
      <c r="R1045" s="5" t="s">
        <v>18</v>
      </c>
      <c r="S1045" s="5" t="s">
        <v>488</v>
      </c>
    </row>
    <row r="1046" spans="2:19">
      <c r="B1046" s="5" t="s">
        <v>1063</v>
      </c>
      <c r="C1046" s="11">
        <v>789.98241861792621</v>
      </c>
      <c r="D1046" s="11">
        <v>8.040663722495886E-2</v>
      </c>
      <c r="E1046" s="11">
        <v>5645.7624124789018</v>
      </c>
      <c r="F1046" s="11">
        <v>0.12377599371252976</v>
      </c>
      <c r="G1046" s="12">
        <v>1.0747052863255784</v>
      </c>
      <c r="H1046" s="12">
        <f t="shared" si="16"/>
        <v>1.289646343590694</v>
      </c>
      <c r="I1046" s="13">
        <v>5.0494545586001411E-3</v>
      </c>
      <c r="J1046" s="11">
        <v>1017.828186171918</v>
      </c>
      <c r="K1046" s="11">
        <v>219.23698637928169</v>
      </c>
      <c r="L1046" s="18">
        <v>16.258287906918799</v>
      </c>
      <c r="M1046" s="14">
        <v>0.90720568808681268</v>
      </c>
      <c r="N1046" s="18">
        <v>845.5083550161844</v>
      </c>
      <c r="O1046" s="16">
        <v>0</v>
      </c>
      <c r="P1046" s="16">
        <v>348.73064763899976</v>
      </c>
      <c r="Q1046" s="17">
        <v>4.6984551233243176E-3</v>
      </c>
      <c r="R1046" s="5" t="s">
        <v>18</v>
      </c>
      <c r="S1046" s="5" t="s">
        <v>488</v>
      </c>
    </row>
    <row r="1047" spans="2:19">
      <c r="B1047" s="5" t="s">
        <v>1064</v>
      </c>
      <c r="C1047" s="11">
        <v>32.225676559633747</v>
      </c>
      <c r="D1047" s="11">
        <v>2.2144617938011052E-3</v>
      </c>
      <c r="E1047" s="11">
        <v>214.329644350747</v>
      </c>
      <c r="F1047" s="11">
        <v>4.6720679400192632E-3</v>
      </c>
      <c r="G1047" s="12">
        <v>4.2074905674418503E-2</v>
      </c>
      <c r="H1047" s="12">
        <f t="shared" si="16"/>
        <v>5.0489886809302199E-2</v>
      </c>
      <c r="I1047" s="13">
        <v>1.7674738663001849E-4</v>
      </c>
      <c r="J1047" s="11">
        <v>687.1730961810016</v>
      </c>
      <c r="K1047" s="11">
        <v>217.98514872602036</v>
      </c>
      <c r="L1047" s="18">
        <v>16.258464654305428</v>
      </c>
      <c r="M1047" s="14">
        <v>0.90721555051731106</v>
      </c>
      <c r="N1047" s="18">
        <v>845.55042992185884</v>
      </c>
      <c r="O1047" s="16">
        <v>0</v>
      </c>
      <c r="P1047" s="16">
        <v>348.73064763899976</v>
      </c>
      <c r="Q1047" s="17">
        <v>4.2007791532015417E-3</v>
      </c>
      <c r="R1047" s="5" t="s">
        <v>18</v>
      </c>
      <c r="S1047" s="5" t="s">
        <v>488</v>
      </c>
    </row>
    <row r="1048" spans="2:19">
      <c r="B1048" s="5" t="s">
        <v>1065</v>
      </c>
      <c r="C1048" s="11">
        <v>139.28827122757076</v>
      </c>
      <c r="D1048" s="11">
        <v>1.0582646280245406E-2</v>
      </c>
      <c r="E1048" s="11">
        <v>1005.3297910631779</v>
      </c>
      <c r="F1048" s="11">
        <v>2.185921720996337E-2</v>
      </c>
      <c r="G1048" s="12">
        <v>0.1905817045175647</v>
      </c>
      <c r="H1048" s="12">
        <f t="shared" si="16"/>
        <v>0.22869804542107763</v>
      </c>
      <c r="I1048" s="13">
        <v>8.7993507556035711E-4</v>
      </c>
      <c r="J1048" s="11">
        <v>759.76578551652483</v>
      </c>
      <c r="K1048" s="11">
        <v>217.433298050845</v>
      </c>
      <c r="L1048" s="18">
        <v>16.259344589380987</v>
      </c>
      <c r="M1048" s="14">
        <v>0.90726465052773431</v>
      </c>
      <c r="N1048" s="18">
        <v>845.74101162637635</v>
      </c>
      <c r="O1048" s="16">
        <v>0</v>
      </c>
      <c r="P1048" s="16">
        <v>348.73064763899976</v>
      </c>
      <c r="Q1048" s="17">
        <v>4.6171015092335852E-3</v>
      </c>
      <c r="R1048" s="5" t="s">
        <v>18</v>
      </c>
      <c r="S1048" s="5" t="s">
        <v>488</v>
      </c>
    </row>
    <row r="1049" spans="2:19">
      <c r="B1049" s="5" t="s">
        <v>1066</v>
      </c>
      <c r="C1049" s="11">
        <v>449.92400441819416</v>
      </c>
      <c r="D1049" s="11">
        <v>3.8990906026215202E-2</v>
      </c>
      <c r="E1049" s="11">
        <v>3149.3741944430594</v>
      </c>
      <c r="F1049" s="11">
        <v>6.845838104185803E-2</v>
      </c>
      <c r="G1049" s="12">
        <v>0.68588032300000001</v>
      </c>
      <c r="H1049" s="12">
        <f t="shared" si="16"/>
        <v>0.82305638759999999</v>
      </c>
      <c r="I1049" s="13">
        <v>2.9869484824926458E-3</v>
      </c>
      <c r="J1049" s="11">
        <v>866.61093080897365</v>
      </c>
      <c r="K1049" s="11">
        <v>217.37137861436096</v>
      </c>
      <c r="L1049" s="18">
        <v>16.262331537863481</v>
      </c>
      <c r="M1049" s="14">
        <v>0.90743132100797519</v>
      </c>
      <c r="N1049" s="18">
        <v>846.42689194937634</v>
      </c>
      <c r="O1049" s="16">
        <v>0.68588032300000001</v>
      </c>
      <c r="P1049" s="16">
        <v>349.41652796199975</v>
      </c>
      <c r="Q1049" s="17">
        <v>4.3549120485450133E-3</v>
      </c>
      <c r="R1049" s="5" t="s">
        <v>18</v>
      </c>
      <c r="S1049" s="5" t="s">
        <v>488</v>
      </c>
    </row>
    <row r="1050" spans="2:19">
      <c r="B1050" s="5" t="s">
        <v>1067</v>
      </c>
      <c r="C1050" s="11">
        <v>183.2510603012114</v>
      </c>
      <c r="D1050" s="11">
        <v>1.1801729559801679E-2</v>
      </c>
      <c r="E1050" s="11">
        <v>1218.7838635001278</v>
      </c>
      <c r="F1050" s="11">
        <v>2.6285381598498789E-2</v>
      </c>
      <c r="G1050" s="12">
        <v>0.23925862542071868</v>
      </c>
      <c r="H1050" s="12">
        <f t="shared" si="16"/>
        <v>0.28711035050486239</v>
      </c>
      <c r="I1050" s="13">
        <v>1.094006458225558E-3</v>
      </c>
      <c r="J1050" s="11">
        <v>644.0197148329222</v>
      </c>
      <c r="K1050" s="11">
        <v>215.6689334810514</v>
      </c>
      <c r="L1050" s="18">
        <v>16.263425544321706</v>
      </c>
      <c r="M1050" s="14">
        <v>0.90749236611231754</v>
      </c>
      <c r="N1050" s="18">
        <v>846.66615057479703</v>
      </c>
      <c r="O1050" s="16">
        <v>0</v>
      </c>
      <c r="P1050" s="16">
        <v>349.41652796199975</v>
      </c>
      <c r="Q1050" s="17">
        <v>4.5724849263086261E-3</v>
      </c>
      <c r="R1050" s="5" t="s">
        <v>18</v>
      </c>
      <c r="S1050" s="5" t="s">
        <v>488</v>
      </c>
    </row>
    <row r="1051" spans="2:19">
      <c r="B1051" s="5" t="s">
        <v>1068</v>
      </c>
      <c r="C1051" s="11">
        <v>3413.5283568625869</v>
      </c>
      <c r="D1051" s="11">
        <v>0.32380436122508477</v>
      </c>
      <c r="E1051" s="11">
        <v>24806.671045377458</v>
      </c>
      <c r="F1051" s="11">
        <v>0.53451716271064542</v>
      </c>
      <c r="G1051" s="12">
        <v>4.6892603480552477</v>
      </c>
      <c r="H1051" s="12">
        <f t="shared" si="16"/>
        <v>5.6271124176662974</v>
      </c>
      <c r="I1051" s="13">
        <v>2.1482415288008195E-2</v>
      </c>
      <c r="J1051" s="11">
        <v>948.5913909990104</v>
      </c>
      <c r="K1051" s="11">
        <v>215.47315306148215</v>
      </c>
      <c r="L1051" s="18">
        <v>16.284907959609715</v>
      </c>
      <c r="M1051" s="14">
        <v>0.90869107593063925</v>
      </c>
      <c r="N1051" s="18">
        <v>851.35541092285223</v>
      </c>
      <c r="O1051" s="16">
        <v>0</v>
      </c>
      <c r="P1051" s="16">
        <v>349.41652796199975</v>
      </c>
      <c r="Q1051" s="17">
        <v>4.5811948353256787E-3</v>
      </c>
      <c r="R1051" s="5" t="s">
        <v>18</v>
      </c>
      <c r="S1051" s="5" t="s">
        <v>488</v>
      </c>
    </row>
    <row r="1052" spans="2:19">
      <c r="B1052" s="5" t="s">
        <v>1069</v>
      </c>
      <c r="C1052" s="11">
        <v>1432.0260709498109</v>
      </c>
      <c r="D1052" s="11">
        <v>0.10823873980336818</v>
      </c>
      <c r="E1052" s="11">
        <v>9524.2574013831309</v>
      </c>
      <c r="F1052" s="11">
        <v>0.2043498641141272</v>
      </c>
      <c r="G1052" s="12">
        <v>1.8697004466926925</v>
      </c>
      <c r="H1052" s="12">
        <f t="shared" si="16"/>
        <v>2.243640536031231</v>
      </c>
      <c r="I1052" s="13">
        <v>8.3906540174237629E-3</v>
      </c>
      <c r="J1052" s="11">
        <v>755.84336066994479</v>
      </c>
      <c r="K1052" s="11">
        <v>214.55726730406417</v>
      </c>
      <c r="L1052" s="18">
        <v>16.29329861362714</v>
      </c>
      <c r="M1052" s="14">
        <v>0.90915927092724391</v>
      </c>
      <c r="N1052" s="18">
        <v>853.22511136954495</v>
      </c>
      <c r="O1052" s="16">
        <v>0</v>
      </c>
      <c r="P1052" s="16">
        <v>349.41652796199975</v>
      </c>
      <c r="Q1052" s="17">
        <v>4.4876996378034597E-3</v>
      </c>
      <c r="R1052" s="5" t="s">
        <v>18</v>
      </c>
      <c r="S1052" s="5" t="s">
        <v>488</v>
      </c>
    </row>
    <row r="1053" spans="2:19">
      <c r="B1053" s="5" t="s">
        <v>1070</v>
      </c>
      <c r="C1053" s="11">
        <v>852.1327571247183</v>
      </c>
      <c r="D1053" s="11">
        <v>8.4727482577310928E-2</v>
      </c>
      <c r="E1053" s="11">
        <v>5667.4469017335068</v>
      </c>
      <c r="F1053" s="11">
        <v>0.1211430996421283</v>
      </c>
      <c r="G1053" s="12">
        <v>1.1125726192825716</v>
      </c>
      <c r="H1053" s="12">
        <f t="shared" si="16"/>
        <v>1.3350871431390858</v>
      </c>
      <c r="I1053" s="13">
        <v>4.4878704130114425E-3</v>
      </c>
      <c r="J1053" s="11">
        <v>994.29909094446657</v>
      </c>
      <c r="K1053" s="11">
        <v>213.75250927375106</v>
      </c>
      <c r="L1053" s="18">
        <v>16.297786484040152</v>
      </c>
      <c r="M1053" s="14">
        <v>0.90940969222556201</v>
      </c>
      <c r="N1053" s="18">
        <v>854.33768398882751</v>
      </c>
      <c r="O1053" s="16">
        <v>0</v>
      </c>
      <c r="P1053" s="16">
        <v>349.41652796199975</v>
      </c>
      <c r="Q1053" s="17">
        <v>4.0337775127931774E-3</v>
      </c>
      <c r="R1053" s="5" t="s">
        <v>18</v>
      </c>
      <c r="S1053" s="5" t="s">
        <v>488</v>
      </c>
    </row>
    <row r="1054" spans="2:19">
      <c r="B1054" s="5" t="s">
        <v>1071</v>
      </c>
      <c r="C1054" s="11">
        <v>344.3988056744372</v>
      </c>
      <c r="D1054" s="11">
        <v>2.4378296734142976E-2</v>
      </c>
      <c r="E1054" s="11">
        <v>2335.4728081191643</v>
      </c>
      <c r="F1054" s="11">
        <v>4.9879593262388458E-2</v>
      </c>
      <c r="G1054" s="12">
        <v>0.47782413744722435</v>
      </c>
      <c r="H1054" s="12">
        <f t="shared" si="16"/>
        <v>0.57338896493666924</v>
      </c>
      <c r="I1054" s="13">
        <v>1.2229172463764429E-3</v>
      </c>
      <c r="J1054" s="11">
        <v>707.85079194461446</v>
      </c>
      <c r="K1054" s="11">
        <v>213.5738557476856</v>
      </c>
      <c r="L1054" s="18">
        <v>16.299009401286529</v>
      </c>
      <c r="M1054" s="14">
        <v>0.90947793049814796</v>
      </c>
      <c r="N1054" s="18">
        <v>854.81550812627472</v>
      </c>
      <c r="O1054" s="16">
        <v>0</v>
      </c>
      <c r="P1054" s="16">
        <v>349.41652796199975</v>
      </c>
      <c r="Q1054" s="17">
        <v>2.5593458984928615E-3</v>
      </c>
      <c r="R1054" s="5" t="s">
        <v>18</v>
      </c>
      <c r="S1054" s="5" t="s">
        <v>488</v>
      </c>
    </row>
    <row r="1055" spans="2:19">
      <c r="B1055" s="5" t="s">
        <v>1072</v>
      </c>
      <c r="C1055" s="11">
        <v>10.773609423194838</v>
      </c>
      <c r="D1055" s="11">
        <v>4.3398028559089185E-4</v>
      </c>
      <c r="E1055" s="11">
        <v>71.654162846641867</v>
      </c>
      <c r="F1055" s="11">
        <v>1.5257789729938539E-3</v>
      </c>
      <c r="G1055" s="12">
        <v>1.40663796279069E-2</v>
      </c>
      <c r="H1055" s="12">
        <f t="shared" si="16"/>
        <v>1.687965555348828E-2</v>
      </c>
      <c r="I1055" s="13">
        <v>6.2655773932641866E-5</v>
      </c>
      <c r="J1055" s="11">
        <v>402.81791231132087</v>
      </c>
      <c r="K1055" s="11">
        <v>212.9365430253381</v>
      </c>
      <c r="L1055" s="18">
        <v>16.29907205706046</v>
      </c>
      <c r="M1055" s="14">
        <v>0.90948142666421583</v>
      </c>
      <c r="N1055" s="18">
        <v>854.82957450590266</v>
      </c>
      <c r="O1055" s="16">
        <v>0</v>
      </c>
      <c r="P1055" s="16">
        <v>349.41652796199975</v>
      </c>
      <c r="Q1055" s="17">
        <v>4.4542928308529623E-3</v>
      </c>
      <c r="R1055" s="5" t="s">
        <v>18</v>
      </c>
      <c r="S1055" s="5" t="s">
        <v>488</v>
      </c>
    </row>
    <row r="1056" spans="2:19">
      <c r="B1056" s="5" t="s">
        <v>1073</v>
      </c>
      <c r="C1056" s="11">
        <v>4067.9610107045851</v>
      </c>
      <c r="D1056" s="11">
        <v>0.33806841382468156</v>
      </c>
      <c r="E1056" s="11">
        <v>27099.371733162618</v>
      </c>
      <c r="F1056" s="11">
        <v>0.57535611925537999</v>
      </c>
      <c r="G1056" s="12">
        <v>5.3161019120027104</v>
      </c>
      <c r="H1056" s="12">
        <f t="shared" si="16"/>
        <v>6.3793222944032522</v>
      </c>
      <c r="I1056" s="13">
        <v>2.3122663427587401E-2</v>
      </c>
      <c r="J1056" s="11">
        <v>831.05126360620386</v>
      </c>
      <c r="K1056" s="11">
        <v>212.31345321238317</v>
      </c>
      <c r="L1056" s="18">
        <v>16.322194720488049</v>
      </c>
      <c r="M1056" s="14">
        <v>0.91077166164500356</v>
      </c>
      <c r="N1056" s="18">
        <v>860.14567641790541</v>
      </c>
      <c r="O1056" s="16">
        <v>0</v>
      </c>
      <c r="P1056" s="16">
        <v>349.41652796199975</v>
      </c>
      <c r="Q1056" s="17">
        <v>4.3495523243038256E-3</v>
      </c>
      <c r="R1056" s="5" t="s">
        <v>18</v>
      </c>
      <c r="S1056" s="5" t="s">
        <v>488</v>
      </c>
    </row>
    <row r="1057" spans="2:19">
      <c r="B1057" s="5" t="s">
        <v>1074</v>
      </c>
      <c r="C1057" s="11">
        <v>4.014674700916812</v>
      </c>
      <c r="D1057" s="11">
        <v>4.507023414768213E-4</v>
      </c>
      <c r="E1057" s="11">
        <v>28.497674987038511</v>
      </c>
      <c r="F1057" s="11">
        <v>6.0150477734994775E-4</v>
      </c>
      <c r="G1057" s="12">
        <v>5.7465449999999996E-3</v>
      </c>
      <c r="H1057" s="12">
        <f t="shared" si="16"/>
        <v>6.895853999999999E-3</v>
      </c>
      <c r="I1057" s="13">
        <v>9.9427161735325845E-6</v>
      </c>
      <c r="J1057" s="11">
        <v>1122.6372621769244</v>
      </c>
      <c r="K1057" s="11">
        <v>211.07152693106642</v>
      </c>
      <c r="L1057" s="18">
        <v>16.322204663204221</v>
      </c>
      <c r="M1057" s="14">
        <v>0.91077221644442141</v>
      </c>
      <c r="N1057" s="18">
        <v>860.15142296290537</v>
      </c>
      <c r="O1057" s="16">
        <v>5.7465450000000005E-3</v>
      </c>
      <c r="P1057" s="16">
        <v>349.42227450699977</v>
      </c>
      <c r="Q1057" s="17">
        <v>1.7302076593035615E-3</v>
      </c>
      <c r="R1057" s="5" t="s">
        <v>18</v>
      </c>
      <c r="S1057" s="5" t="s">
        <v>488</v>
      </c>
    </row>
    <row r="1058" spans="2:19">
      <c r="B1058" s="5" t="s">
        <v>1075</v>
      </c>
      <c r="C1058" s="11">
        <v>598.34353432147168</v>
      </c>
      <c r="D1058" s="11">
        <v>4.8720003026869046E-2</v>
      </c>
      <c r="E1058" s="11">
        <v>4247.2680458507066</v>
      </c>
      <c r="F1058" s="11">
        <v>8.9639447816652285E-2</v>
      </c>
      <c r="G1058" s="12">
        <v>0.85645993799999987</v>
      </c>
      <c r="H1058" s="12">
        <f t="shared" si="16"/>
        <v>1.0277519255999998</v>
      </c>
      <c r="I1058" s="13">
        <v>3.8310676140933951E-3</v>
      </c>
      <c r="J1058" s="11">
        <v>814.2480069099114</v>
      </c>
      <c r="K1058" s="11">
        <v>211.05201472797077</v>
      </c>
      <c r="L1058" s="18">
        <v>16.326035730818315</v>
      </c>
      <c r="M1058" s="14">
        <v>0.91098598842034229</v>
      </c>
      <c r="N1058" s="18">
        <v>861.00788290090532</v>
      </c>
      <c r="O1058" s="16">
        <v>0.85645993799999987</v>
      </c>
      <c r="P1058" s="16">
        <v>350.27873444499977</v>
      </c>
      <c r="Q1058" s="17">
        <v>4.473142810438608E-3</v>
      </c>
      <c r="R1058" s="5" t="s">
        <v>18</v>
      </c>
      <c r="S1058" s="5" t="s">
        <v>488</v>
      </c>
    </row>
    <row r="1059" spans="2:19">
      <c r="B1059" s="5" t="s">
        <v>1076</v>
      </c>
      <c r="C1059" s="11">
        <v>514.25136702527652</v>
      </c>
      <c r="D1059" s="11">
        <v>4.3980293014142038E-2</v>
      </c>
      <c r="E1059" s="11">
        <v>3420.2326954238388</v>
      </c>
      <c r="F1059" s="11">
        <v>7.2061059484064424E-2</v>
      </c>
      <c r="G1059" s="12">
        <v>0.67142353770260721</v>
      </c>
      <c r="H1059" s="12">
        <f t="shared" si="16"/>
        <v>0.80570824524312867</v>
      </c>
      <c r="I1059" s="13">
        <v>2.8638261452304252E-3</v>
      </c>
      <c r="J1059" s="11">
        <v>855.22948181060087</v>
      </c>
      <c r="K1059" s="11">
        <v>210.69051699458871</v>
      </c>
      <c r="L1059" s="18">
        <v>16.328899556963545</v>
      </c>
      <c r="M1059" s="14">
        <v>0.91114578872548624</v>
      </c>
      <c r="N1059" s="18">
        <v>861.67930643860791</v>
      </c>
      <c r="O1059" s="16">
        <v>0</v>
      </c>
      <c r="P1059" s="16">
        <v>350.27873444499977</v>
      </c>
      <c r="Q1059" s="17">
        <v>4.2653049594143008E-3</v>
      </c>
      <c r="R1059" s="5" t="s">
        <v>18</v>
      </c>
      <c r="S1059" s="5" t="s">
        <v>488</v>
      </c>
    </row>
    <row r="1060" spans="2:19">
      <c r="B1060" s="5" t="s">
        <v>1077</v>
      </c>
      <c r="C1060" s="11">
        <v>19.625807460914963</v>
      </c>
      <c r="D1060" s="11">
        <v>1.8891478660747968E-3</v>
      </c>
      <c r="E1060" s="11">
        <v>130.52921714180911</v>
      </c>
      <c r="F1060" s="11">
        <v>2.7385237395286116E-3</v>
      </c>
      <c r="G1060" s="12">
        <v>2.5624101209302301E-2</v>
      </c>
      <c r="H1060" s="12">
        <f t="shared" si="16"/>
        <v>3.0748921451162758E-2</v>
      </c>
      <c r="I1060" s="13">
        <v>9.9203679378793028E-5</v>
      </c>
      <c r="J1060" s="11">
        <v>962.58351144892163</v>
      </c>
      <c r="K1060" s="11">
        <v>209.80159074680071</v>
      </c>
      <c r="L1060" s="18">
        <v>16.328998760642925</v>
      </c>
      <c r="M1060" s="14">
        <v>0.91115132424944345</v>
      </c>
      <c r="N1060" s="18">
        <v>861.70493053981716</v>
      </c>
      <c r="O1060" s="16">
        <v>0</v>
      </c>
      <c r="P1060" s="16">
        <v>350.27873444499977</v>
      </c>
      <c r="Q1060" s="17">
        <v>3.8714988895992646E-3</v>
      </c>
      <c r="R1060" s="5" t="s">
        <v>18</v>
      </c>
      <c r="S1060" s="5" t="s">
        <v>488</v>
      </c>
    </row>
    <row r="1061" spans="2:19">
      <c r="B1061" s="5" t="s">
        <v>1078</v>
      </c>
      <c r="C1061" s="11">
        <v>1920.2874618045723</v>
      </c>
      <c r="D1061" s="11">
        <v>0.1330002790360065</v>
      </c>
      <c r="E1061" s="11">
        <v>13926.681692593216</v>
      </c>
      <c r="F1061" s="11">
        <v>0.29142514909353351</v>
      </c>
      <c r="G1061" s="12">
        <v>2.6348191798082143</v>
      </c>
      <c r="H1061" s="12">
        <f t="shared" si="16"/>
        <v>3.1617830157698572</v>
      </c>
      <c r="I1061" s="13">
        <v>1.2403850429697928E-2</v>
      </c>
      <c r="J1061" s="11">
        <v>692.6060898768809</v>
      </c>
      <c r="K1061" s="11">
        <v>209.25670272806292</v>
      </c>
      <c r="L1061" s="18">
        <v>16.341402611072624</v>
      </c>
      <c r="M1061" s="14">
        <v>0.9118434539329886</v>
      </c>
      <c r="N1061" s="18">
        <v>864.33974971962539</v>
      </c>
      <c r="O1061" s="16">
        <v>0</v>
      </c>
      <c r="P1061" s="16">
        <v>350.27873444499977</v>
      </c>
      <c r="Q1061" s="17">
        <v>4.7076666682685942E-3</v>
      </c>
      <c r="R1061" s="5" t="s">
        <v>18</v>
      </c>
      <c r="S1061" s="5" t="s">
        <v>488</v>
      </c>
    </row>
    <row r="1062" spans="2:19">
      <c r="B1062" s="5" t="s">
        <v>1079</v>
      </c>
      <c r="C1062" s="11">
        <v>325.68818255046602</v>
      </c>
      <c r="D1062" s="11">
        <v>1.9553128108680467E-2</v>
      </c>
      <c r="E1062" s="11">
        <v>2279.7493520841799</v>
      </c>
      <c r="F1062" s="11">
        <v>4.7326637424670713E-2</v>
      </c>
      <c r="G1062" s="12">
        <v>0.496490771</v>
      </c>
      <c r="H1062" s="12">
        <f t="shared" si="16"/>
        <v>0.59578892519999993</v>
      </c>
      <c r="I1062" s="13">
        <v>2.080828067267523E-3</v>
      </c>
      <c r="J1062" s="11">
        <v>600.36345057287031</v>
      </c>
      <c r="K1062" s="11">
        <v>207.59579285066587</v>
      </c>
      <c r="L1062" s="18">
        <v>16.343483439139892</v>
      </c>
      <c r="M1062" s="14">
        <v>0.91195956327176786</v>
      </c>
      <c r="N1062" s="18">
        <v>864.83624049062541</v>
      </c>
      <c r="O1062" s="16">
        <v>0.496490771</v>
      </c>
      <c r="P1062" s="16">
        <v>350.7752252159998</v>
      </c>
      <c r="Q1062" s="17">
        <v>4.1910709902551703E-3</v>
      </c>
      <c r="R1062" s="5" t="s">
        <v>18</v>
      </c>
      <c r="S1062" s="5" t="s">
        <v>488</v>
      </c>
    </row>
    <row r="1063" spans="2:19">
      <c r="B1063" s="5" t="s">
        <v>1080</v>
      </c>
      <c r="C1063" s="11">
        <v>1227.5951927031022</v>
      </c>
      <c r="D1063" s="11">
        <v>9.7470931302541461E-2</v>
      </c>
      <c r="E1063" s="11">
        <v>8164.6087576115406</v>
      </c>
      <c r="F1063" s="11">
        <v>0.16847161483865469</v>
      </c>
      <c r="G1063" s="12">
        <v>1.6027887527441771</v>
      </c>
      <c r="H1063" s="12">
        <f t="shared" si="16"/>
        <v>1.9233465032930124</v>
      </c>
      <c r="I1063" s="13">
        <v>6.016047530695335E-3</v>
      </c>
      <c r="J1063" s="11">
        <v>793.99896547261176</v>
      </c>
      <c r="K1063" s="11">
        <v>206.34376960389596</v>
      </c>
      <c r="L1063" s="18">
        <v>16.349499486670588</v>
      </c>
      <c r="M1063" s="14">
        <v>0.91229525621624608</v>
      </c>
      <c r="N1063" s="18">
        <v>866.43902924336965</v>
      </c>
      <c r="O1063" s="16">
        <v>0</v>
      </c>
      <c r="P1063" s="16">
        <v>350.7752252159998</v>
      </c>
      <c r="Q1063" s="17">
        <v>3.7534874888503558E-3</v>
      </c>
      <c r="R1063" s="5" t="s">
        <v>18</v>
      </c>
      <c r="S1063" s="5" t="s">
        <v>488</v>
      </c>
    </row>
    <row r="1064" spans="2:19">
      <c r="B1064" s="5" t="s">
        <v>1081</v>
      </c>
      <c r="C1064" s="11">
        <v>1040.1974126123464</v>
      </c>
      <c r="D1064" s="11">
        <v>7.6805729531216657E-2</v>
      </c>
      <c r="E1064" s="11">
        <v>6918.2454893448257</v>
      </c>
      <c r="F1064" s="11">
        <v>0.14269618197134204</v>
      </c>
      <c r="G1064" s="12">
        <v>1.3581160332646269</v>
      </c>
      <c r="H1064" s="12">
        <f t="shared" si="16"/>
        <v>1.6297392399175523</v>
      </c>
      <c r="I1064" s="13">
        <v>4.5883837848619676E-3</v>
      </c>
      <c r="J1064" s="11">
        <v>738.37647161923951</v>
      </c>
      <c r="K1064" s="11">
        <v>206.26065118839213</v>
      </c>
      <c r="L1064" s="18">
        <v>16.354087870455452</v>
      </c>
      <c r="M1064" s="14">
        <v>0.91255128611881553</v>
      </c>
      <c r="N1064" s="18">
        <v>867.7971452766343</v>
      </c>
      <c r="O1064" s="16">
        <v>0</v>
      </c>
      <c r="P1064" s="16">
        <v>350.7752252159998</v>
      </c>
      <c r="Q1064" s="17">
        <v>3.3784917285988093E-3</v>
      </c>
      <c r="R1064" s="5" t="s">
        <v>18</v>
      </c>
      <c r="S1064" s="5" t="s">
        <v>488</v>
      </c>
    </row>
    <row r="1065" spans="2:19">
      <c r="B1065" s="5" t="s">
        <v>1082</v>
      </c>
      <c r="C1065" s="11">
        <v>672.3884087460018</v>
      </c>
      <c r="D1065" s="11">
        <v>5.4118440040954341E-2</v>
      </c>
      <c r="E1065" s="11">
        <v>4697.2512184924553</v>
      </c>
      <c r="F1065" s="11">
        <v>9.6778083073153484E-2</v>
      </c>
      <c r="G1065" s="12">
        <v>0.9027834675348827</v>
      </c>
      <c r="H1065" s="12">
        <f t="shared" si="16"/>
        <v>1.0833401610418592</v>
      </c>
      <c r="I1065" s="13">
        <v>3.8056569684654083E-3</v>
      </c>
      <c r="J1065" s="11">
        <v>804.86872374681082</v>
      </c>
      <c r="K1065" s="11">
        <v>206.03131187054888</v>
      </c>
      <c r="L1065" s="18">
        <v>16.357893527423919</v>
      </c>
      <c r="M1065" s="14">
        <v>0.91276364019130252</v>
      </c>
      <c r="N1065" s="18">
        <v>868.69992874416914</v>
      </c>
      <c r="O1065" s="16">
        <v>0</v>
      </c>
      <c r="P1065" s="16">
        <v>350.7752252159998</v>
      </c>
      <c r="Q1065" s="17">
        <v>4.2154703816819298E-3</v>
      </c>
      <c r="R1065" s="5" t="s">
        <v>148</v>
      </c>
      <c r="S1065" s="5" t="s">
        <v>488</v>
      </c>
    </row>
    <row r="1066" spans="2:19">
      <c r="B1066" s="5" t="s">
        <v>1083</v>
      </c>
      <c r="C1066" s="11">
        <v>24.825680879576375</v>
      </c>
      <c r="D1066" s="11">
        <v>1.9307840203099426E-3</v>
      </c>
      <c r="E1066" s="11">
        <v>173.39526320007644</v>
      </c>
      <c r="F1066" s="11">
        <v>3.5644407462156725E-3</v>
      </c>
      <c r="G1066" s="12">
        <v>3.3328382679346201E-2</v>
      </c>
      <c r="H1066" s="12">
        <f t="shared" si="16"/>
        <v>3.9994059215215441E-2</v>
      </c>
      <c r="I1066" s="13">
        <v>1.3876150438711264E-4</v>
      </c>
      <c r="J1066" s="11">
        <v>777.73658240260488</v>
      </c>
      <c r="K1066" s="11">
        <v>205.56736559191665</v>
      </c>
      <c r="L1066" s="18">
        <v>16.358032288928307</v>
      </c>
      <c r="M1066" s="14">
        <v>0.91277138302540595</v>
      </c>
      <c r="N1066" s="18">
        <v>868.73325712684846</v>
      </c>
      <c r="O1066" s="16">
        <v>0</v>
      </c>
      <c r="P1066" s="16">
        <v>350.7752252159998</v>
      </c>
      <c r="Q1066" s="17">
        <v>4.1634634876268383E-3</v>
      </c>
      <c r="R1066" s="5" t="s">
        <v>18</v>
      </c>
      <c r="S1066" s="5" t="s">
        <v>488</v>
      </c>
    </row>
    <row r="1067" spans="2:19">
      <c r="B1067" s="5" t="s">
        <v>1084</v>
      </c>
      <c r="C1067" s="11">
        <v>8801.0600416320631</v>
      </c>
      <c r="D1067" s="11">
        <v>0.67692394300306169</v>
      </c>
      <c r="E1067" s="11">
        <v>62105.664603842706</v>
      </c>
      <c r="F1067" s="11">
        <v>1.2750302973724699</v>
      </c>
      <c r="G1067" s="12">
        <v>11.889069550999979</v>
      </c>
      <c r="H1067" s="12">
        <f t="shared" si="16"/>
        <v>14.266883461199974</v>
      </c>
      <c r="I1067" s="13">
        <v>5.299332604249192E-2</v>
      </c>
      <c r="J1067" s="11">
        <v>769.13910347273736</v>
      </c>
      <c r="K1067" s="11">
        <v>205.30016150790519</v>
      </c>
      <c r="L1067" s="18">
        <v>16.4110256149708</v>
      </c>
      <c r="M1067" s="14">
        <v>0.91572838852879168</v>
      </c>
      <c r="N1067" s="18">
        <v>880.62232667784849</v>
      </c>
      <c r="O1067" s="16">
        <v>11.889069550999979</v>
      </c>
      <c r="P1067" s="16">
        <v>362.66429476699977</v>
      </c>
      <c r="Q1067" s="17">
        <v>4.4573148315071214E-3</v>
      </c>
      <c r="R1067" s="5" t="s">
        <v>18</v>
      </c>
      <c r="S1067" s="5" t="s">
        <v>488</v>
      </c>
    </row>
    <row r="1068" spans="2:19">
      <c r="B1068" s="5" t="s">
        <v>1085</v>
      </c>
      <c r="C1068" s="11">
        <v>33.861229482416839</v>
      </c>
      <c r="D1068" s="11">
        <v>3.0485768944661317E-3</v>
      </c>
      <c r="E1068" s="11">
        <v>225.20753780965498</v>
      </c>
      <c r="F1068" s="11">
        <v>4.5997758465917676E-3</v>
      </c>
      <c r="G1068" s="12">
        <v>4.4210337488372012E-2</v>
      </c>
      <c r="H1068" s="12">
        <f t="shared" si="16"/>
        <v>5.3052404986046416E-2</v>
      </c>
      <c r="I1068" s="13">
        <v>1.6432506419900277E-4</v>
      </c>
      <c r="J1068" s="11">
        <v>900.31488550915424</v>
      </c>
      <c r="K1068" s="11">
        <v>204.24608746797321</v>
      </c>
      <c r="L1068" s="18">
        <v>16.411189940034998</v>
      </c>
      <c r="M1068" s="14">
        <v>0.91573755779887644</v>
      </c>
      <c r="N1068" s="18">
        <v>880.66653701533687</v>
      </c>
      <c r="O1068" s="16">
        <v>0</v>
      </c>
      <c r="P1068" s="16">
        <v>362.66429476699977</v>
      </c>
      <c r="Q1068" s="17">
        <v>3.7168923273255437E-3</v>
      </c>
      <c r="R1068" s="5" t="s">
        <v>18</v>
      </c>
      <c r="S1068" s="5" t="s">
        <v>488</v>
      </c>
    </row>
    <row r="1069" spans="2:19">
      <c r="B1069" s="5" t="s">
        <v>1086</v>
      </c>
      <c r="C1069" s="11">
        <v>202.48717202332762</v>
      </c>
      <c r="D1069" s="11">
        <v>1.7041272001351821E-2</v>
      </c>
      <c r="E1069" s="11">
        <v>1418.2253167256413</v>
      </c>
      <c r="F1069" s="11">
        <v>2.8952539503957739E-2</v>
      </c>
      <c r="G1069" s="12">
        <v>0.28446816476445624</v>
      </c>
      <c r="H1069" s="12">
        <f t="shared" si="16"/>
        <v>0.34136179771734748</v>
      </c>
      <c r="I1069" s="13">
        <v>1.1932595295720146E-3</v>
      </c>
      <c r="J1069" s="11">
        <v>841.59760991617657</v>
      </c>
      <c r="K1069" s="11">
        <v>204.14626055895368</v>
      </c>
      <c r="L1069" s="18">
        <v>16.412383199564569</v>
      </c>
      <c r="M1069" s="14">
        <v>0.91580414118322717</v>
      </c>
      <c r="N1069" s="18">
        <v>880.95100518010133</v>
      </c>
      <c r="O1069" s="16">
        <v>0</v>
      </c>
      <c r="P1069" s="16">
        <v>362.66429476699977</v>
      </c>
      <c r="Q1069" s="17">
        <v>4.1947032300083589E-3</v>
      </c>
      <c r="R1069" s="5" t="s">
        <v>18</v>
      </c>
      <c r="S1069" s="5" t="s">
        <v>488</v>
      </c>
    </row>
    <row r="1070" spans="2:19">
      <c r="B1070" s="5" t="s">
        <v>1087</v>
      </c>
      <c r="C1070" s="11">
        <v>21.402229628639116</v>
      </c>
      <c r="D1070" s="11">
        <v>2.1575863820618951E-3</v>
      </c>
      <c r="E1070" s="11">
        <v>142.34401739031713</v>
      </c>
      <c r="F1070" s="11">
        <v>2.8970681595178885E-3</v>
      </c>
      <c r="G1070" s="12">
        <v>2.7943456553374837E-2</v>
      </c>
      <c r="H1070" s="12">
        <f t="shared" si="16"/>
        <v>3.3532147864049802E-2</v>
      </c>
      <c r="I1070" s="13">
        <v>9.1383276886684915E-5</v>
      </c>
      <c r="J1070" s="11">
        <v>1008.1129020196797</v>
      </c>
      <c r="K1070" s="11">
        <v>203.52581110408929</v>
      </c>
      <c r="L1070" s="18">
        <v>16.412474582841455</v>
      </c>
      <c r="M1070" s="14">
        <v>0.91580924033198507</v>
      </c>
      <c r="N1070" s="18">
        <v>880.97894863665476</v>
      </c>
      <c r="O1070" s="16">
        <v>0</v>
      </c>
      <c r="P1070" s="16">
        <v>362.66429476699977</v>
      </c>
      <c r="Q1070" s="17">
        <v>3.2702925177539718E-3</v>
      </c>
      <c r="R1070" s="5" t="s">
        <v>18</v>
      </c>
      <c r="S1070" s="5" t="s">
        <v>488</v>
      </c>
    </row>
    <row r="1071" spans="2:19">
      <c r="B1071" s="5" t="s">
        <v>1088</v>
      </c>
      <c r="C1071" s="11">
        <v>395.28603995792952</v>
      </c>
      <c r="D1071" s="11">
        <v>2.7384217703268703E-2</v>
      </c>
      <c r="E1071" s="11">
        <v>2629.0065998838131</v>
      </c>
      <c r="F1071" s="11">
        <v>5.332022412081068E-2</v>
      </c>
      <c r="G1071" s="12">
        <v>0.51609848484848475</v>
      </c>
      <c r="H1071" s="12">
        <f t="shared" si="16"/>
        <v>0.61931818181818166</v>
      </c>
      <c r="I1071" s="13">
        <v>2.1101211148423036E-3</v>
      </c>
      <c r="J1071" s="11">
        <v>692.76966386627817</v>
      </c>
      <c r="K1071" s="11">
        <v>202.81510180753114</v>
      </c>
      <c r="L1071" s="18">
        <v>16.414584703956297</v>
      </c>
      <c r="M1071" s="14">
        <v>0.91592698421060859</v>
      </c>
      <c r="N1071" s="18">
        <v>881.49504712150326</v>
      </c>
      <c r="O1071" s="16">
        <v>0</v>
      </c>
      <c r="P1071" s="16">
        <v>362.66429476699977</v>
      </c>
      <c r="Q1071" s="17">
        <v>4.0886016463733453E-3</v>
      </c>
      <c r="R1071" s="5" t="s">
        <v>18</v>
      </c>
      <c r="S1071" s="5" t="s">
        <v>488</v>
      </c>
    </row>
    <row r="1072" spans="2:19">
      <c r="B1072" s="5" t="s">
        <v>1089</v>
      </c>
      <c r="C1072" s="11">
        <v>19.288293889650046</v>
      </c>
      <c r="D1072" s="11">
        <v>1.4914548040669603E-3</v>
      </c>
      <c r="E1072" s="11">
        <v>128.28444926055465</v>
      </c>
      <c r="F1072" s="11">
        <v>2.5918409987364913E-3</v>
      </c>
      <c r="G1072" s="12">
        <v>2.5183432364118279E-2</v>
      </c>
      <c r="H1072" s="12">
        <f t="shared" si="16"/>
        <v>3.0220118836941933E-2</v>
      </c>
      <c r="I1072" s="13">
        <v>9.5685573774794119E-5</v>
      </c>
      <c r="J1072" s="11">
        <v>773.24350852371845</v>
      </c>
      <c r="K1072" s="11">
        <v>202.03859576715192</v>
      </c>
      <c r="L1072" s="18">
        <v>16.414680389530073</v>
      </c>
      <c r="M1072" s="14">
        <v>0.9159323234257396</v>
      </c>
      <c r="N1072" s="18">
        <v>881.52023055386735</v>
      </c>
      <c r="O1072" s="16">
        <v>0</v>
      </c>
      <c r="P1072" s="16">
        <v>362.66429476699977</v>
      </c>
      <c r="Q1072" s="17">
        <v>3.7995445732460329E-3</v>
      </c>
      <c r="R1072" s="5" t="s">
        <v>18</v>
      </c>
      <c r="S1072" s="5" t="s">
        <v>488</v>
      </c>
    </row>
    <row r="1073" spans="2:19">
      <c r="B1073" s="5" t="s">
        <v>1090</v>
      </c>
      <c r="C1073" s="11">
        <v>247.55620119699813</v>
      </c>
      <c r="D1073" s="11">
        <v>2.0005219213562738E-2</v>
      </c>
      <c r="E1073" s="11">
        <v>1757.2472711492417</v>
      </c>
      <c r="F1073" s="11">
        <v>3.5494286801979524E-2</v>
      </c>
      <c r="G1073" s="12">
        <v>0.35434822399999999</v>
      </c>
      <c r="H1073" s="12">
        <f t="shared" si="16"/>
        <v>0.42521786879999995</v>
      </c>
      <c r="I1073" s="13">
        <v>1.4819665400588205E-3</v>
      </c>
      <c r="J1073" s="11">
        <v>808.10818379149214</v>
      </c>
      <c r="K1073" s="11">
        <v>201.98800353672607</v>
      </c>
      <c r="L1073" s="18">
        <v>16.416162356070132</v>
      </c>
      <c r="M1073" s="14">
        <v>0.91601501654093065</v>
      </c>
      <c r="N1073" s="18">
        <v>881.87457877786733</v>
      </c>
      <c r="O1073" s="16">
        <v>0.35434822399999999</v>
      </c>
      <c r="P1073" s="16">
        <v>363.01864299099975</v>
      </c>
      <c r="Q1073" s="17">
        <v>4.1822321650998896E-3</v>
      </c>
      <c r="R1073" s="5" t="s">
        <v>18</v>
      </c>
      <c r="S1073" s="5" t="s">
        <v>488</v>
      </c>
    </row>
    <row r="1074" spans="2:19">
      <c r="B1074" s="5" t="s">
        <v>1091</v>
      </c>
      <c r="C1074" s="11">
        <v>371.10383024304207</v>
      </c>
      <c r="D1074" s="11">
        <v>3.070616620405759E-2</v>
      </c>
      <c r="E1074" s="11">
        <v>2530.3616598291301</v>
      </c>
      <c r="F1074" s="11">
        <v>5.0958823714849485E-2</v>
      </c>
      <c r="G1074" s="12">
        <v>0.4913969873415433</v>
      </c>
      <c r="H1074" s="12">
        <f t="shared" si="16"/>
        <v>0.58967638480985196</v>
      </c>
      <c r="I1074" s="13">
        <v>1.7679844793232966E-3</v>
      </c>
      <c r="J1074" s="11">
        <v>827.42789757647097</v>
      </c>
      <c r="K1074" s="11">
        <v>201.38948721777038</v>
      </c>
      <c r="L1074" s="18">
        <v>16.417930340549454</v>
      </c>
      <c r="M1074" s="14">
        <v>0.9161136693379085</v>
      </c>
      <c r="N1074" s="18">
        <v>882.36597576520887</v>
      </c>
      <c r="O1074" s="16">
        <v>0</v>
      </c>
      <c r="P1074" s="16">
        <v>363.01864299099975</v>
      </c>
      <c r="Q1074" s="17">
        <v>3.5978740709992729E-3</v>
      </c>
      <c r="R1074" s="5" t="s">
        <v>18</v>
      </c>
      <c r="S1074" s="5" t="s">
        <v>488</v>
      </c>
    </row>
    <row r="1075" spans="2:19">
      <c r="B1075" s="5" t="s">
        <v>1092</v>
      </c>
      <c r="C1075" s="11">
        <v>5972.7917756749093</v>
      </c>
      <c r="D1075" s="11">
        <v>0.43796175406857746</v>
      </c>
      <c r="E1075" s="11">
        <v>41440.795677366084</v>
      </c>
      <c r="F1075" s="11">
        <v>0.83021871287652738</v>
      </c>
      <c r="G1075" s="12">
        <v>7.9879269251036495</v>
      </c>
      <c r="H1075" s="12">
        <f t="shared" si="16"/>
        <v>9.5855123101243791</v>
      </c>
      <c r="I1075" s="13">
        <v>3.4555498984830249E-2</v>
      </c>
      <c r="J1075" s="11">
        <v>733.26138013423213</v>
      </c>
      <c r="K1075" s="11">
        <v>200.33850685207088</v>
      </c>
      <c r="L1075" s="18">
        <v>16.452485839534283</v>
      </c>
      <c r="M1075" s="14">
        <v>0.91804185177711695</v>
      </c>
      <c r="N1075" s="18">
        <v>890.35390269031257</v>
      </c>
      <c r="O1075" s="16">
        <v>0</v>
      </c>
      <c r="P1075" s="16">
        <v>363.01864299099975</v>
      </c>
      <c r="Q1075" s="17">
        <v>4.3259658367971196E-3</v>
      </c>
      <c r="R1075" s="5" t="s">
        <v>18</v>
      </c>
      <c r="S1075" s="5" t="s">
        <v>488</v>
      </c>
    </row>
    <row r="1076" spans="2:19">
      <c r="B1076" s="5" t="s">
        <v>1093</v>
      </c>
      <c r="C1076" s="11">
        <v>239.26814407643681</v>
      </c>
      <c r="D1076" s="11">
        <v>2.2770581712756855E-2</v>
      </c>
      <c r="E1076" s="11">
        <v>1739.9348996865515</v>
      </c>
      <c r="F1076" s="11">
        <v>3.4631204337564073E-2</v>
      </c>
      <c r="G1076" s="12">
        <v>0.32881471367441817</v>
      </c>
      <c r="H1076" s="12">
        <f t="shared" si="16"/>
        <v>0.39457765640930181</v>
      </c>
      <c r="I1076" s="13">
        <v>1.4060118066954426E-3</v>
      </c>
      <c r="J1076" s="11">
        <v>951.67627937476482</v>
      </c>
      <c r="K1076" s="11">
        <v>199.03735676434141</v>
      </c>
      <c r="L1076" s="18">
        <v>16.45389185134098</v>
      </c>
      <c r="M1076" s="14">
        <v>0.91812030664984745</v>
      </c>
      <c r="N1076" s="18">
        <v>890.682717403987</v>
      </c>
      <c r="O1076" s="16">
        <v>0</v>
      </c>
      <c r="P1076" s="16">
        <v>363.01864299099975</v>
      </c>
      <c r="Q1076" s="17">
        <v>4.2760002768234716E-3</v>
      </c>
      <c r="R1076" s="5" t="s">
        <v>18</v>
      </c>
      <c r="S1076" s="5" t="s">
        <v>488</v>
      </c>
    </row>
    <row r="1077" spans="2:19">
      <c r="B1077" s="5" t="s">
        <v>1094</v>
      </c>
      <c r="C1077" s="11">
        <v>520.4155927817061</v>
      </c>
      <c r="D1077" s="11">
        <v>5.629392085489781E-2</v>
      </c>
      <c r="E1077" s="11">
        <v>3633.1963226616676</v>
      </c>
      <c r="F1077" s="11">
        <v>7.2303818539826842E-2</v>
      </c>
      <c r="G1077" s="12">
        <v>0.69847336186046383</v>
      </c>
      <c r="H1077" s="12">
        <f t="shared" si="16"/>
        <v>0.83816803423255659</v>
      </c>
      <c r="I1077" s="13">
        <v>2.7508690981403712E-3</v>
      </c>
      <c r="J1077" s="11">
        <v>1081.710879453047</v>
      </c>
      <c r="K1077" s="11">
        <v>199.00883992653968</v>
      </c>
      <c r="L1077" s="18">
        <v>16.45664272043912</v>
      </c>
      <c r="M1077" s="14">
        <v>0.91827380399884895</v>
      </c>
      <c r="N1077" s="18">
        <v>891.38119076584746</v>
      </c>
      <c r="O1077" s="16">
        <v>0</v>
      </c>
      <c r="P1077" s="16">
        <v>363.01864299099975</v>
      </c>
      <c r="Q1077" s="17">
        <v>3.9384023047251459E-3</v>
      </c>
      <c r="R1077" s="5" t="s">
        <v>18</v>
      </c>
      <c r="S1077" s="5" t="s">
        <v>488</v>
      </c>
    </row>
    <row r="1078" spans="2:19">
      <c r="B1078" s="5" t="s">
        <v>1095</v>
      </c>
      <c r="C1078" s="11">
        <v>478.05158882970466</v>
      </c>
      <c r="D1078" s="11">
        <v>1.4031859718629891E-2</v>
      </c>
      <c r="E1078" s="11">
        <v>3393.3904538754259</v>
      </c>
      <c r="F1078" s="11">
        <v>6.7239107235952972E-2</v>
      </c>
      <c r="G1078" s="12">
        <v>0.68427585600000018</v>
      </c>
      <c r="H1078" s="12">
        <f t="shared" si="16"/>
        <v>0.8211310272000002</v>
      </c>
      <c r="I1078" s="13">
        <v>3.1672812218994195E-3</v>
      </c>
      <c r="J1078" s="11">
        <v>293.52187183355289</v>
      </c>
      <c r="K1078" s="11">
        <v>198.14727526908217</v>
      </c>
      <c r="L1078" s="18">
        <v>16.459810001661019</v>
      </c>
      <c r="M1078" s="14">
        <v>0.9184505369707785</v>
      </c>
      <c r="N1078" s="18">
        <v>892.06546662184746</v>
      </c>
      <c r="O1078" s="16">
        <v>0.68427585600000007</v>
      </c>
      <c r="P1078" s="16">
        <v>363.70291884699975</v>
      </c>
      <c r="Q1078" s="17">
        <v>4.6286613711815933E-3</v>
      </c>
      <c r="R1078" s="5" t="s">
        <v>18</v>
      </c>
      <c r="S1078" s="5" t="s">
        <v>488</v>
      </c>
    </row>
    <row r="1079" spans="2:19">
      <c r="B1079" s="5" t="s">
        <v>1096</v>
      </c>
      <c r="C1079" s="11">
        <v>39.386013888057519</v>
      </c>
      <c r="D1079" s="11">
        <v>3.5472982783353209E-3</v>
      </c>
      <c r="E1079" s="11">
        <v>261.95230791818295</v>
      </c>
      <c r="F1079" s="11">
        <v>5.1714148985866982E-3</v>
      </c>
      <c r="G1079" s="12">
        <v>5.1423678139534801E-2</v>
      </c>
      <c r="H1079" s="12">
        <f t="shared" si="16"/>
        <v>6.170841376744176E-2</v>
      </c>
      <c r="I1079" s="13">
        <v>2.0033232701115492E-4</v>
      </c>
      <c r="J1079" s="11">
        <v>900.64922244160368</v>
      </c>
      <c r="K1079" s="11">
        <v>197.41818423687704</v>
      </c>
      <c r="L1079" s="18">
        <v>16.460010333988031</v>
      </c>
      <c r="M1079" s="14">
        <v>0.9184617154311191</v>
      </c>
      <c r="N1079" s="18">
        <v>892.11689029998695</v>
      </c>
      <c r="O1079" s="16">
        <v>0</v>
      </c>
      <c r="P1079" s="16">
        <v>363.70291884699975</v>
      </c>
      <c r="Q1079" s="17">
        <v>3.8957214703227998E-3</v>
      </c>
      <c r="R1079" s="5" t="s">
        <v>18</v>
      </c>
      <c r="S1079" s="5" t="s">
        <v>488</v>
      </c>
    </row>
    <row r="1080" spans="2:19">
      <c r="B1080" s="5" t="s">
        <v>1097</v>
      </c>
      <c r="C1080" s="11">
        <v>166.14751622468464</v>
      </c>
      <c r="D1080" s="11">
        <v>1.5125571158293848E-2</v>
      </c>
      <c r="E1080" s="11">
        <v>1105.0299594579358</v>
      </c>
      <c r="F1080" s="11">
        <v>2.1777925507467284E-2</v>
      </c>
      <c r="G1080" s="12">
        <v>0.21692767443551769</v>
      </c>
      <c r="H1080" s="12">
        <f t="shared" si="16"/>
        <v>0.2603132093226212</v>
      </c>
      <c r="I1080" s="13">
        <v>8.6762462656745753E-4</v>
      </c>
      <c r="J1080" s="11">
        <v>910.3699833730426</v>
      </c>
      <c r="K1080" s="11">
        <v>197.07995535388272</v>
      </c>
      <c r="L1080" s="18">
        <v>16.460877958614599</v>
      </c>
      <c r="M1080" s="14">
        <v>0.91851012852362024</v>
      </c>
      <c r="N1080" s="18">
        <v>892.33381797442246</v>
      </c>
      <c r="O1080" s="16">
        <v>0</v>
      </c>
      <c r="P1080" s="16">
        <v>363.70291884699975</v>
      </c>
      <c r="Q1080" s="17">
        <v>3.9996032263986733E-3</v>
      </c>
      <c r="R1080" s="5" t="s">
        <v>18</v>
      </c>
      <c r="S1080" s="5" t="s">
        <v>488</v>
      </c>
    </row>
    <row r="1081" spans="2:19">
      <c r="B1081" s="5" t="s">
        <v>1098</v>
      </c>
      <c r="C1081" s="11">
        <v>1049.7926866699192</v>
      </c>
      <c r="D1081" s="11">
        <v>7.7978117551710247E-2</v>
      </c>
      <c r="E1081" s="11">
        <v>6982.0626654528851</v>
      </c>
      <c r="F1081" s="11">
        <v>0.13735274509281656</v>
      </c>
      <c r="G1081" s="12">
        <v>1.370643939393936</v>
      </c>
      <c r="H1081" s="12">
        <f t="shared" si="16"/>
        <v>1.6447727272727233</v>
      </c>
      <c r="I1081" s="13">
        <v>5.5264086565760704E-3</v>
      </c>
      <c r="J1081" s="11">
        <v>742.79539705184186</v>
      </c>
      <c r="K1081" s="11">
        <v>196.72230352849073</v>
      </c>
      <c r="L1081" s="18">
        <v>16.466404367271174</v>
      </c>
      <c r="M1081" s="14">
        <v>0.91881849982302399</v>
      </c>
      <c r="N1081" s="18">
        <v>893.70446191381643</v>
      </c>
      <c r="O1081" s="16">
        <v>0</v>
      </c>
      <c r="P1081" s="16">
        <v>363.70291884699975</v>
      </c>
      <c r="Q1081" s="17">
        <v>4.0319797853698661E-3</v>
      </c>
      <c r="R1081" s="5" t="s">
        <v>18</v>
      </c>
      <c r="S1081" s="5" t="s">
        <v>488</v>
      </c>
    </row>
    <row r="1082" spans="2:19">
      <c r="B1082" s="5" t="s">
        <v>1099</v>
      </c>
      <c r="C1082" s="11">
        <v>57.381449553916653</v>
      </c>
      <c r="D1082" s="11">
        <v>4.2960367833198947E-3</v>
      </c>
      <c r="E1082" s="11">
        <v>381.63809074614079</v>
      </c>
      <c r="F1082" s="11">
        <v>7.5003454967724481E-3</v>
      </c>
      <c r="G1082" s="12">
        <v>7.491911218604641E-2</v>
      </c>
      <c r="H1082" s="12">
        <f t="shared" si="16"/>
        <v>8.9902934623255687E-2</v>
      </c>
      <c r="I1082" s="13">
        <v>2.9584337044269036E-4</v>
      </c>
      <c r="J1082" s="11">
        <v>748.68042141097544</v>
      </c>
      <c r="K1082" s="11">
        <v>196.53031703697394</v>
      </c>
      <c r="L1082" s="18">
        <v>16.466700210641616</v>
      </c>
      <c r="M1082" s="14">
        <v>0.918835007759775</v>
      </c>
      <c r="N1082" s="18">
        <v>893.77938102600251</v>
      </c>
      <c r="O1082" s="16">
        <v>0</v>
      </c>
      <c r="P1082" s="16">
        <v>363.70291884699975</v>
      </c>
      <c r="Q1082" s="17">
        <v>3.9488371099222772E-3</v>
      </c>
      <c r="R1082" s="5" t="s">
        <v>18</v>
      </c>
      <c r="S1082" s="5" t="s">
        <v>488</v>
      </c>
    </row>
    <row r="1083" spans="2:19">
      <c r="B1083" s="5" t="s">
        <v>1100</v>
      </c>
      <c r="C1083" s="11">
        <v>3219.8481361996246</v>
      </c>
      <c r="D1083" s="11">
        <v>0.26783816288835727</v>
      </c>
      <c r="E1083" s="11">
        <v>22538.265419480271</v>
      </c>
      <c r="F1083" s="11">
        <v>0.44233950903499319</v>
      </c>
      <c r="G1083" s="12">
        <v>4.9084522229999985</v>
      </c>
      <c r="H1083" s="12">
        <f t="shared" si="16"/>
        <v>5.8901426675999984</v>
      </c>
      <c r="I1083" s="13">
        <v>1.9623887523532793E-2</v>
      </c>
      <c r="J1083" s="11">
        <v>831.83476846981273</v>
      </c>
      <c r="K1083" s="11">
        <v>196.26155819989162</v>
      </c>
      <c r="L1083" s="18">
        <v>16.486324098165149</v>
      </c>
      <c r="M1083" s="14">
        <v>0.91993001250354933</v>
      </c>
      <c r="N1083" s="18">
        <v>898.68783324900255</v>
      </c>
      <c r="O1083" s="16">
        <v>4.9084522230000003</v>
      </c>
      <c r="P1083" s="16">
        <v>368.61137106999973</v>
      </c>
      <c r="Q1083" s="17">
        <v>3.9979787175230697E-3</v>
      </c>
      <c r="R1083" s="5" t="s">
        <v>18</v>
      </c>
      <c r="S1083" s="5" t="s">
        <v>488</v>
      </c>
    </row>
    <row r="1084" spans="2:19">
      <c r="B1084" s="5" t="s">
        <v>1101</v>
      </c>
      <c r="C1084" s="11">
        <v>359.9989371847339</v>
      </c>
      <c r="D1084" s="11">
        <v>2.2426614688876936E-2</v>
      </c>
      <c r="E1084" s="11">
        <v>2394.315726177816</v>
      </c>
      <c r="F1084" s="11">
        <v>4.6936918932343183E-2</v>
      </c>
      <c r="G1084" s="12">
        <v>0.47002648018604509</v>
      </c>
      <c r="H1084" s="12">
        <f t="shared" si="16"/>
        <v>0.56403177622325407</v>
      </c>
      <c r="I1084" s="13">
        <v>1.8513147820479201E-3</v>
      </c>
      <c r="J1084" s="11">
        <v>622.96335828815768</v>
      </c>
      <c r="K1084" s="11">
        <v>196.03479365384817</v>
      </c>
      <c r="L1084" s="18">
        <v>16.488175412947196</v>
      </c>
      <c r="M1084" s="14">
        <v>0.92003331509668385</v>
      </c>
      <c r="N1084" s="18">
        <v>899.15785972918854</v>
      </c>
      <c r="O1084" s="16">
        <v>0</v>
      </c>
      <c r="P1084" s="16">
        <v>368.61137106999973</v>
      </c>
      <c r="Q1084" s="17">
        <v>3.938745709210119E-3</v>
      </c>
      <c r="R1084" s="5" t="s">
        <v>18</v>
      </c>
      <c r="S1084" s="5" t="s">
        <v>488</v>
      </c>
    </row>
    <row r="1085" spans="2:19">
      <c r="B1085" s="5" t="s">
        <v>1102</v>
      </c>
      <c r="C1085" s="11">
        <v>2507.5338107305183</v>
      </c>
      <c r="D1085" s="11">
        <v>0.19409518244380933</v>
      </c>
      <c r="E1085" s="11">
        <v>17799.420595867883</v>
      </c>
      <c r="F1085" s="11">
        <v>0.34817404786226508</v>
      </c>
      <c r="G1085" s="12">
        <v>3.5892461919999996</v>
      </c>
      <c r="H1085" s="12">
        <f t="shared" si="16"/>
        <v>4.3070954303999995</v>
      </c>
      <c r="I1085" s="13">
        <v>1.372835217029727E-2</v>
      </c>
      <c r="J1085" s="11">
        <v>774.04811697140656</v>
      </c>
      <c r="K1085" s="11">
        <v>195.60976492858049</v>
      </c>
      <c r="L1085" s="18">
        <v>16.501903765117493</v>
      </c>
      <c r="M1085" s="14">
        <v>0.92079935142524783</v>
      </c>
      <c r="N1085" s="18">
        <v>902.74710592118856</v>
      </c>
      <c r="O1085" s="16">
        <v>3.5892461920000001</v>
      </c>
      <c r="P1085" s="16">
        <v>372.20061726199975</v>
      </c>
      <c r="Q1085" s="17">
        <v>3.8248566512088596E-3</v>
      </c>
      <c r="R1085" s="5" t="s">
        <v>18</v>
      </c>
      <c r="S1085" s="5" t="s">
        <v>488</v>
      </c>
    </row>
    <row r="1086" spans="2:19">
      <c r="B1086" s="5" t="s">
        <v>1103</v>
      </c>
      <c r="C1086" s="11">
        <v>37.066025112105073</v>
      </c>
      <c r="D1086" s="11">
        <v>3.7429708796280297E-3</v>
      </c>
      <c r="E1086" s="11">
        <v>263.10862408477499</v>
      </c>
      <c r="F1086" s="11">
        <v>5.1368105229865632E-3</v>
      </c>
      <c r="G1086" s="12">
        <v>5.3055750999999998E-2</v>
      </c>
      <c r="H1086" s="12">
        <f t="shared" si="16"/>
        <v>6.3666901200000001E-2</v>
      </c>
      <c r="I1086" s="13">
        <v>2.1573188331948156E-4</v>
      </c>
      <c r="J1086" s="11">
        <v>1009.8117800081145</v>
      </c>
      <c r="K1086" s="11">
        <v>195.23535349154713</v>
      </c>
      <c r="L1086" s="18">
        <v>16.502119497000812</v>
      </c>
      <c r="M1086" s="14">
        <v>0.92081138917441119</v>
      </c>
      <c r="N1086" s="18">
        <v>902.80016167218855</v>
      </c>
      <c r="O1086" s="16">
        <v>5.3055750999999998E-2</v>
      </c>
      <c r="P1086" s="16">
        <v>372.25367301299974</v>
      </c>
      <c r="Q1086" s="17">
        <v>4.0661357016599682E-3</v>
      </c>
      <c r="R1086" s="5" t="s">
        <v>18</v>
      </c>
      <c r="S1086" s="5" t="s">
        <v>488</v>
      </c>
    </row>
    <row r="1087" spans="2:19">
      <c r="B1087" s="5" t="s">
        <v>1104</v>
      </c>
      <c r="C1087" s="11">
        <v>9101.0632125307329</v>
      </c>
      <c r="D1087" s="11">
        <v>0.59516932447334481</v>
      </c>
      <c r="E1087" s="11">
        <v>61092.933184408903</v>
      </c>
      <c r="F1087" s="11">
        <v>1.186288711452504</v>
      </c>
      <c r="G1087" s="12">
        <v>12.23553661741828</v>
      </c>
      <c r="H1087" s="12">
        <f t="shared" si="16"/>
        <v>14.682643940901935</v>
      </c>
      <c r="I1087" s="13">
        <v>4.7604314692355786E-2</v>
      </c>
      <c r="J1087" s="11">
        <v>653.95581875960409</v>
      </c>
      <c r="K1087" s="11">
        <v>194.17773048671501</v>
      </c>
      <c r="L1087" s="18">
        <v>16.54972381169317</v>
      </c>
      <c r="M1087" s="14">
        <v>0.92346769009081964</v>
      </c>
      <c r="N1087" s="18">
        <v>915.03569828960678</v>
      </c>
      <c r="O1087" s="16">
        <v>0</v>
      </c>
      <c r="P1087" s="16">
        <v>372.25367301299974</v>
      </c>
      <c r="Q1087" s="17">
        <v>3.8906601468207923E-3</v>
      </c>
      <c r="R1087" s="5" t="s">
        <v>18</v>
      </c>
      <c r="S1087" s="5" t="s">
        <v>488</v>
      </c>
    </row>
    <row r="1088" spans="2:19">
      <c r="B1088" s="5" t="s">
        <v>1105</v>
      </c>
      <c r="C1088" s="11">
        <v>1388.0153666973536</v>
      </c>
      <c r="D1088" s="11">
        <v>0.12435738917099802</v>
      </c>
      <c r="E1088" s="11">
        <v>9793.4040688276036</v>
      </c>
      <c r="F1088" s="11">
        <v>0.18897594530433812</v>
      </c>
      <c r="G1088" s="12">
        <v>1.8743217785159434</v>
      </c>
      <c r="H1088" s="12">
        <f t="shared" si="16"/>
        <v>2.2491861342191322</v>
      </c>
      <c r="I1088" s="13">
        <v>7.7343732005412287E-3</v>
      </c>
      <c r="J1088" s="11">
        <v>895.93668884872818</v>
      </c>
      <c r="K1088" s="11">
        <v>192.96247145142146</v>
      </c>
      <c r="L1088" s="18">
        <v>16.557458184893711</v>
      </c>
      <c r="M1088" s="14">
        <v>0.92389926489140684</v>
      </c>
      <c r="N1088" s="18">
        <v>916.91002006812278</v>
      </c>
      <c r="O1088" s="16">
        <v>0</v>
      </c>
      <c r="P1088" s="16">
        <v>372.25367301299974</v>
      </c>
      <c r="Q1088" s="17">
        <v>4.1264916671166123E-3</v>
      </c>
      <c r="R1088" s="5" t="s">
        <v>18</v>
      </c>
      <c r="S1088" s="5" t="s">
        <v>488</v>
      </c>
    </row>
    <row r="1089" spans="2:19">
      <c r="B1089" s="5" t="s">
        <v>1106</v>
      </c>
      <c r="C1089" s="11">
        <v>5070.0553135916807</v>
      </c>
      <c r="D1089" s="11">
        <v>0.36193743638692671</v>
      </c>
      <c r="E1089" s="11">
        <v>36317.499890278421</v>
      </c>
      <c r="F1089" s="11">
        <v>0.70024986455162819</v>
      </c>
      <c r="G1089" s="12">
        <v>6.9065997674499426</v>
      </c>
      <c r="H1089" s="12">
        <f t="shared" si="16"/>
        <v>8.2879197209399305</v>
      </c>
      <c r="I1089" s="13">
        <v>2.8919518244687321E-2</v>
      </c>
      <c r="J1089" s="11">
        <v>713.87275680534231</v>
      </c>
      <c r="K1089" s="11">
        <v>192.81334526528715</v>
      </c>
      <c r="L1089" s="18">
        <v>16.5863777031384</v>
      </c>
      <c r="M1089" s="14">
        <v>0.92551296195462263</v>
      </c>
      <c r="N1089" s="18">
        <v>923.81661983557274</v>
      </c>
      <c r="O1089" s="16">
        <v>0</v>
      </c>
      <c r="P1089" s="16">
        <v>372.25367301299974</v>
      </c>
      <c r="Q1089" s="17">
        <v>4.1872294933002893E-3</v>
      </c>
      <c r="R1089" s="5" t="s">
        <v>18</v>
      </c>
      <c r="S1089" s="5" t="s">
        <v>488</v>
      </c>
    </row>
    <row r="1090" spans="2:19">
      <c r="B1090" s="5" t="s">
        <v>1107</v>
      </c>
      <c r="C1090" s="11">
        <v>0.89098145329965706</v>
      </c>
      <c r="D1090" s="11">
        <v>3.2662586399410353E-5</v>
      </c>
      <c r="E1090" s="11">
        <v>6.479131317515769</v>
      </c>
      <c r="F1090" s="11">
        <v>1.2280503702648464E-4</v>
      </c>
      <c r="G1090" s="12">
        <v>1.224433E-3</v>
      </c>
      <c r="H1090" s="12">
        <f t="shared" si="16"/>
        <v>1.4693196E-3</v>
      </c>
      <c r="I1090" s="13">
        <v>5.2396664980413448E-6</v>
      </c>
      <c r="J1090" s="11">
        <v>366.59109208668559</v>
      </c>
      <c r="K1090" s="11">
        <v>189.53935490471056</v>
      </c>
      <c r="L1090" s="18">
        <v>16.586382942804899</v>
      </c>
      <c r="M1090" s="14">
        <v>0.9255132543258292</v>
      </c>
      <c r="N1090" s="18">
        <v>923.81784426857268</v>
      </c>
      <c r="O1090" s="16">
        <v>1.224433E-3</v>
      </c>
      <c r="P1090" s="16">
        <v>372.25489744599975</v>
      </c>
      <c r="Q1090" s="17">
        <v>4.2792594597183715E-3</v>
      </c>
      <c r="R1090" s="5" t="s">
        <v>18</v>
      </c>
      <c r="S1090" s="5" t="s">
        <v>488</v>
      </c>
    </row>
    <row r="1091" spans="2:19">
      <c r="B1091" s="5" t="s">
        <v>1108</v>
      </c>
      <c r="C1091" s="11">
        <v>1642.0465472711708</v>
      </c>
      <c r="D1091" s="11">
        <v>0.1206670775190007</v>
      </c>
      <c r="E1091" s="11">
        <v>10946.59563380066</v>
      </c>
      <c r="F1091" s="11">
        <v>0.20642449307328126</v>
      </c>
      <c r="G1091" s="12">
        <v>2.1467292792558115</v>
      </c>
      <c r="H1091" s="12">
        <f t="shared" si="16"/>
        <v>2.5760751351069735</v>
      </c>
      <c r="I1091" s="13">
        <v>6.9390429664669762E-3</v>
      </c>
      <c r="J1091" s="11">
        <v>734.85783773627395</v>
      </c>
      <c r="K1091" s="11">
        <v>188.57414668345675</v>
      </c>
      <c r="L1091" s="18">
        <v>16.593321985771368</v>
      </c>
      <c r="M1091" s="14">
        <v>0.92590045003088128</v>
      </c>
      <c r="N1091" s="18">
        <v>925.96457354782854</v>
      </c>
      <c r="O1091" s="16">
        <v>0</v>
      </c>
      <c r="P1091" s="16">
        <v>372.25489744599975</v>
      </c>
      <c r="Q1091" s="17">
        <v>3.2323791516331653E-3</v>
      </c>
      <c r="R1091" s="5" t="s">
        <v>18</v>
      </c>
      <c r="S1091" s="5" t="s">
        <v>488</v>
      </c>
    </row>
    <row r="1092" spans="2:19">
      <c r="B1092" s="5" t="s">
        <v>1109</v>
      </c>
      <c r="C1092" s="11">
        <v>2360.9059087249275</v>
      </c>
      <c r="D1092" s="11">
        <v>0.16563633303116501</v>
      </c>
      <c r="E1092" s="11">
        <v>15737.331743735687</v>
      </c>
      <c r="F1092" s="11">
        <v>0.29649628568104325</v>
      </c>
      <c r="G1092" s="12">
        <v>3.0863650091162742</v>
      </c>
      <c r="H1092" s="12">
        <f t="shared" si="16"/>
        <v>3.703638010939529</v>
      </c>
      <c r="I1092" s="13">
        <v>1.2191811443677284E-2</v>
      </c>
      <c r="J1092" s="11">
        <v>701.57956070609146</v>
      </c>
      <c r="K1092" s="11">
        <v>188.40314896396896</v>
      </c>
      <c r="L1092" s="18">
        <v>16.605513797215046</v>
      </c>
      <c r="M1092" s="14">
        <v>0.92658074802739299</v>
      </c>
      <c r="N1092" s="18">
        <v>929.05093855694486</v>
      </c>
      <c r="O1092" s="16">
        <v>0</v>
      </c>
      <c r="P1092" s="16">
        <v>372.25489744599975</v>
      </c>
      <c r="Q1092" s="17">
        <v>3.9502169729328917E-3</v>
      </c>
      <c r="R1092" s="5" t="s">
        <v>18</v>
      </c>
      <c r="S1092" s="5" t="s">
        <v>488</v>
      </c>
    </row>
    <row r="1093" spans="2:19">
      <c r="B1093" s="5" t="s">
        <v>1110</v>
      </c>
      <c r="C1093" s="11">
        <v>104.02360357484623</v>
      </c>
      <c r="D1093" s="11">
        <v>1.0478532502986884E-2</v>
      </c>
      <c r="E1093" s="11">
        <v>738.39876615147227</v>
      </c>
      <c r="F1093" s="11">
        <v>1.3903912340804077E-2</v>
      </c>
      <c r="G1093" s="12">
        <v>0.14889782200000001</v>
      </c>
      <c r="H1093" s="12">
        <f t="shared" ref="H1093:H1156" si="17">G1093*1.2</f>
        <v>0.1786773864</v>
      </c>
      <c r="I1093" s="13">
        <v>5.7766255317965632E-4</v>
      </c>
      <c r="J1093" s="11">
        <v>1007.3225828450994</v>
      </c>
      <c r="K1093" s="11">
        <v>188.29815240985764</v>
      </c>
      <c r="L1093" s="18">
        <v>16.606091459768226</v>
      </c>
      <c r="M1093" s="14">
        <v>0.92661298135706704</v>
      </c>
      <c r="N1093" s="18">
        <v>929.19983637894484</v>
      </c>
      <c r="O1093" s="16">
        <v>0.14889782200000001</v>
      </c>
      <c r="P1093" s="16">
        <v>372.40379526799973</v>
      </c>
      <c r="Q1093" s="17">
        <v>3.8795903487403348E-3</v>
      </c>
      <c r="R1093" s="5" t="s">
        <v>18</v>
      </c>
      <c r="S1093" s="5" t="s">
        <v>488</v>
      </c>
    </row>
    <row r="1094" spans="2:19">
      <c r="B1094" s="5" t="s">
        <v>1111</v>
      </c>
      <c r="C1094" s="11">
        <v>518.3349014016419</v>
      </c>
      <c r="D1094" s="11">
        <v>3.9833201368860503E-2</v>
      </c>
      <c r="E1094" s="11">
        <v>3628.236205499742</v>
      </c>
      <c r="F1094" s="11">
        <v>6.7751569096185099E-2</v>
      </c>
      <c r="G1094" s="12">
        <v>0.79016835310944522</v>
      </c>
      <c r="H1094" s="12">
        <f t="shared" si="17"/>
        <v>0.94820202373133422</v>
      </c>
      <c r="I1094" s="13">
        <v>2.8035761527651307E-3</v>
      </c>
      <c r="J1094" s="11">
        <v>768.48387521555242</v>
      </c>
      <c r="K1094" s="11">
        <v>186.73417401404606</v>
      </c>
      <c r="L1094" s="18">
        <v>16.608895035920991</v>
      </c>
      <c r="M1094" s="14">
        <v>0.92676941973774607</v>
      </c>
      <c r="N1094" s="18">
        <v>929.99000473205433</v>
      </c>
      <c r="O1094" s="16">
        <v>0</v>
      </c>
      <c r="P1094" s="16">
        <v>372.40379526799973</v>
      </c>
      <c r="Q1094" s="17">
        <v>3.5480744599965153E-3</v>
      </c>
      <c r="R1094" s="5" t="s">
        <v>18</v>
      </c>
      <c r="S1094" s="5" t="s">
        <v>488</v>
      </c>
    </row>
    <row r="1095" spans="2:19">
      <c r="B1095" s="5" t="s">
        <v>1112</v>
      </c>
      <c r="C1095" s="11">
        <v>262.47018171480511</v>
      </c>
      <c r="D1095" s="11">
        <v>1.4546927582727553E-2</v>
      </c>
      <c r="E1095" s="11">
        <v>1745.6620529132956</v>
      </c>
      <c r="F1095" s="11">
        <v>3.2482576471277801E-2</v>
      </c>
      <c r="G1095" s="12">
        <v>0.34268972189185959</v>
      </c>
      <c r="H1095" s="12">
        <f t="shared" si="17"/>
        <v>0.4112276662702315</v>
      </c>
      <c r="I1095" s="13">
        <v>1.3182261829973335E-3</v>
      </c>
      <c r="J1095" s="11">
        <v>554.23162691044104</v>
      </c>
      <c r="K1095" s="11">
        <v>186.07597282113321</v>
      </c>
      <c r="L1095" s="18">
        <v>16.61021326210399</v>
      </c>
      <c r="M1095" s="14">
        <v>0.92684297620926692</v>
      </c>
      <c r="N1095" s="18">
        <v>930.33269445394615</v>
      </c>
      <c r="O1095" s="16">
        <v>0</v>
      </c>
      <c r="P1095" s="16">
        <v>372.40379526799973</v>
      </c>
      <c r="Q1095" s="17">
        <v>3.846704755893781E-3</v>
      </c>
      <c r="R1095" s="5" t="s">
        <v>18</v>
      </c>
      <c r="S1095" s="5" t="s">
        <v>488</v>
      </c>
    </row>
    <row r="1096" spans="2:19">
      <c r="B1096" s="5" t="s">
        <v>1113</v>
      </c>
      <c r="C1096" s="11">
        <v>112.03916059727551</v>
      </c>
      <c r="D1096" s="11">
        <v>8.7463514222800194E-3</v>
      </c>
      <c r="E1096" s="11">
        <v>745.16087815048809</v>
      </c>
      <c r="F1096" s="11">
        <v>1.3835563297510331E-2</v>
      </c>
      <c r="G1096" s="12">
        <v>0.14628202158139481</v>
      </c>
      <c r="H1096" s="12">
        <f t="shared" si="17"/>
        <v>0.17553842589767377</v>
      </c>
      <c r="I1096" s="13">
        <v>5.4146258205244751E-4</v>
      </c>
      <c r="J1096" s="11">
        <v>780.65128082481431</v>
      </c>
      <c r="K1096" s="11">
        <v>185.67216426942082</v>
      </c>
      <c r="L1096" s="18">
        <v>16.610754724686043</v>
      </c>
      <c r="M1096" s="14">
        <v>0.92687318959564169</v>
      </c>
      <c r="N1096" s="18">
        <v>930.47897647552759</v>
      </c>
      <c r="O1096" s="16">
        <v>0</v>
      </c>
      <c r="P1096" s="16">
        <v>372.40379526799973</v>
      </c>
      <c r="Q1096" s="17">
        <v>3.7014978067633885E-3</v>
      </c>
      <c r="R1096" s="5" t="s">
        <v>18</v>
      </c>
      <c r="S1096" s="5" t="s">
        <v>488</v>
      </c>
    </row>
    <row r="1097" spans="2:19">
      <c r="B1097" s="5" t="s">
        <v>1114</v>
      </c>
      <c r="C1097" s="11">
        <v>177.25477788976784</v>
      </c>
      <c r="D1097" s="11">
        <v>1.3080908853177493E-2</v>
      </c>
      <c r="E1097" s="11">
        <v>1178.9032088832078</v>
      </c>
      <c r="F1097" s="11">
        <v>2.1888131830512463E-2</v>
      </c>
      <c r="G1097" s="12">
        <v>0.23142968142968121</v>
      </c>
      <c r="H1097" s="12">
        <f t="shared" si="17"/>
        <v>0.27771561771561742</v>
      </c>
      <c r="I1097" s="13">
        <v>8.7427074084229616E-4</v>
      </c>
      <c r="J1097" s="11">
        <v>737.97214432844908</v>
      </c>
      <c r="K1097" s="11">
        <v>185.66521547810027</v>
      </c>
      <c r="L1097" s="18">
        <v>16.611628995426884</v>
      </c>
      <c r="M1097" s="14">
        <v>0.92692197353854877</v>
      </c>
      <c r="N1097" s="18">
        <v>930.71040615695722</v>
      </c>
      <c r="O1097" s="16">
        <v>0</v>
      </c>
      <c r="P1097" s="16">
        <v>372.40379526799973</v>
      </c>
      <c r="Q1097" s="17">
        <v>3.7776949587511707E-3</v>
      </c>
      <c r="R1097" s="5" t="s">
        <v>18</v>
      </c>
      <c r="S1097" s="5" t="s">
        <v>488</v>
      </c>
    </row>
    <row r="1098" spans="2:19">
      <c r="B1098" s="5" t="s">
        <v>1115</v>
      </c>
      <c r="C1098" s="11">
        <v>1586.1396636642778</v>
      </c>
      <c r="D1098" s="11">
        <v>0.11869513398917074</v>
      </c>
      <c r="E1098" s="11">
        <v>11255.509606573958</v>
      </c>
      <c r="F1098" s="11">
        <v>0.20846799579667766</v>
      </c>
      <c r="G1098" s="12">
        <v>2.148955204</v>
      </c>
      <c r="H1098" s="12">
        <f t="shared" si="17"/>
        <v>2.5787462448</v>
      </c>
      <c r="I1098" s="13">
        <v>7.7906053454772067E-3</v>
      </c>
      <c r="J1098" s="11">
        <v>748.32712848856511</v>
      </c>
      <c r="K1098" s="11">
        <v>185.21417784132905</v>
      </c>
      <c r="L1098" s="18">
        <v>16.61941960077236</v>
      </c>
      <c r="M1098" s="14">
        <v>0.92735668606938348</v>
      </c>
      <c r="N1098" s="18">
        <v>932.85936136095722</v>
      </c>
      <c r="O1098" s="16">
        <v>2.1489552040000008</v>
      </c>
      <c r="P1098" s="16">
        <v>374.55275047199973</v>
      </c>
      <c r="Q1098" s="17">
        <v>3.6252990899838257E-3</v>
      </c>
      <c r="R1098" s="5" t="s">
        <v>18</v>
      </c>
      <c r="S1098" s="5" t="s">
        <v>488</v>
      </c>
    </row>
    <row r="1099" spans="2:19">
      <c r="B1099" s="5" t="s">
        <v>1116</v>
      </c>
      <c r="C1099" s="11">
        <v>708.57102499164728</v>
      </c>
      <c r="D1099" s="11">
        <v>5.4154879420225462E-2</v>
      </c>
      <c r="E1099" s="11">
        <v>4713.9389754726444</v>
      </c>
      <c r="F1099" s="11">
        <v>8.7157919746419857E-2</v>
      </c>
      <c r="G1099" s="12">
        <v>0.92527803237209139</v>
      </c>
      <c r="H1099" s="12">
        <f t="shared" si="17"/>
        <v>1.1103336388465097</v>
      </c>
      <c r="I1099" s="13">
        <v>3.4291726575093216E-3</v>
      </c>
      <c r="J1099" s="11">
        <v>764.28300777418667</v>
      </c>
      <c r="K1099" s="11">
        <v>184.89403490354039</v>
      </c>
      <c r="L1099" s="18">
        <v>16.622848773429869</v>
      </c>
      <c r="M1099" s="14">
        <v>0.9275480324742531</v>
      </c>
      <c r="N1099" s="18">
        <v>933.78463939332937</v>
      </c>
      <c r="O1099" s="16">
        <v>0</v>
      </c>
      <c r="P1099" s="16">
        <v>374.55275047199973</v>
      </c>
      <c r="Q1099" s="17">
        <v>3.7060997208786146E-3</v>
      </c>
      <c r="R1099" s="5" t="s">
        <v>18</v>
      </c>
      <c r="S1099" s="5" t="s">
        <v>488</v>
      </c>
    </row>
    <row r="1100" spans="2:19">
      <c r="B1100" s="5" t="s">
        <v>1117</v>
      </c>
      <c r="C1100" s="11">
        <v>19.244091615080777</v>
      </c>
      <c r="D1100" s="11">
        <v>1.2267049344481002E-3</v>
      </c>
      <c r="E1100" s="11">
        <v>127.99046450059484</v>
      </c>
      <c r="F1100" s="11">
        <v>2.3660412582896507E-3</v>
      </c>
      <c r="G1100" s="12">
        <v>2.512572041725953E-2</v>
      </c>
      <c r="H1100" s="12">
        <f t="shared" si="17"/>
        <v>3.0150864500711434E-2</v>
      </c>
      <c r="I1100" s="13">
        <v>9.1108843707154552E-5</v>
      </c>
      <c r="J1100" s="11">
        <v>637.44496699796616</v>
      </c>
      <c r="K1100" s="11">
        <v>184.86074470638823</v>
      </c>
      <c r="L1100" s="18">
        <v>16.622939882273577</v>
      </c>
      <c r="M1100" s="14">
        <v>0.92755311630975412</v>
      </c>
      <c r="N1100" s="18">
        <v>933.80976511374661</v>
      </c>
      <c r="O1100" s="16">
        <v>0</v>
      </c>
      <c r="P1100" s="16">
        <v>374.55275047199973</v>
      </c>
      <c r="Q1100" s="17">
        <v>3.6261186622362257E-3</v>
      </c>
      <c r="R1100" s="5" t="s">
        <v>18</v>
      </c>
      <c r="S1100" s="5" t="s">
        <v>488</v>
      </c>
    </row>
    <row r="1101" spans="2:19">
      <c r="B1101" s="5" t="s">
        <v>1118</v>
      </c>
      <c r="C1101" s="11">
        <v>5254.4724337042217</v>
      </c>
      <c r="D1101" s="11">
        <v>0.26626664225089819</v>
      </c>
      <c r="E1101" s="11">
        <v>36868.558225939203</v>
      </c>
      <c r="F1101" s="11">
        <v>0.68151804465206589</v>
      </c>
      <c r="G1101" s="12">
        <v>7.9267194470000018</v>
      </c>
      <c r="H1101" s="12">
        <f t="shared" si="17"/>
        <v>9.5120633364000025</v>
      </c>
      <c r="I1101" s="13">
        <v>3.1182585735925656E-2</v>
      </c>
      <c r="J1101" s="11">
        <v>506.74286640645556</v>
      </c>
      <c r="K1101" s="11">
        <v>184.85074476619425</v>
      </c>
      <c r="L1101" s="18">
        <v>16.654122468009504</v>
      </c>
      <c r="M1101" s="14">
        <v>0.92929309159564188</v>
      </c>
      <c r="N1101" s="18">
        <v>941.73648456074659</v>
      </c>
      <c r="O1101" s="16">
        <v>7.9267194470000009</v>
      </c>
      <c r="P1101" s="16">
        <v>382.47946991899971</v>
      </c>
      <c r="Q1101" s="17">
        <v>3.933857624761429E-3</v>
      </c>
      <c r="R1101" s="5" t="s">
        <v>18</v>
      </c>
      <c r="S1101" s="5" t="s">
        <v>488</v>
      </c>
    </row>
    <row r="1102" spans="2:19">
      <c r="B1102" s="5" t="s">
        <v>1119</v>
      </c>
      <c r="C1102" s="11">
        <v>143.97342985315765</v>
      </c>
      <c r="D1102" s="11">
        <v>9.8754125045126557E-3</v>
      </c>
      <c r="E1102" s="11">
        <v>1007.7839817667149</v>
      </c>
      <c r="F1102" s="11">
        <v>1.8608924713662912E-2</v>
      </c>
      <c r="G1102" s="12">
        <v>0.219478271</v>
      </c>
      <c r="H1102" s="12">
        <f t="shared" si="17"/>
        <v>0.26337392519999997</v>
      </c>
      <c r="I1102" s="13">
        <v>7.990179151894615E-4</v>
      </c>
      <c r="J1102" s="11">
        <v>685.91909733517161</v>
      </c>
      <c r="K1102" s="11">
        <v>184.65191995848338</v>
      </c>
      <c r="L1102" s="18">
        <v>16.654921485924692</v>
      </c>
      <c r="M1102" s="14">
        <v>0.92933767646224608</v>
      </c>
      <c r="N1102" s="18">
        <v>941.95596283174655</v>
      </c>
      <c r="O1102" s="16">
        <v>0.219478271</v>
      </c>
      <c r="P1102" s="16">
        <v>382.69894818999973</v>
      </c>
      <c r="Q1102" s="17">
        <v>3.6405331222490881E-3</v>
      </c>
      <c r="R1102" s="5" t="s">
        <v>18</v>
      </c>
      <c r="S1102" s="5" t="s">
        <v>488</v>
      </c>
    </row>
    <row r="1103" spans="2:19">
      <c r="B1103" s="5" t="s">
        <v>1120</v>
      </c>
      <c r="C1103" s="11">
        <v>708.80481183982465</v>
      </c>
      <c r="D1103" s="11">
        <v>6.6021962543439394E-2</v>
      </c>
      <c r="E1103" s="11">
        <v>4870.5942433468481</v>
      </c>
      <c r="F1103" s="11">
        <v>8.9584092279347091E-2</v>
      </c>
      <c r="G1103" s="12">
        <v>1.0235265215206599</v>
      </c>
      <c r="H1103" s="12">
        <f t="shared" si="17"/>
        <v>1.228231825824792</v>
      </c>
      <c r="I1103" s="13">
        <v>3.4710475096433255E-3</v>
      </c>
      <c r="J1103" s="11">
        <v>931.45477345262441</v>
      </c>
      <c r="K1103" s="11">
        <v>183.92846499524671</v>
      </c>
      <c r="L1103" s="18">
        <v>16.658392533434334</v>
      </c>
      <c r="M1103" s="14">
        <v>0.92953135946640952</v>
      </c>
      <c r="N1103" s="18">
        <v>942.97948935326724</v>
      </c>
      <c r="O1103" s="16">
        <v>0</v>
      </c>
      <c r="P1103" s="16">
        <v>382.69894818999973</v>
      </c>
      <c r="Q1103" s="17">
        <v>3.3912628902731E-3</v>
      </c>
      <c r="R1103" s="5" t="s">
        <v>18</v>
      </c>
      <c r="S1103" s="5" t="s">
        <v>488</v>
      </c>
    </row>
    <row r="1104" spans="2:19">
      <c r="B1104" s="5" t="s">
        <v>1121</v>
      </c>
      <c r="C1104" s="11">
        <v>1525.0546422352402</v>
      </c>
      <c r="D1104" s="11">
        <v>9.5882653906771448E-2</v>
      </c>
      <c r="E1104" s="11">
        <v>10142.980814719926</v>
      </c>
      <c r="F1104" s="11">
        <v>0.1863033758298997</v>
      </c>
      <c r="G1104" s="12">
        <v>1.9911616161616141</v>
      </c>
      <c r="H1104" s="12">
        <f t="shared" si="17"/>
        <v>2.389393939393937</v>
      </c>
      <c r="I1104" s="13">
        <v>7.4716003243801739E-3</v>
      </c>
      <c r="J1104" s="11">
        <v>628.7161866294723</v>
      </c>
      <c r="K1104" s="11">
        <v>183.67714504549622</v>
      </c>
      <c r="L1104" s="18">
        <v>16.665864133758713</v>
      </c>
      <c r="M1104" s="14">
        <v>0.92994827165004135</v>
      </c>
      <c r="N1104" s="18">
        <v>944.9706509694289</v>
      </c>
      <c r="O1104" s="16">
        <v>0</v>
      </c>
      <c r="P1104" s="16">
        <v>382.69894818999973</v>
      </c>
      <c r="Q1104" s="17">
        <v>3.7523826613247327E-3</v>
      </c>
      <c r="R1104" s="5" t="s">
        <v>18</v>
      </c>
      <c r="S1104" s="5" t="s">
        <v>488</v>
      </c>
    </row>
    <row r="1105" spans="2:19">
      <c r="B1105" s="5" t="s">
        <v>1122</v>
      </c>
      <c r="C1105" s="11">
        <v>41.86006784261216</v>
      </c>
      <c r="D1105" s="11">
        <v>3.3846853579523749E-3</v>
      </c>
      <c r="E1105" s="11">
        <v>293.01174453146683</v>
      </c>
      <c r="F1105" s="11">
        <v>5.3524930099198417E-3</v>
      </c>
      <c r="G1105" s="12">
        <v>6.3812991906976632E-2</v>
      </c>
      <c r="H1105" s="12">
        <f t="shared" si="17"/>
        <v>7.657559028837195E-2</v>
      </c>
      <c r="I1105" s="13">
        <v>2.2782026940505696E-4</v>
      </c>
      <c r="J1105" s="11">
        <v>808.57139808714726</v>
      </c>
      <c r="K1105" s="11">
        <v>182.67162015906951</v>
      </c>
      <c r="L1105" s="18">
        <v>16.666091954028118</v>
      </c>
      <c r="M1105" s="14">
        <v>0.92996098392610937</v>
      </c>
      <c r="N1105" s="18">
        <v>945.03446396133586</v>
      </c>
      <c r="O1105" s="16">
        <v>0</v>
      </c>
      <c r="P1105" s="16">
        <v>382.69894818999973</v>
      </c>
      <c r="Q1105" s="17">
        <v>3.5701236158486643E-3</v>
      </c>
      <c r="R1105" s="5" t="s">
        <v>18</v>
      </c>
      <c r="S1105" s="5" t="s">
        <v>488</v>
      </c>
    </row>
    <row r="1106" spans="2:19">
      <c r="B1106" s="5" t="s">
        <v>1123</v>
      </c>
      <c r="C1106" s="11">
        <v>1108.3913468890157</v>
      </c>
      <c r="D1106" s="11">
        <v>8.8523063588347356E-2</v>
      </c>
      <c r="E1106" s="11">
        <v>7910.2895446367256</v>
      </c>
      <c r="F1106" s="11">
        <v>0.14384373506879894</v>
      </c>
      <c r="G1106" s="12">
        <v>1.5066537969999996</v>
      </c>
      <c r="H1106" s="12">
        <f t="shared" si="17"/>
        <v>1.8079845563999994</v>
      </c>
      <c r="I1106" s="13">
        <v>5.0019806314426521E-3</v>
      </c>
      <c r="J1106" s="11">
        <v>798.66252868907736</v>
      </c>
      <c r="K1106" s="11">
        <v>181.843830440223</v>
      </c>
      <c r="L1106" s="18">
        <v>16.671093934659559</v>
      </c>
      <c r="M1106" s="14">
        <v>0.93024009236031369</v>
      </c>
      <c r="N1106" s="18">
        <v>946.54111775833587</v>
      </c>
      <c r="O1106" s="16">
        <v>1.506653797</v>
      </c>
      <c r="P1106" s="16">
        <v>384.20560198699974</v>
      </c>
      <c r="Q1106" s="17">
        <v>3.3199270073871216E-3</v>
      </c>
      <c r="R1106" s="5" t="s">
        <v>18</v>
      </c>
      <c r="S1106" s="5" t="s">
        <v>488</v>
      </c>
    </row>
    <row r="1107" spans="2:19">
      <c r="B1107" s="5" t="s">
        <v>1124</v>
      </c>
      <c r="C1107" s="11">
        <v>594.40775676042051</v>
      </c>
      <c r="D1107" s="11">
        <v>3.9791212754679915E-2</v>
      </c>
      <c r="E1107" s="11">
        <v>4009.993386991805</v>
      </c>
      <c r="F1107" s="11">
        <v>7.2725766252372065E-2</v>
      </c>
      <c r="G1107" s="12">
        <v>0.7823378488186018</v>
      </c>
      <c r="H1107" s="12">
        <f t="shared" si="17"/>
        <v>0.93880541858232214</v>
      </c>
      <c r="I1107" s="13">
        <v>2.9389544961970246E-3</v>
      </c>
      <c r="J1107" s="11">
        <v>669.42620284004795</v>
      </c>
      <c r="K1107" s="11">
        <v>181.36131218642504</v>
      </c>
      <c r="L1107" s="18">
        <v>16.674032889155757</v>
      </c>
      <c r="M1107" s="14">
        <v>0.93040408479612513</v>
      </c>
      <c r="N1107" s="18">
        <v>947.32345560715453</v>
      </c>
      <c r="O1107" s="16">
        <v>0</v>
      </c>
      <c r="P1107" s="16">
        <v>384.20560198699974</v>
      </c>
      <c r="Q1107" s="17">
        <v>3.7566308477023085E-3</v>
      </c>
      <c r="R1107" s="5" t="s">
        <v>18</v>
      </c>
      <c r="S1107" s="5" t="s">
        <v>488</v>
      </c>
    </row>
    <row r="1108" spans="2:19">
      <c r="B1108" s="5" t="s">
        <v>1125</v>
      </c>
      <c r="C1108" s="11">
        <v>7724.8561352850165</v>
      </c>
      <c r="D1108" s="11">
        <v>0.52490725347060974</v>
      </c>
      <c r="E1108" s="11">
        <v>51377.219810187926</v>
      </c>
      <c r="F1108" s="11">
        <v>0.92416630957208745</v>
      </c>
      <c r="G1108" s="12">
        <v>10.085826829395323</v>
      </c>
      <c r="H1108" s="12">
        <f t="shared" si="17"/>
        <v>12.102992195274387</v>
      </c>
      <c r="I1108" s="13">
        <v>3.7309323496889805E-2</v>
      </c>
      <c r="J1108" s="11">
        <v>679.50424484020857</v>
      </c>
      <c r="K1108" s="11">
        <v>179.87861409908922</v>
      </c>
      <c r="L1108" s="18">
        <v>16.711342212652646</v>
      </c>
      <c r="M1108" s="14">
        <v>0.93248592949519982</v>
      </c>
      <c r="N1108" s="18">
        <v>957.4092824365498</v>
      </c>
      <c r="O1108" s="16">
        <v>0</v>
      </c>
      <c r="P1108" s="16">
        <v>384.20560198699974</v>
      </c>
      <c r="Q1108" s="17">
        <v>3.6991834311641278E-3</v>
      </c>
      <c r="R1108" s="5" t="s">
        <v>18</v>
      </c>
      <c r="S1108" s="5" t="s">
        <v>488</v>
      </c>
    </row>
    <row r="1109" spans="2:19">
      <c r="B1109" s="5" t="s">
        <v>1126</v>
      </c>
      <c r="C1109" s="11">
        <v>225.02501954006783</v>
      </c>
      <c r="D1109" s="11">
        <v>1.8504027590591002E-2</v>
      </c>
      <c r="E1109" s="11">
        <v>1636.3602698206832</v>
      </c>
      <c r="F1109" s="11">
        <v>2.9373954104427287E-2</v>
      </c>
      <c r="G1109" s="12">
        <v>0.30924107199999995</v>
      </c>
      <c r="H1109" s="12">
        <f t="shared" si="17"/>
        <v>0.37108928639999994</v>
      </c>
      <c r="I1109" s="13">
        <v>1.186733788679645E-3</v>
      </c>
      <c r="J1109" s="11">
        <v>822.30978708108432</v>
      </c>
      <c r="K1109" s="11">
        <v>179.50786661207661</v>
      </c>
      <c r="L1109" s="18">
        <v>16.712528946441324</v>
      </c>
      <c r="M1109" s="14">
        <v>0.93255214874592884</v>
      </c>
      <c r="N1109" s="18">
        <v>957.71852350854977</v>
      </c>
      <c r="O1109" s="16">
        <v>0.30924107199999995</v>
      </c>
      <c r="P1109" s="16">
        <v>384.51484305899976</v>
      </c>
      <c r="Q1109" s="17">
        <v>3.8375684736975855E-3</v>
      </c>
      <c r="R1109" s="5" t="s">
        <v>18</v>
      </c>
      <c r="S1109" s="5" t="s">
        <v>488</v>
      </c>
    </row>
    <row r="1110" spans="2:19">
      <c r="B1110" s="5" t="s">
        <v>1127</v>
      </c>
      <c r="C1110" s="11">
        <v>44.786996270462602</v>
      </c>
      <c r="D1110" s="11">
        <v>3.7451925036339206E-3</v>
      </c>
      <c r="E1110" s="11">
        <v>297.87368356481699</v>
      </c>
      <c r="F1110" s="11">
        <v>5.2621433359017053E-3</v>
      </c>
      <c r="G1110" s="12">
        <v>5.8475378787878701E-2</v>
      </c>
      <c r="H1110" s="12">
        <f t="shared" si="17"/>
        <v>7.0170454545454439E-2</v>
      </c>
      <c r="I1110" s="13">
        <v>2.0515392718688797E-4</v>
      </c>
      <c r="J1110" s="11">
        <v>836.22319322716146</v>
      </c>
      <c r="K1110" s="11">
        <v>176.65687256849156</v>
      </c>
      <c r="L1110" s="18">
        <v>16.712734100368511</v>
      </c>
      <c r="M1110" s="14">
        <v>0.93256359624954932</v>
      </c>
      <c r="N1110" s="18">
        <v>957.77699888733764</v>
      </c>
      <c r="O1110" s="16">
        <v>0</v>
      </c>
      <c r="P1110" s="16">
        <v>384.51484305899976</v>
      </c>
      <c r="Q1110" s="17">
        <v>3.5083813297061379E-3</v>
      </c>
      <c r="R1110" s="5" t="s">
        <v>18</v>
      </c>
      <c r="S1110" s="5" t="s">
        <v>488</v>
      </c>
    </row>
    <row r="1111" spans="2:19">
      <c r="B1111" s="5" t="s">
        <v>1128</v>
      </c>
      <c r="C1111" s="11">
        <v>810.05897089371285</v>
      </c>
      <c r="D1111" s="11">
        <v>4.5995425498092733E-2</v>
      </c>
      <c r="E1111" s="11">
        <v>5387.6184977372868</v>
      </c>
      <c r="F1111" s="11">
        <v>9.4936938993927689E-2</v>
      </c>
      <c r="G1111" s="12">
        <v>1.0576396969664388</v>
      </c>
      <c r="H1111" s="12">
        <f t="shared" si="17"/>
        <v>1.2691676363597264</v>
      </c>
      <c r="I1111" s="13">
        <v>3.8173136875066156E-3</v>
      </c>
      <c r="J1111" s="11">
        <v>567.80342111818618</v>
      </c>
      <c r="K1111" s="11">
        <v>176.21318033895622</v>
      </c>
      <c r="L1111" s="18">
        <v>16.716551414056017</v>
      </c>
      <c r="M1111" s="14">
        <v>0.93277660076209967</v>
      </c>
      <c r="N1111" s="18">
        <v>958.83463858430412</v>
      </c>
      <c r="O1111" s="16">
        <v>0</v>
      </c>
      <c r="P1111" s="16">
        <v>384.51484305899976</v>
      </c>
      <c r="Q1111" s="17">
        <v>3.6092761064619411E-3</v>
      </c>
      <c r="R1111" s="5" t="s">
        <v>18</v>
      </c>
      <c r="S1111" s="5" t="s">
        <v>488</v>
      </c>
    </row>
    <row r="1112" spans="2:19">
      <c r="B1112" s="5" t="s">
        <v>1129</v>
      </c>
      <c r="C1112" s="11">
        <v>68.799115913928205</v>
      </c>
      <c r="D1112" s="11">
        <v>5.4874016417557764E-3</v>
      </c>
      <c r="E1112" s="11">
        <v>481.57946260281898</v>
      </c>
      <c r="F1112" s="11">
        <v>8.4834103803913281E-3</v>
      </c>
      <c r="G1112" s="12">
        <v>0.104879845</v>
      </c>
      <c r="H1112" s="12">
        <f t="shared" si="17"/>
        <v>0.12585581399999998</v>
      </c>
      <c r="I1112" s="13">
        <v>3.6552114807470077E-4</v>
      </c>
      <c r="J1112" s="11">
        <v>797.59769713041715</v>
      </c>
      <c r="K1112" s="11">
        <v>176.15805986701702</v>
      </c>
      <c r="L1112" s="18">
        <v>16.716916935204093</v>
      </c>
      <c r="M1112" s="14">
        <v>0.93279699668979821</v>
      </c>
      <c r="N1112" s="18">
        <v>958.93951842930414</v>
      </c>
      <c r="O1112" s="16">
        <v>0.104879845</v>
      </c>
      <c r="P1112" s="16">
        <v>384.61972290399979</v>
      </c>
      <c r="Q1112" s="17">
        <v>3.4851419552984729E-3</v>
      </c>
      <c r="R1112" s="5" t="s">
        <v>18</v>
      </c>
      <c r="S1112" s="5" t="s">
        <v>488</v>
      </c>
    </row>
    <row r="1113" spans="2:19">
      <c r="B1113" s="5" t="s">
        <v>1130</v>
      </c>
      <c r="C1113" s="11">
        <v>10.530788305759245</v>
      </c>
      <c r="D1113" s="11">
        <v>6.1456657909454471E-5</v>
      </c>
      <c r="E1113" s="11">
        <v>70.039184689565332</v>
      </c>
      <c r="F1113" s="11">
        <v>1.2328477677754168E-3</v>
      </c>
      <c r="G1113" s="12">
        <v>1.3749344372093001E-2</v>
      </c>
      <c r="H1113" s="12">
        <f t="shared" si="17"/>
        <v>1.6499213246511601E-2</v>
      </c>
      <c r="I1113" s="13">
        <v>5.4034042639674164E-6</v>
      </c>
      <c r="J1113" s="11">
        <v>58.359028901800329</v>
      </c>
      <c r="K1113" s="11">
        <v>176.02257553964509</v>
      </c>
      <c r="L1113" s="18">
        <v>16.716922338608356</v>
      </c>
      <c r="M1113" s="14">
        <v>0.93279729819750368</v>
      </c>
      <c r="N1113" s="18">
        <v>958.9532677736762</v>
      </c>
      <c r="O1113" s="16">
        <v>0</v>
      </c>
      <c r="P1113" s="16">
        <v>384.61972290399979</v>
      </c>
      <c r="Q1113" s="17">
        <v>3.9299359429346232E-4</v>
      </c>
      <c r="R1113" s="5" t="s">
        <v>18</v>
      </c>
      <c r="S1113" s="5" t="s">
        <v>488</v>
      </c>
    </row>
    <row r="1114" spans="2:19">
      <c r="B1114" s="5" t="s">
        <v>1131</v>
      </c>
      <c r="C1114" s="11">
        <v>125.08763584481751</v>
      </c>
      <c r="D1114" s="11">
        <v>1.0245326787318616E-2</v>
      </c>
      <c r="E1114" s="11">
        <v>831.94493849286596</v>
      </c>
      <c r="F1114" s="11">
        <v>1.4629739639345055E-2</v>
      </c>
      <c r="G1114" s="12">
        <v>0.16331854102325549</v>
      </c>
      <c r="H1114" s="12">
        <f t="shared" si="17"/>
        <v>0.19598224922790658</v>
      </c>
      <c r="I1114" s="13">
        <v>5.8032286589025043E-4</v>
      </c>
      <c r="J1114" s="11">
        <v>819.05191653225165</v>
      </c>
      <c r="K1114" s="11">
        <v>175.8498545089773</v>
      </c>
      <c r="L1114" s="18">
        <v>16.717502661474246</v>
      </c>
      <c r="M1114" s="14">
        <v>0.932829679971518</v>
      </c>
      <c r="N1114" s="18">
        <v>959.11658631469948</v>
      </c>
      <c r="O1114" s="16">
        <v>0</v>
      </c>
      <c r="P1114" s="16">
        <v>384.61972290399979</v>
      </c>
      <c r="Q1114" s="17">
        <v>3.5533189450156566E-3</v>
      </c>
      <c r="R1114" s="5" t="s">
        <v>18</v>
      </c>
      <c r="S1114" s="5" t="s">
        <v>488</v>
      </c>
    </row>
    <row r="1115" spans="2:19">
      <c r="B1115" s="5" t="s">
        <v>1132</v>
      </c>
      <c r="C1115" s="11">
        <v>20.566414872227998</v>
      </c>
      <c r="D1115" s="11">
        <v>1.8736424192920655E-3</v>
      </c>
      <c r="E1115" s="11">
        <v>145.98816849183444</v>
      </c>
      <c r="F1115" s="11">
        <v>2.5592149298306814E-3</v>
      </c>
      <c r="G1115" s="12">
        <v>2.9438457000000001E-2</v>
      </c>
      <c r="H1115" s="12">
        <f t="shared" si="17"/>
        <v>3.53261484E-2</v>
      </c>
      <c r="I1115" s="13">
        <v>1.07183094831187E-4</v>
      </c>
      <c r="J1115" s="11">
        <v>911.02043352346811</v>
      </c>
      <c r="K1115" s="11">
        <v>175.30289997259783</v>
      </c>
      <c r="L1115" s="18">
        <v>16.717609844569076</v>
      </c>
      <c r="M1115" s="14">
        <v>0.9328356607435313</v>
      </c>
      <c r="N1115" s="18">
        <v>959.14602477169944</v>
      </c>
      <c r="O1115" s="16">
        <v>2.9438457000000001E-2</v>
      </c>
      <c r="P1115" s="16">
        <v>384.64916136099981</v>
      </c>
      <c r="Q1115" s="17">
        <v>3.6409209501431072E-3</v>
      </c>
      <c r="R1115" s="5" t="s">
        <v>18</v>
      </c>
      <c r="S1115" s="5" t="s">
        <v>488</v>
      </c>
    </row>
    <row r="1116" spans="2:19">
      <c r="B1116" s="5" t="s">
        <v>1133</v>
      </c>
      <c r="C1116" s="11">
        <v>1007.1658597298144</v>
      </c>
      <c r="D1116" s="11">
        <v>7.0016509308328478E-2</v>
      </c>
      <c r="E1116" s="11">
        <v>7049.9509628494643</v>
      </c>
      <c r="F1116" s="11">
        <v>0.12335500652841533</v>
      </c>
      <c r="G1116" s="12">
        <v>1.5353598350000002</v>
      </c>
      <c r="H1116" s="12">
        <f t="shared" si="17"/>
        <v>1.8424318020000001</v>
      </c>
      <c r="I1116" s="13">
        <v>5.4559552499110877E-3</v>
      </c>
      <c r="J1116" s="11">
        <v>695.18350559570524</v>
      </c>
      <c r="K1116" s="11">
        <v>174.97285751127754</v>
      </c>
      <c r="L1116" s="18">
        <v>16.723065799818986</v>
      </c>
      <c r="M1116" s="14">
        <v>0.93314010077221099</v>
      </c>
      <c r="N1116" s="18">
        <v>960.68138460669945</v>
      </c>
      <c r="O1116" s="16">
        <v>1.535359835</v>
      </c>
      <c r="P1116" s="16">
        <v>386.18452119599982</v>
      </c>
      <c r="Q1116" s="17">
        <v>3.553535220563515E-3</v>
      </c>
      <c r="R1116" s="5" t="s">
        <v>18</v>
      </c>
      <c r="S1116" s="5" t="s">
        <v>488</v>
      </c>
    </row>
    <row r="1117" spans="2:19">
      <c r="B1117" s="5" t="s">
        <v>1134</v>
      </c>
      <c r="C1117" s="11">
        <v>15.176409291127829</v>
      </c>
      <c r="D1117" s="11">
        <v>1.0766723404474251E-3</v>
      </c>
      <c r="E1117" s="11">
        <v>100.93672974932161</v>
      </c>
      <c r="F1117" s="11">
        <v>1.7651211267348712E-3</v>
      </c>
      <c r="G1117" s="12">
        <v>1.9814820279069702E-2</v>
      </c>
      <c r="H1117" s="12">
        <f t="shared" si="17"/>
        <v>2.3777784334883641E-2</v>
      </c>
      <c r="I1117" s="13">
        <v>6.9811817662777343E-5</v>
      </c>
      <c r="J1117" s="11">
        <v>709.43812847539027</v>
      </c>
      <c r="K1117" s="11">
        <v>174.87401574417802</v>
      </c>
      <c r="L1117" s="18">
        <v>16.72313561163665</v>
      </c>
      <c r="M1117" s="14">
        <v>0.93314399624253619</v>
      </c>
      <c r="N1117" s="18">
        <v>960.70119942697852</v>
      </c>
      <c r="O1117" s="16">
        <v>0</v>
      </c>
      <c r="P1117" s="16">
        <v>386.18452119599982</v>
      </c>
      <c r="Q1117" s="17">
        <v>3.5232122562584749E-3</v>
      </c>
      <c r="R1117" s="5" t="s">
        <v>18</v>
      </c>
      <c r="S1117" s="5" t="s">
        <v>488</v>
      </c>
    </row>
    <row r="1118" spans="2:19">
      <c r="B1118" s="5" t="s">
        <v>1135</v>
      </c>
      <c r="C1118" s="11">
        <v>200.47826597032261</v>
      </c>
      <c r="D1118" s="11">
        <v>1.7809467414752402E-2</v>
      </c>
      <c r="E1118" s="11">
        <v>1333.3602280144667</v>
      </c>
      <c r="F1118" s="11">
        <v>2.3286339617099028E-2</v>
      </c>
      <c r="G1118" s="12">
        <v>0.26175103305785097</v>
      </c>
      <c r="H1118" s="12">
        <f t="shared" si="17"/>
        <v>0.31410123966942116</v>
      </c>
      <c r="I1118" s="13">
        <v>9.3275826860472495E-4</v>
      </c>
      <c r="J1118" s="11">
        <v>888.34903517116356</v>
      </c>
      <c r="K1118" s="11">
        <v>174.64402438173201</v>
      </c>
      <c r="L1118" s="18">
        <v>16.724068369905254</v>
      </c>
      <c r="M1118" s="14">
        <v>0.93319604376511256</v>
      </c>
      <c r="N1118" s="18">
        <v>960.96295046003638</v>
      </c>
      <c r="O1118" s="16">
        <v>0</v>
      </c>
      <c r="P1118" s="16">
        <v>386.18452119599982</v>
      </c>
      <c r="Q1118" s="17">
        <v>3.5635323295880599E-3</v>
      </c>
      <c r="R1118" s="5" t="s">
        <v>18</v>
      </c>
      <c r="S1118" s="5" t="s">
        <v>488</v>
      </c>
    </row>
    <row r="1119" spans="2:19">
      <c r="B1119" s="5" t="s">
        <v>1136</v>
      </c>
      <c r="C1119" s="11">
        <v>1206.6545936825778</v>
      </c>
      <c r="D1119" s="11">
        <v>0.11973952130028079</v>
      </c>
      <c r="E1119" s="11">
        <v>8608.8638918742381</v>
      </c>
      <c r="F1119" s="11">
        <v>0.15033359105755051</v>
      </c>
      <c r="G1119" s="12">
        <v>1.6399258041775875</v>
      </c>
      <c r="H1119" s="12">
        <f t="shared" si="17"/>
        <v>1.9679109650131048</v>
      </c>
      <c r="I1119" s="13">
        <v>6.0500469654016353E-3</v>
      </c>
      <c r="J1119" s="11">
        <v>992.32640332349683</v>
      </c>
      <c r="K1119" s="11">
        <v>174.62651628102503</v>
      </c>
      <c r="L1119" s="18">
        <v>16.730118416870656</v>
      </c>
      <c r="M1119" s="14">
        <v>0.933533633863875</v>
      </c>
      <c r="N1119" s="18">
        <v>962.60287626421393</v>
      </c>
      <c r="O1119" s="16">
        <v>0</v>
      </c>
      <c r="P1119" s="16">
        <v>386.18452119599982</v>
      </c>
      <c r="Q1119" s="17">
        <v>3.6892199329930635E-3</v>
      </c>
      <c r="R1119" s="5" t="s">
        <v>18</v>
      </c>
      <c r="S1119" s="5" t="s">
        <v>488</v>
      </c>
    </row>
    <row r="1120" spans="2:19">
      <c r="B1120" s="5" t="s">
        <v>1137</v>
      </c>
      <c r="C1120" s="11">
        <v>85.40728773338779</v>
      </c>
      <c r="D1120" s="11">
        <v>8.9321779761654951E-3</v>
      </c>
      <c r="E1120" s="11">
        <v>568.03504407377966</v>
      </c>
      <c r="F1120" s="11">
        <v>9.9057927955074985E-3</v>
      </c>
      <c r="G1120" s="12">
        <v>0.1115105704186045</v>
      </c>
      <c r="H1120" s="12">
        <f t="shared" si="17"/>
        <v>0.13381268450232539</v>
      </c>
      <c r="I1120" s="13">
        <v>1.127591414557087E-4</v>
      </c>
      <c r="J1120" s="11">
        <v>1045.8332319425347</v>
      </c>
      <c r="K1120" s="11">
        <v>174.38700127488747</v>
      </c>
      <c r="L1120" s="18">
        <v>16.730231176012111</v>
      </c>
      <c r="M1120" s="14">
        <v>0.93353992577696554</v>
      </c>
      <c r="N1120" s="18">
        <v>962.71438683463259</v>
      </c>
      <c r="O1120" s="16">
        <v>0</v>
      </c>
      <c r="P1120" s="16">
        <v>386.18452119599982</v>
      </c>
      <c r="Q1120" s="17">
        <v>1.0111968850344602E-3</v>
      </c>
      <c r="R1120" s="5" t="s">
        <v>18</v>
      </c>
      <c r="S1120" s="5" t="s">
        <v>488</v>
      </c>
    </row>
    <row r="1121" spans="2:19">
      <c r="B1121" s="5" t="s">
        <v>1138</v>
      </c>
      <c r="C1121" s="11">
        <v>1824.1762020086285</v>
      </c>
      <c r="D1121" s="11">
        <v>0.129348458455256</v>
      </c>
      <c r="E1121" s="11">
        <v>12238.486243756599</v>
      </c>
      <c r="F1121" s="11">
        <v>0.21272987085656217</v>
      </c>
      <c r="G1121" s="12">
        <v>2.3934259065143575</v>
      </c>
      <c r="H1121" s="12">
        <f t="shared" si="17"/>
        <v>2.8721110878172289</v>
      </c>
      <c r="I1121" s="13">
        <v>8.573529764198071E-3</v>
      </c>
      <c r="J1121" s="11">
        <v>709.07875189265394</v>
      </c>
      <c r="K1121" s="11">
        <v>173.82041097205564</v>
      </c>
      <c r="L1121" s="18">
        <v>16.73880470577631</v>
      </c>
      <c r="M1121" s="14">
        <v>0.93401832516401007</v>
      </c>
      <c r="N1121" s="18">
        <v>965.10781274114697</v>
      </c>
      <c r="O1121" s="16">
        <v>0</v>
      </c>
      <c r="P1121" s="16">
        <v>386.18452119599982</v>
      </c>
      <c r="Q1121" s="17">
        <v>3.5821162212972147E-3</v>
      </c>
      <c r="R1121" s="5" t="s">
        <v>18</v>
      </c>
      <c r="S1121" s="5" t="s">
        <v>488</v>
      </c>
    </row>
    <row r="1122" spans="2:19">
      <c r="B1122" s="5" t="s">
        <v>1139</v>
      </c>
      <c r="C1122" s="11">
        <v>4569.9025777752568</v>
      </c>
      <c r="D1122" s="11">
        <v>0.34178451028420798</v>
      </c>
      <c r="E1122" s="11">
        <v>32273.199594748581</v>
      </c>
      <c r="F1122" s="11">
        <v>0.55945622129324468</v>
      </c>
      <c r="G1122" s="12">
        <v>6.6976799619999996</v>
      </c>
      <c r="H1122" s="12">
        <f t="shared" si="17"/>
        <v>8.0372159543999988</v>
      </c>
      <c r="I1122" s="13">
        <v>2.3700243564926966E-2</v>
      </c>
      <c r="J1122" s="11">
        <v>747.90327467023872</v>
      </c>
      <c r="K1122" s="11">
        <v>173.35009491413368</v>
      </c>
      <c r="L1122" s="18">
        <v>16.762504949341238</v>
      </c>
      <c r="M1122" s="14">
        <v>0.93534078887570238</v>
      </c>
      <c r="N1122" s="18">
        <v>971.80549270314702</v>
      </c>
      <c r="O1122" s="16">
        <v>6.6976799619999996</v>
      </c>
      <c r="P1122" s="16">
        <v>392.88220115799982</v>
      </c>
      <c r="Q1122" s="17">
        <v>3.5385751035273143E-3</v>
      </c>
      <c r="R1122" s="5" t="s">
        <v>18</v>
      </c>
      <c r="S1122" s="5" t="s">
        <v>488</v>
      </c>
    </row>
    <row r="1123" spans="2:19">
      <c r="B1123" s="5" t="s">
        <v>1140</v>
      </c>
      <c r="C1123" s="11">
        <v>408.46184141392615</v>
      </c>
      <c r="D1123" s="11">
        <v>2.1009472638937782E-2</v>
      </c>
      <c r="E1123" s="11">
        <v>2749.5689941999053</v>
      </c>
      <c r="F1123" s="11">
        <v>4.7654981808232869E-2</v>
      </c>
      <c r="G1123" s="12">
        <v>0.53694005477764084</v>
      </c>
      <c r="H1123" s="12">
        <f t="shared" si="17"/>
        <v>0.64432806573316903</v>
      </c>
      <c r="I1123" s="13">
        <v>2.0558993616675708E-3</v>
      </c>
      <c r="J1123" s="11">
        <v>514.35582247320008</v>
      </c>
      <c r="K1123" s="11">
        <v>173.31800696312388</v>
      </c>
      <c r="L1123" s="18">
        <v>16.764560848702907</v>
      </c>
      <c r="M1123" s="14">
        <v>0.93545550720310056</v>
      </c>
      <c r="N1123" s="18">
        <v>972.34243275792471</v>
      </c>
      <c r="O1123" s="16">
        <v>0</v>
      </c>
      <c r="P1123" s="16">
        <v>392.88220115799982</v>
      </c>
      <c r="Q1123" s="17">
        <v>3.828917852885767E-3</v>
      </c>
      <c r="R1123" s="5" t="s">
        <v>18</v>
      </c>
      <c r="S1123" s="5" t="s">
        <v>488</v>
      </c>
    </row>
    <row r="1124" spans="2:19">
      <c r="B1124" s="5" t="s">
        <v>1141</v>
      </c>
      <c r="C1124" s="11">
        <v>272.03931503085414</v>
      </c>
      <c r="D1124" s="11">
        <v>2.2033368988045796E-2</v>
      </c>
      <c r="E1124" s="11">
        <v>1931.0376458833546</v>
      </c>
      <c r="F1124" s="11">
        <v>3.3342840584992921E-2</v>
      </c>
      <c r="G1124" s="12">
        <v>0.38939298499999997</v>
      </c>
      <c r="H1124" s="12">
        <f t="shared" si="17"/>
        <v>0.46727158199999996</v>
      </c>
      <c r="I1124" s="13">
        <v>1.0462837120041792E-3</v>
      </c>
      <c r="J1124" s="11">
        <v>809.93326223993824</v>
      </c>
      <c r="K1124" s="11">
        <v>172.66799876260421</v>
      </c>
      <c r="L1124" s="18">
        <v>16.76560713241491</v>
      </c>
      <c r="M1124" s="14">
        <v>0.93551388939809654</v>
      </c>
      <c r="N1124" s="18">
        <v>972.73182574292468</v>
      </c>
      <c r="O1124" s="16">
        <v>0.38939298500000002</v>
      </c>
      <c r="P1124" s="16">
        <v>393.27159414299979</v>
      </c>
      <c r="Q1124" s="17">
        <v>2.6869608655229866E-3</v>
      </c>
      <c r="R1124" s="5" t="s">
        <v>18</v>
      </c>
      <c r="S1124" s="5" t="s">
        <v>488</v>
      </c>
    </row>
    <row r="1125" spans="2:19">
      <c r="B1125" s="5" t="s">
        <v>1142</v>
      </c>
      <c r="C1125" s="11">
        <v>210.3845552979563</v>
      </c>
      <c r="D1125" s="11">
        <v>1.3753066392232968E-2</v>
      </c>
      <c r="E1125" s="11">
        <v>1399.2459345410098</v>
      </c>
      <c r="F1125" s="11">
        <v>2.415849175244689E-2</v>
      </c>
      <c r="G1125" s="12">
        <v>0.27468501097674392</v>
      </c>
      <c r="H1125" s="12">
        <f t="shared" si="17"/>
        <v>0.32962201317209266</v>
      </c>
      <c r="I1125" s="13">
        <v>9.6575685317907883E-4</v>
      </c>
      <c r="J1125" s="11">
        <v>653.71083788708927</v>
      </c>
      <c r="K1125" s="11">
        <v>172.65364977009222</v>
      </c>
      <c r="L1125" s="18">
        <v>16.76657288926809</v>
      </c>
      <c r="M1125" s="14">
        <v>0.93556777822793702</v>
      </c>
      <c r="N1125" s="18">
        <v>973.00651075390147</v>
      </c>
      <c r="O1125" s="16">
        <v>0</v>
      </c>
      <c r="P1125" s="16">
        <v>393.27159414299979</v>
      </c>
      <c r="Q1125" s="17">
        <v>3.5158702316699917E-3</v>
      </c>
      <c r="R1125" s="5" t="s">
        <v>18</v>
      </c>
      <c r="S1125" s="5" t="s">
        <v>488</v>
      </c>
    </row>
    <row r="1126" spans="2:19">
      <c r="B1126" s="5" t="s">
        <v>1143</v>
      </c>
      <c r="C1126" s="11">
        <v>219.57855910530552</v>
      </c>
      <c r="D1126" s="11">
        <v>1.7509725134009221E-2</v>
      </c>
      <c r="E1126" s="11">
        <v>1460.3943036851629</v>
      </c>
      <c r="F1126" s="11">
        <v>2.5194046729352652E-2</v>
      </c>
      <c r="G1126" s="12">
        <v>0.286689005439005</v>
      </c>
      <c r="H1126" s="12">
        <f t="shared" si="17"/>
        <v>0.34402680652680601</v>
      </c>
      <c r="I1126" s="13">
        <v>1.0085034209309279E-3</v>
      </c>
      <c r="J1126" s="11">
        <v>797.42417499023225</v>
      </c>
      <c r="K1126" s="11">
        <v>172.51537249753665</v>
      </c>
      <c r="L1126" s="18">
        <v>16.767581392689021</v>
      </c>
      <c r="M1126" s="14">
        <v>0.93562405229843948</v>
      </c>
      <c r="N1126" s="18">
        <v>973.2931997593405</v>
      </c>
      <c r="O1126" s="16">
        <v>0</v>
      </c>
      <c r="P1126" s="16">
        <v>393.27159414299979</v>
      </c>
      <c r="Q1126" s="17">
        <v>3.5177610644210552E-3</v>
      </c>
      <c r="R1126" s="5" t="s">
        <v>18</v>
      </c>
      <c r="S1126" s="5" t="s">
        <v>488</v>
      </c>
    </row>
    <row r="1127" spans="2:19">
      <c r="B1127" s="5" t="s">
        <v>1144</v>
      </c>
      <c r="C1127" s="11">
        <v>1348.9009425886416</v>
      </c>
      <c r="D1127" s="11">
        <v>9.8181029071680581E-2</v>
      </c>
      <c r="E1127" s="11">
        <v>9561.9760475676212</v>
      </c>
      <c r="F1127" s="11">
        <v>0.16465920393155192</v>
      </c>
      <c r="G1127" s="12">
        <v>1.8264259266976721</v>
      </c>
      <c r="H1127" s="12">
        <f t="shared" si="17"/>
        <v>2.1917111120372064</v>
      </c>
      <c r="I1127" s="13">
        <v>6.8721659587632029E-3</v>
      </c>
      <c r="J1127" s="11">
        <v>727.8594444693905</v>
      </c>
      <c r="K1127" s="11">
        <v>172.20206692887291</v>
      </c>
      <c r="L1127" s="18">
        <v>16.774453558647785</v>
      </c>
      <c r="M1127" s="14">
        <v>0.93600751629433865</v>
      </c>
      <c r="N1127" s="18">
        <v>975.11962568603815</v>
      </c>
      <c r="O1127" s="16">
        <v>0</v>
      </c>
      <c r="P1127" s="16">
        <v>393.27159414299979</v>
      </c>
      <c r="Q1127" s="17">
        <v>3.7626305333874899E-3</v>
      </c>
      <c r="R1127" s="5" t="s">
        <v>18</v>
      </c>
      <c r="S1127" s="5" t="s">
        <v>488</v>
      </c>
    </row>
    <row r="1128" spans="2:19">
      <c r="B1128" s="5" t="s">
        <v>1145</v>
      </c>
      <c r="C1128" s="11">
        <v>423.25395366981593</v>
      </c>
      <c r="D1128" s="11">
        <v>4.507370003256498E-2</v>
      </c>
      <c r="E1128" s="11">
        <v>3004.4161749660525</v>
      </c>
      <c r="F1128" s="11">
        <v>5.1620059431713924E-2</v>
      </c>
      <c r="G1128" s="12">
        <v>0.60583934499999992</v>
      </c>
      <c r="H1128" s="12">
        <f t="shared" si="17"/>
        <v>0.7270072139999999</v>
      </c>
      <c r="I1128" s="13">
        <v>2.1912670276029063E-3</v>
      </c>
      <c r="J1128" s="11">
        <v>1064.9327582590606</v>
      </c>
      <c r="K1128" s="11">
        <v>171.81394462535536</v>
      </c>
      <c r="L1128" s="18">
        <v>16.776644825675387</v>
      </c>
      <c r="M1128" s="14">
        <v>0.93612978808106917</v>
      </c>
      <c r="N1128" s="18">
        <v>975.7254650310382</v>
      </c>
      <c r="O1128" s="16">
        <v>0.60583934499999992</v>
      </c>
      <c r="P1128" s="16">
        <v>393.87743348799978</v>
      </c>
      <c r="Q1128" s="17">
        <v>3.6169110601473177E-3</v>
      </c>
      <c r="R1128" s="5" t="s">
        <v>18</v>
      </c>
      <c r="S1128" s="5" t="s">
        <v>488</v>
      </c>
    </row>
    <row r="1129" spans="2:19">
      <c r="B1129" s="5" t="s">
        <v>1146</v>
      </c>
      <c r="C1129" s="11">
        <v>909.11770251460734</v>
      </c>
      <c r="D1129" s="11">
        <v>7.6174314876722438E-2</v>
      </c>
      <c r="E1129" s="11">
        <v>6372.2837381535182</v>
      </c>
      <c r="F1129" s="11">
        <v>0.10920254038679643</v>
      </c>
      <c r="G1129" s="12">
        <v>1.3811179149999999</v>
      </c>
      <c r="H1129" s="12">
        <f t="shared" si="17"/>
        <v>1.6573414979999999</v>
      </c>
      <c r="I1129" s="13">
        <v>4.7238226094220214E-3</v>
      </c>
      <c r="J1129" s="11">
        <v>837.89276862638701</v>
      </c>
      <c r="K1129" s="11">
        <v>171.37112042415077</v>
      </c>
      <c r="L1129" s="18">
        <v>16.781368648284808</v>
      </c>
      <c r="M1129" s="14">
        <v>0.93639337541359235</v>
      </c>
      <c r="N1129" s="18">
        <v>977.1065829460382</v>
      </c>
      <c r="O1129" s="16">
        <v>1.3811179149999999</v>
      </c>
      <c r="P1129" s="16">
        <v>395.25855140299979</v>
      </c>
      <c r="Q1129" s="17">
        <v>3.4202891426703577E-3</v>
      </c>
      <c r="R1129" s="5" t="s">
        <v>18</v>
      </c>
      <c r="S1129" s="5" t="s">
        <v>488</v>
      </c>
    </row>
    <row r="1130" spans="2:19">
      <c r="B1130" s="5" t="s">
        <v>1147</v>
      </c>
      <c r="C1130" s="11">
        <v>54.140249464193211</v>
      </c>
      <c r="D1130" s="11">
        <v>4.1072528131107823E-3</v>
      </c>
      <c r="E1130" s="11">
        <v>384.30790733690719</v>
      </c>
      <c r="F1130" s="11">
        <v>6.5673129233104989E-3</v>
      </c>
      <c r="G1130" s="12">
        <v>7.7495539000000002E-2</v>
      </c>
      <c r="H1130" s="12">
        <f t="shared" si="17"/>
        <v>9.2994646799999997E-2</v>
      </c>
      <c r="I1130" s="13">
        <v>2.8240028311487712E-4</v>
      </c>
      <c r="J1130" s="11">
        <v>758.63204432170198</v>
      </c>
      <c r="K1130" s="11">
        <v>170.8867498672933</v>
      </c>
      <c r="L1130" s="18">
        <v>16.781651048567923</v>
      </c>
      <c r="M1130" s="14">
        <v>0.9364091332316743</v>
      </c>
      <c r="N1130" s="18">
        <v>977.18407848503819</v>
      </c>
      <c r="O1130" s="16">
        <v>7.7495539000000002E-2</v>
      </c>
      <c r="P1130" s="16">
        <v>395.33604694199977</v>
      </c>
      <c r="Q1130" s="17">
        <v>3.6440843790360258E-3</v>
      </c>
      <c r="R1130" s="5" t="s">
        <v>18</v>
      </c>
      <c r="S1130" s="5" t="s">
        <v>488</v>
      </c>
    </row>
    <row r="1131" spans="2:19">
      <c r="B1131" s="5" t="s">
        <v>1148</v>
      </c>
      <c r="C1131" s="11">
        <v>105.5335297198297</v>
      </c>
      <c r="D1131" s="11">
        <v>6.9792978001131847E-3</v>
      </c>
      <c r="E1131" s="11">
        <v>701.89259952614498</v>
      </c>
      <c r="F1131" s="11">
        <v>1.1984550192239544E-2</v>
      </c>
      <c r="G1131" s="12">
        <v>0.1377880554418604</v>
      </c>
      <c r="H1131" s="12">
        <f t="shared" si="17"/>
        <v>0.16534566653023247</v>
      </c>
      <c r="I1131" s="13">
        <v>4.6046663693620433E-4</v>
      </c>
      <c r="J1131" s="11">
        <v>661.33463162293697</v>
      </c>
      <c r="K1131" s="11">
        <v>170.74621103471443</v>
      </c>
      <c r="L1131" s="18">
        <v>16.782111515204861</v>
      </c>
      <c r="M1131" s="14">
        <v>0.93643482707807402</v>
      </c>
      <c r="N1131" s="18">
        <v>977.32186654048007</v>
      </c>
      <c r="O1131" s="16">
        <v>0</v>
      </c>
      <c r="P1131" s="16">
        <v>395.33604694199977</v>
      </c>
      <c r="Q1131" s="17">
        <v>3.3418472701394497E-3</v>
      </c>
      <c r="R1131" s="5" t="s">
        <v>18</v>
      </c>
      <c r="S1131" s="5" t="s">
        <v>488</v>
      </c>
    </row>
    <row r="1132" spans="2:19">
      <c r="B1132" s="5" t="s">
        <v>1149</v>
      </c>
      <c r="C1132" s="11">
        <v>79.979783849983136</v>
      </c>
      <c r="D1132" s="11">
        <v>5.5022269923099432E-3</v>
      </c>
      <c r="E1132" s="11">
        <v>531.9372766649318</v>
      </c>
      <c r="F1132" s="11">
        <v>9.0771308791688047E-3</v>
      </c>
      <c r="G1132" s="12">
        <v>0.10442424242424241</v>
      </c>
      <c r="H1132" s="12">
        <f t="shared" si="17"/>
        <v>0.12530909090909087</v>
      </c>
      <c r="I1132" s="13">
        <v>3.6219460465428187E-4</v>
      </c>
      <c r="J1132" s="11">
        <v>687.95222085500836</v>
      </c>
      <c r="K1132" s="11">
        <v>170.64287985379346</v>
      </c>
      <c r="L1132" s="18">
        <v>16.782473709809516</v>
      </c>
      <c r="M1132" s="14">
        <v>0.9364550373860363</v>
      </c>
      <c r="N1132" s="18">
        <v>977.42629078290429</v>
      </c>
      <c r="O1132" s="16">
        <v>0</v>
      </c>
      <c r="P1132" s="16">
        <v>395.33604694199977</v>
      </c>
      <c r="Q1132" s="17">
        <v>3.4684915709783238E-3</v>
      </c>
      <c r="R1132" s="5" t="s">
        <v>18</v>
      </c>
      <c r="S1132" s="5" t="s">
        <v>488</v>
      </c>
    </row>
    <row r="1133" spans="2:19">
      <c r="B1133" s="5" t="s">
        <v>1150</v>
      </c>
      <c r="C1133" s="11">
        <v>84.7693174539707</v>
      </c>
      <c r="D1133" s="11">
        <v>9.086726648300552E-3</v>
      </c>
      <c r="E1133" s="11">
        <v>563.79196967809457</v>
      </c>
      <c r="F1133" s="11">
        <v>9.5757385674113283E-3</v>
      </c>
      <c r="G1133" s="12">
        <v>0.11067761539034049</v>
      </c>
      <c r="H1133" s="12">
        <f t="shared" si="17"/>
        <v>0.13281313846840859</v>
      </c>
      <c r="I1133" s="13">
        <v>5.5934716560664473E-5</v>
      </c>
      <c r="J1133" s="11">
        <v>1071.9358042766592</v>
      </c>
      <c r="K1133" s="11">
        <v>169.84524580722103</v>
      </c>
      <c r="L1133" s="18">
        <v>16.782529644526075</v>
      </c>
      <c r="M1133" s="14">
        <v>0.93645815851990444</v>
      </c>
      <c r="N1133" s="18">
        <v>977.53696839829468</v>
      </c>
      <c r="O1133" s="16">
        <v>0</v>
      </c>
      <c r="P1133" s="16">
        <v>395.33604694199977</v>
      </c>
      <c r="Q1133" s="17">
        <v>5.0538418598370196E-4</v>
      </c>
      <c r="R1133" s="5" t="s">
        <v>18</v>
      </c>
      <c r="S1133" s="5" t="s">
        <v>488</v>
      </c>
    </row>
    <row r="1134" spans="2:19">
      <c r="B1134" s="5" t="s">
        <v>1151</v>
      </c>
      <c r="C1134" s="11">
        <v>803.62907572823065</v>
      </c>
      <c r="D1134" s="11">
        <v>9.3075259910756422E-2</v>
      </c>
      <c r="E1134" s="11">
        <v>5625.2359246211199</v>
      </c>
      <c r="F1134" s="11">
        <v>9.5517227343668354E-2</v>
      </c>
      <c r="G1134" s="12">
        <v>1.2250810461767423</v>
      </c>
      <c r="H1134" s="12">
        <f t="shared" si="17"/>
        <v>1.4700972554120908</v>
      </c>
      <c r="I1134" s="13">
        <v>1.266779985005237E-4</v>
      </c>
      <c r="J1134" s="11">
        <v>1158.1868143137269</v>
      </c>
      <c r="K1134" s="11">
        <v>169.8012823348414</v>
      </c>
      <c r="L1134" s="18">
        <v>16.782656322524577</v>
      </c>
      <c r="M1134" s="14">
        <v>0.93646522709941626</v>
      </c>
      <c r="N1134" s="18">
        <v>978.76204944447147</v>
      </c>
      <c r="O1134" s="16">
        <v>0</v>
      </c>
      <c r="P1134" s="16">
        <v>395.33604694199977</v>
      </c>
      <c r="Q1134" s="17">
        <v>1.0340376981250584E-4</v>
      </c>
      <c r="R1134" s="5" t="s">
        <v>18</v>
      </c>
      <c r="S1134" s="5" t="s">
        <v>488</v>
      </c>
    </row>
    <row r="1135" spans="2:19">
      <c r="B1135" s="5" t="s">
        <v>1152</v>
      </c>
      <c r="C1135" s="11">
        <v>523.0438617994962</v>
      </c>
      <c r="D1135" s="11">
        <v>3.7797520435955696E-2</v>
      </c>
      <c r="E1135" s="11">
        <v>3712.7625742936584</v>
      </c>
      <c r="F1135" s="11">
        <v>6.26969485698122E-2</v>
      </c>
      <c r="G1135" s="12">
        <v>0.74867711899999989</v>
      </c>
      <c r="H1135" s="12">
        <f t="shared" si="17"/>
        <v>0.89841254279999982</v>
      </c>
      <c r="I1135" s="13">
        <v>2.4711670273067968E-3</v>
      </c>
      <c r="J1135" s="11">
        <v>722.64533046838449</v>
      </c>
      <c r="K1135" s="11">
        <v>168.86872595600892</v>
      </c>
      <c r="L1135" s="18">
        <v>16.785127489551883</v>
      </c>
      <c r="M1135" s="14">
        <v>0.93660311718945644</v>
      </c>
      <c r="N1135" s="18">
        <v>979.51072656347151</v>
      </c>
      <c r="O1135" s="16">
        <v>0.748677119</v>
      </c>
      <c r="P1135" s="16">
        <v>396.08472406099975</v>
      </c>
      <c r="Q1135" s="17">
        <v>3.3007113007640842E-3</v>
      </c>
      <c r="R1135" s="5" t="s">
        <v>18</v>
      </c>
      <c r="S1135" s="5" t="s">
        <v>488</v>
      </c>
    </row>
    <row r="1136" spans="2:19">
      <c r="B1136" s="5" t="s">
        <v>1153</v>
      </c>
      <c r="C1136" s="11">
        <v>1297.6396499547102</v>
      </c>
      <c r="D1136" s="11">
        <v>7.5122480712498954E-2</v>
      </c>
      <c r="E1136" s="11">
        <v>9374.4981455291763</v>
      </c>
      <c r="F1136" s="11">
        <v>0.15764661923541359</v>
      </c>
      <c r="G1136" s="12">
        <v>1.7764537765936792</v>
      </c>
      <c r="H1136" s="12">
        <f t="shared" si="17"/>
        <v>2.1317445319124149</v>
      </c>
      <c r="I1136" s="13">
        <v>6.6466560423884295E-3</v>
      </c>
      <c r="J1136" s="11">
        <v>578.91634796394248</v>
      </c>
      <c r="K1136" s="11">
        <v>168.16539593705863</v>
      </c>
      <c r="L1136" s="18">
        <v>16.791774145594271</v>
      </c>
      <c r="M1136" s="14">
        <v>0.93697399782602364</v>
      </c>
      <c r="N1136" s="18">
        <v>981.28718034006522</v>
      </c>
      <c r="O1136" s="16">
        <v>0</v>
      </c>
      <c r="P1136" s="16">
        <v>396.08472406099975</v>
      </c>
      <c r="Q1136" s="17">
        <v>3.7415305311986687E-3</v>
      </c>
      <c r="R1136" s="5" t="s">
        <v>18</v>
      </c>
      <c r="S1136" s="5" t="s">
        <v>488</v>
      </c>
    </row>
    <row r="1137" spans="2:19">
      <c r="B1137" s="5" t="s">
        <v>1154</v>
      </c>
      <c r="C1137" s="11">
        <v>80.46219712354177</v>
      </c>
      <c r="D1137" s="11">
        <v>5.6348917036819178E-3</v>
      </c>
      <c r="E1137" s="11">
        <v>535.14575749110065</v>
      </c>
      <c r="F1137" s="11">
        <v>8.9987082222476606E-3</v>
      </c>
      <c r="G1137" s="12">
        <v>0.10505409709753395</v>
      </c>
      <c r="H1137" s="12">
        <f t="shared" si="17"/>
        <v>0.12606491651704074</v>
      </c>
      <c r="I1137" s="13">
        <v>2.2781033288654871E-4</v>
      </c>
      <c r="J1137" s="11">
        <v>700.31541582565751</v>
      </c>
      <c r="K1137" s="11">
        <v>168.15434106094557</v>
      </c>
      <c r="L1137" s="18">
        <v>16.792001955927159</v>
      </c>
      <c r="M1137" s="14">
        <v>0.93698670954763819</v>
      </c>
      <c r="N1137" s="18">
        <v>981.39223443716276</v>
      </c>
      <c r="O1137" s="16">
        <v>0</v>
      </c>
      <c r="P1137" s="16">
        <v>396.08472406099975</v>
      </c>
      <c r="Q1137" s="17">
        <v>2.1685049815339027E-3</v>
      </c>
      <c r="R1137" s="5" t="s">
        <v>18</v>
      </c>
      <c r="S1137" s="5" t="s">
        <v>488</v>
      </c>
    </row>
    <row r="1138" spans="2:19">
      <c r="B1138" s="5" t="s">
        <v>1155</v>
      </c>
      <c r="C1138" s="11">
        <v>702.24070731173038</v>
      </c>
      <c r="D1138" s="11">
        <v>5.1199311814742986E-2</v>
      </c>
      <c r="E1138" s="11">
        <v>4670.5303694157965</v>
      </c>
      <c r="F1138" s="11">
        <v>7.8419636948314428E-2</v>
      </c>
      <c r="G1138" s="12">
        <v>0.91686861767515337</v>
      </c>
      <c r="H1138" s="12">
        <f t="shared" si="17"/>
        <v>1.100242341210184</v>
      </c>
      <c r="I1138" s="13">
        <v>3.2185152231617091E-3</v>
      </c>
      <c r="J1138" s="11">
        <v>729.0849317286187</v>
      </c>
      <c r="K1138" s="11">
        <v>167.90306613105994</v>
      </c>
      <c r="L1138" s="18">
        <v>16.795220471150319</v>
      </c>
      <c r="M1138" s="14">
        <v>0.93716630135548173</v>
      </c>
      <c r="N1138" s="18">
        <v>982.30910305483792</v>
      </c>
      <c r="O1138" s="16">
        <v>0</v>
      </c>
      <c r="P1138" s="16">
        <v>396.08472406099975</v>
      </c>
      <c r="Q1138" s="17">
        <v>3.5103341537882468E-3</v>
      </c>
      <c r="R1138" s="5" t="s">
        <v>18</v>
      </c>
      <c r="S1138" s="5" t="s">
        <v>488</v>
      </c>
    </row>
    <row r="1139" spans="2:19">
      <c r="B1139" s="5" t="s">
        <v>1156</v>
      </c>
      <c r="C1139" s="11">
        <v>969.44281488860156</v>
      </c>
      <c r="D1139" s="11">
        <v>7.4049083658179443E-2</v>
      </c>
      <c r="E1139" s="11">
        <v>6447.6639722043583</v>
      </c>
      <c r="F1139" s="11">
        <v>0.10819899109365431</v>
      </c>
      <c r="G1139" s="12">
        <v>1.2657364979661498</v>
      </c>
      <c r="H1139" s="12">
        <f t="shared" si="17"/>
        <v>1.5188837975593799</v>
      </c>
      <c r="I1139" s="13">
        <v>4.3083148917420549E-3</v>
      </c>
      <c r="J1139" s="11">
        <v>763.83137324802806</v>
      </c>
      <c r="K1139" s="11">
        <v>167.81115076731072</v>
      </c>
      <c r="L1139" s="18">
        <v>16.79952878604206</v>
      </c>
      <c r="M1139" s="14">
        <v>0.9374067035305591</v>
      </c>
      <c r="N1139" s="18">
        <v>983.57483955280406</v>
      </c>
      <c r="O1139" s="16">
        <v>0</v>
      </c>
      <c r="P1139" s="16">
        <v>396.08472406099975</v>
      </c>
      <c r="Q1139" s="17">
        <v>3.4038007900261038E-3</v>
      </c>
      <c r="R1139" s="5" t="s">
        <v>18</v>
      </c>
      <c r="S1139" s="5" t="s">
        <v>488</v>
      </c>
    </row>
    <row r="1140" spans="2:19">
      <c r="B1140" s="5" t="s">
        <v>1157</v>
      </c>
      <c r="C1140" s="11">
        <v>284.9894857538319</v>
      </c>
      <c r="D1140" s="11">
        <v>2.1575392336954127E-2</v>
      </c>
      <c r="E1140" s="11">
        <v>2072.4160929187742</v>
      </c>
      <c r="F1140" s="11">
        <v>3.4306861539675833E-2</v>
      </c>
      <c r="G1140" s="12">
        <v>0.39164735665116229</v>
      </c>
      <c r="H1140" s="12">
        <f t="shared" si="17"/>
        <v>0.46997682798139473</v>
      </c>
      <c r="I1140" s="13">
        <v>1.3869473597341712E-3</v>
      </c>
      <c r="J1140" s="11">
        <v>757.05923956754361</v>
      </c>
      <c r="K1140" s="11">
        <v>165.54041274287889</v>
      </c>
      <c r="L1140" s="18">
        <v>16.800915733401794</v>
      </c>
      <c r="M1140" s="14">
        <v>0.93748409461509585</v>
      </c>
      <c r="N1140" s="18">
        <v>983.96648690945517</v>
      </c>
      <c r="O1140" s="16">
        <v>0</v>
      </c>
      <c r="P1140" s="16">
        <v>396.08472406099975</v>
      </c>
      <c r="Q1140" s="17">
        <v>3.5413167896586012E-3</v>
      </c>
      <c r="R1140" s="5" t="s">
        <v>18</v>
      </c>
      <c r="S1140" s="5" t="s">
        <v>488</v>
      </c>
    </row>
    <row r="1141" spans="2:19">
      <c r="B1141" s="5" t="s">
        <v>1158</v>
      </c>
      <c r="C1141" s="11">
        <v>204.10573439387508</v>
      </c>
      <c r="D1141" s="11">
        <v>1.0751727375178828E-2</v>
      </c>
      <c r="E1141" s="11">
        <v>1361.3705694697583</v>
      </c>
      <c r="F1141" s="11">
        <v>2.2529132079580388E-2</v>
      </c>
      <c r="G1141" s="12">
        <v>0.26691638990698197</v>
      </c>
      <c r="H1141" s="12">
        <f t="shared" si="17"/>
        <v>0.32029966788837833</v>
      </c>
      <c r="I1141" s="13">
        <v>9.1671776270223887E-4</v>
      </c>
      <c r="J1141" s="11">
        <v>526.77243033410195</v>
      </c>
      <c r="K1141" s="11">
        <v>165.48860820720756</v>
      </c>
      <c r="L1141" s="18">
        <v>16.801832451164497</v>
      </c>
      <c r="M1141" s="14">
        <v>0.93753524708412916</v>
      </c>
      <c r="N1141" s="18">
        <v>984.23340329936218</v>
      </c>
      <c r="O1141" s="16">
        <v>0</v>
      </c>
      <c r="P1141" s="16">
        <v>396.08472406099975</v>
      </c>
      <c r="Q1141" s="17">
        <v>3.4344753539552481E-3</v>
      </c>
      <c r="R1141" s="5" t="s">
        <v>18</v>
      </c>
      <c r="S1141" s="5" t="s">
        <v>488</v>
      </c>
    </row>
    <row r="1142" spans="2:19">
      <c r="B1142" s="5" t="s">
        <v>1159</v>
      </c>
      <c r="C1142" s="11">
        <v>3261.0454411278024</v>
      </c>
      <c r="D1142" s="11">
        <v>0.24015220223561851</v>
      </c>
      <c r="E1142" s="11">
        <v>22654.815231693836</v>
      </c>
      <c r="F1142" s="11">
        <v>0.37390044858632959</v>
      </c>
      <c r="G1142" s="12">
        <v>4.5291788617674378</v>
      </c>
      <c r="H1142" s="12">
        <f t="shared" si="17"/>
        <v>5.4350146341209253</v>
      </c>
      <c r="I1142" s="13">
        <v>1.5092904740549761E-2</v>
      </c>
      <c r="J1142" s="11">
        <v>736.42703412487288</v>
      </c>
      <c r="K1142" s="11">
        <v>165.0423738893474</v>
      </c>
      <c r="L1142" s="18">
        <v>16.816925355905045</v>
      </c>
      <c r="M1142" s="14">
        <v>0.93837742487731191</v>
      </c>
      <c r="N1142" s="18">
        <v>988.76258216112967</v>
      </c>
      <c r="O1142" s="16">
        <v>0</v>
      </c>
      <c r="P1142" s="16">
        <v>396.08472406099975</v>
      </c>
      <c r="Q1142" s="17">
        <v>3.3323710988662531E-3</v>
      </c>
      <c r="R1142" s="5" t="s">
        <v>18</v>
      </c>
      <c r="S1142" s="5" t="s">
        <v>488</v>
      </c>
    </row>
    <row r="1143" spans="2:19">
      <c r="B1143" s="5" t="s">
        <v>1160</v>
      </c>
      <c r="C1143" s="11">
        <v>2625.0737043493782</v>
      </c>
      <c r="D1143" s="11">
        <v>0.1671146731528434</v>
      </c>
      <c r="E1143" s="11">
        <v>18729.833510257577</v>
      </c>
      <c r="F1143" s="11">
        <v>0.30907395326823439</v>
      </c>
      <c r="G1143" s="12">
        <v>3.6951294399788779</v>
      </c>
      <c r="H1143" s="12">
        <f t="shared" si="17"/>
        <v>4.4341553279746533</v>
      </c>
      <c r="I1143" s="13">
        <v>1.2808667518177634E-2</v>
      </c>
      <c r="J1143" s="11">
        <v>636.6094516735202</v>
      </c>
      <c r="K1143" s="11">
        <v>165.01692505647048</v>
      </c>
      <c r="L1143" s="18">
        <v>16.829734023423224</v>
      </c>
      <c r="M1143" s="14">
        <v>0.93909214318564993</v>
      </c>
      <c r="N1143" s="18">
        <v>992.4577116011086</v>
      </c>
      <c r="O1143" s="16">
        <v>0</v>
      </c>
      <c r="P1143" s="16">
        <v>396.08472406099975</v>
      </c>
      <c r="Q1143" s="17">
        <v>3.4663650424789586E-3</v>
      </c>
      <c r="R1143" s="5" t="s">
        <v>18</v>
      </c>
      <c r="S1143" s="5" t="s">
        <v>488</v>
      </c>
    </row>
    <row r="1144" spans="2:19">
      <c r="B1144" s="5" t="s">
        <v>1161</v>
      </c>
      <c r="C1144" s="11">
        <v>153.79427933747775</v>
      </c>
      <c r="D1144" s="11">
        <v>7.2143819138912905E-3</v>
      </c>
      <c r="E1144" s="11">
        <v>1022.8698575989079</v>
      </c>
      <c r="F1144" s="11">
        <v>1.6829839723912082E-2</v>
      </c>
      <c r="G1144" s="12">
        <v>0.20079888111627867</v>
      </c>
      <c r="H1144" s="12">
        <f t="shared" si="17"/>
        <v>0.24095865733953439</v>
      </c>
      <c r="I1144" s="13">
        <v>6.9453889901132922E-4</v>
      </c>
      <c r="J1144" s="11">
        <v>469.0929951991547</v>
      </c>
      <c r="K1144" s="11">
        <v>164.5354939231328</v>
      </c>
      <c r="L1144" s="18">
        <v>16.830428562322236</v>
      </c>
      <c r="M1144" s="14">
        <v>0.93913089816670248</v>
      </c>
      <c r="N1144" s="18">
        <v>992.65851048222487</v>
      </c>
      <c r="O1144" s="16">
        <v>0</v>
      </c>
      <c r="P1144" s="16">
        <v>396.08472406099975</v>
      </c>
      <c r="Q1144" s="17">
        <v>3.4588783321413802E-3</v>
      </c>
      <c r="R1144" s="5" t="s">
        <v>18</v>
      </c>
      <c r="S1144" s="5" t="s">
        <v>488</v>
      </c>
    </row>
    <row r="1145" spans="2:19">
      <c r="B1145" s="5" t="s">
        <v>1162</v>
      </c>
      <c r="C1145" s="11">
        <v>209.18418078716729</v>
      </c>
      <c r="D1145" s="11">
        <v>1.4554579468782934E-2</v>
      </c>
      <c r="E1145" s="11">
        <v>1431.4120693971165</v>
      </c>
      <c r="F1145" s="11">
        <v>2.3478377946156249E-2</v>
      </c>
      <c r="G1145" s="12">
        <v>0.27755415620629098</v>
      </c>
      <c r="H1145" s="12">
        <f t="shared" si="17"/>
        <v>0.33306498744754914</v>
      </c>
      <c r="I1145" s="13">
        <v>9.4224367253413965E-4</v>
      </c>
      <c r="J1145" s="11">
        <v>695.77820913673054</v>
      </c>
      <c r="K1145" s="11">
        <v>164.02249532550675</v>
      </c>
      <c r="L1145" s="18">
        <v>16.831370805994769</v>
      </c>
      <c r="M1145" s="14">
        <v>0.93918347497086418</v>
      </c>
      <c r="N1145" s="18">
        <v>992.93606463843116</v>
      </c>
      <c r="O1145" s="16">
        <v>0</v>
      </c>
      <c r="P1145" s="16">
        <v>396.08472406099975</v>
      </c>
      <c r="Q1145" s="17">
        <v>3.3948101711502418E-3</v>
      </c>
      <c r="R1145" s="5" t="s">
        <v>18</v>
      </c>
      <c r="S1145" s="5" t="s">
        <v>488</v>
      </c>
    </row>
    <row r="1146" spans="2:19">
      <c r="B1146" s="5" t="s">
        <v>1163</v>
      </c>
      <c r="C1146" s="11">
        <v>108.1820282370452</v>
      </c>
      <c r="D1146" s="11">
        <v>7.3443827374649797E-3</v>
      </c>
      <c r="E1146" s="11">
        <v>751.84613206450797</v>
      </c>
      <c r="F1146" s="11">
        <v>1.2325221846820767E-2</v>
      </c>
      <c r="G1146" s="12">
        <v>0.14481932300000003</v>
      </c>
      <c r="H1146" s="12">
        <f t="shared" si="17"/>
        <v>0.17378318760000003</v>
      </c>
      <c r="I1146" s="13">
        <v>4.5563581842465408E-4</v>
      </c>
      <c r="J1146" s="11">
        <v>678.89120375633831</v>
      </c>
      <c r="K1146" s="11">
        <v>163.93276923533165</v>
      </c>
      <c r="L1146" s="18">
        <v>16.831826441813195</v>
      </c>
      <c r="M1146" s="14">
        <v>0.93920889925960471</v>
      </c>
      <c r="N1146" s="18">
        <v>993.08088396143114</v>
      </c>
      <c r="O1146" s="16">
        <v>0.144819323</v>
      </c>
      <c r="P1146" s="16">
        <v>396.22954338399973</v>
      </c>
      <c r="Q1146" s="17">
        <v>3.1462363515168067E-3</v>
      </c>
      <c r="R1146" s="5" t="s">
        <v>18</v>
      </c>
      <c r="S1146" s="5" t="s">
        <v>488</v>
      </c>
    </row>
    <row r="1147" spans="2:19">
      <c r="B1147" s="5" t="s">
        <v>1164</v>
      </c>
      <c r="C1147" s="11">
        <v>660.271285244061</v>
      </c>
      <c r="D1147" s="11">
        <v>3.945179960635245E-2</v>
      </c>
      <c r="E1147" s="11">
        <v>4391.3960806841342</v>
      </c>
      <c r="F1147" s="11">
        <v>7.1733871963959708E-2</v>
      </c>
      <c r="G1147" s="12">
        <v>0.86207195665116132</v>
      </c>
      <c r="H1147" s="12">
        <f t="shared" si="17"/>
        <v>1.0344863479813935</v>
      </c>
      <c r="I1147" s="13">
        <v>2.9057396898417242E-3</v>
      </c>
      <c r="J1147" s="11">
        <v>597.50894046179189</v>
      </c>
      <c r="K1147" s="11">
        <v>163.35094955220782</v>
      </c>
      <c r="L1147" s="18">
        <v>16.834732181503036</v>
      </c>
      <c r="M1147" s="14">
        <v>0.93937103832306668</v>
      </c>
      <c r="N1147" s="18">
        <v>993.94295591808225</v>
      </c>
      <c r="O1147" s="16">
        <v>0</v>
      </c>
      <c r="P1147" s="16">
        <v>396.22954338399973</v>
      </c>
      <c r="Q1147" s="17">
        <v>3.370646345033047E-3</v>
      </c>
      <c r="R1147" s="5" t="s">
        <v>18</v>
      </c>
      <c r="S1147" s="5" t="s">
        <v>488</v>
      </c>
    </row>
    <row r="1148" spans="2:19">
      <c r="B1148" s="5" t="s">
        <v>1165</v>
      </c>
      <c r="C1148" s="11">
        <v>140.0437751686909</v>
      </c>
      <c r="D1148" s="11">
        <v>1.0329717270095032E-2</v>
      </c>
      <c r="E1148" s="11">
        <v>994.08352756547345</v>
      </c>
      <c r="F1148" s="11">
        <v>1.6223625563304839E-2</v>
      </c>
      <c r="G1148" s="12">
        <v>0.20045655400000001</v>
      </c>
      <c r="H1148" s="12">
        <f t="shared" si="17"/>
        <v>0.24054786480000001</v>
      </c>
      <c r="I1148" s="13">
        <v>6.9991318747737621E-4</v>
      </c>
      <c r="J1148" s="11">
        <v>737.60631328684792</v>
      </c>
      <c r="K1148" s="11">
        <v>163.20183478984666</v>
      </c>
      <c r="L1148" s="18">
        <v>16.835432094690514</v>
      </c>
      <c r="M1148" s="14">
        <v>0.9394100931871755</v>
      </c>
      <c r="N1148" s="18">
        <v>994.14341247208222</v>
      </c>
      <c r="O1148" s="16">
        <v>0.20045655400000001</v>
      </c>
      <c r="P1148" s="16">
        <v>396.42999993799975</v>
      </c>
      <c r="Q1148" s="17">
        <v>3.4915954280914964E-3</v>
      </c>
      <c r="R1148" s="5" t="s">
        <v>18</v>
      </c>
      <c r="S1148" s="5" t="s">
        <v>488</v>
      </c>
    </row>
    <row r="1149" spans="2:19">
      <c r="B1149" s="5" t="s">
        <v>1166</v>
      </c>
      <c r="C1149" s="11">
        <v>3067.8553051604026</v>
      </c>
      <c r="D1149" s="11">
        <v>0.16425468514031638</v>
      </c>
      <c r="E1149" s="11">
        <v>20403.988579039305</v>
      </c>
      <c r="F1149" s="11">
        <v>0.33299379074686186</v>
      </c>
      <c r="G1149" s="12">
        <v>4.0054930219548925</v>
      </c>
      <c r="H1149" s="12">
        <f t="shared" si="17"/>
        <v>4.8065916263458712</v>
      </c>
      <c r="I1149" s="13">
        <v>1.3794134422802751E-2</v>
      </c>
      <c r="J1149" s="11">
        <v>535.40558077829007</v>
      </c>
      <c r="K1149" s="11">
        <v>163.20034166699207</v>
      </c>
      <c r="L1149" s="18">
        <v>16.849226229113317</v>
      </c>
      <c r="M1149" s="14">
        <v>0.94017980013800861</v>
      </c>
      <c r="N1149" s="18">
        <v>998.14890549403708</v>
      </c>
      <c r="O1149" s="16">
        <v>0</v>
      </c>
      <c r="P1149" s="16">
        <v>396.42999993799975</v>
      </c>
      <c r="Q1149" s="17">
        <v>3.4438043824304263E-3</v>
      </c>
      <c r="R1149" s="5" t="s">
        <v>18</v>
      </c>
      <c r="S1149" s="5" t="s">
        <v>488</v>
      </c>
    </row>
    <row r="1150" spans="2:19">
      <c r="B1150" s="5" t="s">
        <v>1167</v>
      </c>
      <c r="C1150" s="11">
        <v>126.79516625934551</v>
      </c>
      <c r="D1150" s="11">
        <v>7.6968629436507275E-3</v>
      </c>
      <c r="E1150" s="11">
        <v>843.30154681066597</v>
      </c>
      <c r="F1150" s="11">
        <v>1.371541515155938E-2</v>
      </c>
      <c r="G1150" s="12">
        <v>0.1655479490232557</v>
      </c>
      <c r="H1150" s="12">
        <f t="shared" si="17"/>
        <v>0.19865753882790685</v>
      </c>
      <c r="I1150" s="13">
        <v>5.3982773753880335E-4</v>
      </c>
      <c r="J1150" s="11">
        <v>607.03125921280343</v>
      </c>
      <c r="K1150" s="11">
        <v>162.63951137562302</v>
      </c>
      <c r="L1150" s="18">
        <v>16.849766056850857</v>
      </c>
      <c r="M1150" s="14">
        <v>0.94020992230074107</v>
      </c>
      <c r="N1150" s="18">
        <v>998.3144534430603</v>
      </c>
      <c r="O1150" s="16">
        <v>0</v>
      </c>
      <c r="P1150" s="16">
        <v>396.42999993799975</v>
      </c>
      <c r="Q1150" s="17">
        <v>3.2608542765031169E-3</v>
      </c>
      <c r="R1150" s="5" t="s">
        <v>18</v>
      </c>
      <c r="S1150" s="5" t="s">
        <v>488</v>
      </c>
    </row>
    <row r="1151" spans="2:19">
      <c r="B1151" s="5" t="s">
        <v>1168</v>
      </c>
      <c r="C1151" s="11">
        <v>364.12422605515337</v>
      </c>
      <c r="D1151" s="11">
        <v>3.1173736169783611E-2</v>
      </c>
      <c r="E1151" s="11">
        <v>2584.6910701524639</v>
      </c>
      <c r="F1151" s="11">
        <v>4.1641369212971964E-2</v>
      </c>
      <c r="G1151" s="12">
        <v>0.52120194200000003</v>
      </c>
      <c r="H1151" s="12">
        <f t="shared" si="17"/>
        <v>0.62544233039999997</v>
      </c>
      <c r="I1151" s="13">
        <v>1.7700832889043529E-3</v>
      </c>
      <c r="J1151" s="11">
        <v>856.12914327380588</v>
      </c>
      <c r="K1151" s="11">
        <v>161.1077226746315</v>
      </c>
      <c r="L1151" s="18">
        <v>16.851536140139761</v>
      </c>
      <c r="M1151" s="14">
        <v>0.9403086922104188</v>
      </c>
      <c r="N1151" s="18">
        <v>998.83565538506025</v>
      </c>
      <c r="O1151" s="16">
        <v>0.52120194199999992</v>
      </c>
      <c r="P1151" s="16">
        <v>396.95120187999976</v>
      </c>
      <c r="Q1151" s="17">
        <v>3.3961563575761826E-3</v>
      </c>
      <c r="R1151" s="5" t="s">
        <v>18</v>
      </c>
      <c r="S1151" s="5" t="s">
        <v>488</v>
      </c>
    </row>
    <row r="1152" spans="2:19">
      <c r="B1152" s="5" t="s">
        <v>1169</v>
      </c>
      <c r="C1152" s="11">
        <v>560.22320197932959</v>
      </c>
      <c r="D1152" s="11">
        <v>3.6020969335338465E-2</v>
      </c>
      <c r="E1152" s="11">
        <v>4073.8891694106528</v>
      </c>
      <c r="F1152" s="11">
        <v>6.5548155052727028E-2</v>
      </c>
      <c r="G1152" s="12">
        <v>0.76988782800000022</v>
      </c>
      <c r="H1152" s="12">
        <f t="shared" si="17"/>
        <v>0.9238653936000002</v>
      </c>
      <c r="I1152" s="13">
        <v>2.7231215576219471E-3</v>
      </c>
      <c r="J1152" s="11">
        <v>642.97532140890382</v>
      </c>
      <c r="K1152" s="11">
        <v>160.89822851565086</v>
      </c>
      <c r="L1152" s="18">
        <v>16.854259261697383</v>
      </c>
      <c r="M1152" s="14">
        <v>0.9404606412582257</v>
      </c>
      <c r="N1152" s="18">
        <v>999.60554321306029</v>
      </c>
      <c r="O1152" s="16">
        <v>0.76988782800000011</v>
      </c>
      <c r="P1152" s="16">
        <v>397.72108970799974</v>
      </c>
      <c r="Q1152" s="17">
        <v>3.5370367715723211E-3</v>
      </c>
      <c r="R1152" s="5" t="s">
        <v>18</v>
      </c>
      <c r="S1152" s="5" t="s">
        <v>488</v>
      </c>
    </row>
    <row r="1153" spans="2:19">
      <c r="B1153" s="5" t="s">
        <v>1170</v>
      </c>
      <c r="C1153" s="11">
        <v>11254.350716932915</v>
      </c>
      <c r="D1153" s="11">
        <v>0.65238040290526056</v>
      </c>
      <c r="E1153" s="11">
        <v>80881.858609360934</v>
      </c>
      <c r="F1153" s="11">
        <v>1.2922872787605069</v>
      </c>
      <c r="G1153" s="12">
        <v>15.360381068034256</v>
      </c>
      <c r="H1153" s="12">
        <f t="shared" si="17"/>
        <v>18.432457281641106</v>
      </c>
      <c r="I1153" s="13">
        <v>5.367311245307485E-2</v>
      </c>
      <c r="J1153" s="11">
        <v>579.6695156511438</v>
      </c>
      <c r="K1153" s="11">
        <v>159.77467642057161</v>
      </c>
      <c r="L1153" s="18">
        <v>16.907932374150459</v>
      </c>
      <c r="M1153" s="14">
        <v>0.94345557855995921</v>
      </c>
      <c r="N1153" s="18">
        <v>1014.9659242810945</v>
      </c>
      <c r="O1153" s="16">
        <v>0</v>
      </c>
      <c r="P1153" s="16">
        <v>397.72108970799974</v>
      </c>
      <c r="Q1153" s="17">
        <v>3.4942565692443243E-3</v>
      </c>
      <c r="R1153" s="5" t="s">
        <v>18</v>
      </c>
      <c r="S1153" s="5" t="s">
        <v>488</v>
      </c>
    </row>
    <row r="1154" spans="2:19">
      <c r="B1154" s="5" t="s">
        <v>1171</v>
      </c>
      <c r="C1154" s="11">
        <v>656.3918612617465</v>
      </c>
      <c r="D1154" s="11">
        <v>4.2199893085493941E-2</v>
      </c>
      <c r="E1154" s="11">
        <v>4485.8097494634703</v>
      </c>
      <c r="F1154" s="11">
        <v>7.133712664879803E-2</v>
      </c>
      <c r="G1154" s="12">
        <v>0.87029020135870083</v>
      </c>
      <c r="H1154" s="12">
        <f t="shared" si="17"/>
        <v>1.044348241630441</v>
      </c>
      <c r="I1154" s="13">
        <v>2.8698549722428585E-3</v>
      </c>
      <c r="J1154" s="11">
        <v>642.90701295984036</v>
      </c>
      <c r="K1154" s="11">
        <v>159.02842660086145</v>
      </c>
      <c r="L1154" s="18">
        <v>16.910802229122702</v>
      </c>
      <c r="M1154" s="14">
        <v>0.94361571527113741</v>
      </c>
      <c r="N1154" s="18">
        <v>1015.8362144824532</v>
      </c>
      <c r="O1154" s="16">
        <v>0</v>
      </c>
      <c r="P1154" s="16">
        <v>397.72108970799974</v>
      </c>
      <c r="Q1154" s="17">
        <v>3.2975839182865997E-3</v>
      </c>
      <c r="R1154" s="5" t="s">
        <v>18</v>
      </c>
      <c r="S1154" s="5" t="s">
        <v>488</v>
      </c>
    </row>
    <row r="1155" spans="2:19">
      <c r="B1155" s="5" t="s">
        <v>1172</v>
      </c>
      <c r="C1155" s="11">
        <v>63.669391844519339</v>
      </c>
      <c r="D1155" s="11">
        <v>4.2179431217025118E-3</v>
      </c>
      <c r="E1155" s="11">
        <v>423.45854507699045</v>
      </c>
      <c r="F1155" s="11">
        <v>6.7050378712325727E-3</v>
      </c>
      <c r="G1155" s="12">
        <v>8.3128856930232517E-2</v>
      </c>
      <c r="H1155" s="12">
        <f t="shared" si="17"/>
        <v>9.9754628316279015E-2</v>
      </c>
      <c r="I1155" s="13">
        <v>2.4425191994170876E-4</v>
      </c>
      <c r="J1155" s="11">
        <v>662.47579873273003</v>
      </c>
      <c r="K1155" s="11">
        <v>158.33988826494237</v>
      </c>
      <c r="L1155" s="18">
        <v>16.911046481042643</v>
      </c>
      <c r="M1155" s="14">
        <v>0.94362934442645596</v>
      </c>
      <c r="N1155" s="18">
        <v>1015.9193433393834</v>
      </c>
      <c r="O1155" s="16">
        <v>0</v>
      </c>
      <c r="P1155" s="16">
        <v>397.72108970799974</v>
      </c>
      <c r="Q1155" s="17">
        <v>2.9382326301768094E-3</v>
      </c>
      <c r="R1155" s="5" t="s">
        <v>18</v>
      </c>
      <c r="S1155" s="5" t="s">
        <v>488</v>
      </c>
    </row>
    <row r="1156" spans="2:19">
      <c r="B1156" s="5" t="s">
        <v>1173</v>
      </c>
      <c r="C1156" s="11">
        <v>701.91350967969709</v>
      </c>
      <c r="D1156" s="11">
        <v>5.208233631815843E-2</v>
      </c>
      <c r="E1156" s="11">
        <v>4784.340064447525</v>
      </c>
      <c r="F1156" s="11">
        <v>7.5140632524337017E-2</v>
      </c>
      <c r="G1156" s="12">
        <v>0.92925742604651018</v>
      </c>
      <c r="H1156" s="12">
        <f t="shared" si="17"/>
        <v>1.1151089112558121</v>
      </c>
      <c r="I1156" s="13">
        <v>2.7484163362403624E-3</v>
      </c>
      <c r="J1156" s="11">
        <v>742.00504193066558</v>
      </c>
      <c r="K1156" s="11">
        <v>157.05537547948933</v>
      </c>
      <c r="L1156" s="18">
        <v>16.913794897378882</v>
      </c>
      <c r="M1156" s="14">
        <v>0.94378270491236571</v>
      </c>
      <c r="N1156" s="18">
        <v>1016.84860076543</v>
      </c>
      <c r="O1156" s="16">
        <v>0</v>
      </c>
      <c r="P1156" s="16">
        <v>397.72108970799974</v>
      </c>
      <c r="Q1156" s="17">
        <v>2.9576479662189988E-3</v>
      </c>
      <c r="R1156" s="5" t="s">
        <v>18</v>
      </c>
      <c r="S1156" s="5" t="s">
        <v>488</v>
      </c>
    </row>
    <row r="1157" spans="2:19">
      <c r="B1157" s="5" t="s">
        <v>1174</v>
      </c>
      <c r="C1157" s="11">
        <v>46.505329299910805</v>
      </c>
      <c r="D1157" s="11">
        <v>2.9738596638926723E-3</v>
      </c>
      <c r="E1157" s="11">
        <v>309.3021389580266</v>
      </c>
      <c r="F1157" s="11">
        <v>4.8555982097525955E-3</v>
      </c>
      <c r="G1157" s="12">
        <v>6.0718891038039902E-2</v>
      </c>
      <c r="H1157" s="12">
        <f t="shared" ref="H1157:H1220" si="18">G1157*1.2</f>
        <v>7.2862669245647882E-2</v>
      </c>
      <c r="I1157" s="13">
        <v>1.9449416536710036E-4</v>
      </c>
      <c r="J1157" s="11">
        <v>639.46642431330463</v>
      </c>
      <c r="K1157" s="11">
        <v>156.98560074980657</v>
      </c>
      <c r="L1157" s="18">
        <v>16.913989391544249</v>
      </c>
      <c r="M1157" s="14">
        <v>0.94379355760572015</v>
      </c>
      <c r="N1157" s="18">
        <v>1016.909319656468</v>
      </c>
      <c r="O1157" s="16">
        <v>0</v>
      </c>
      <c r="P1157" s="16">
        <v>397.72108970799974</v>
      </c>
      <c r="Q1157" s="17">
        <v>3.2031903422816352E-3</v>
      </c>
      <c r="R1157" s="5" t="s">
        <v>18</v>
      </c>
      <c r="S1157" s="5" t="s">
        <v>488</v>
      </c>
    </row>
    <row r="1158" spans="2:19">
      <c r="B1158" s="5" t="s">
        <v>1175</v>
      </c>
      <c r="C1158" s="11">
        <v>391.40280053780231</v>
      </c>
      <c r="D1158" s="11">
        <v>1.8782295543606779E-2</v>
      </c>
      <c r="E1158" s="11">
        <v>2603.1795758241469</v>
      </c>
      <c r="F1158" s="11">
        <v>4.0642836826843158E-2</v>
      </c>
      <c r="G1158" s="12">
        <v>0.51102839944591172</v>
      </c>
      <c r="H1158" s="12">
        <f t="shared" si="18"/>
        <v>0.613234079335094</v>
      </c>
      <c r="I1158" s="13">
        <v>1.4121993926056503E-3</v>
      </c>
      <c r="J1158" s="11">
        <v>479.87126095672261</v>
      </c>
      <c r="K1158" s="11">
        <v>156.12767249825993</v>
      </c>
      <c r="L1158" s="18">
        <v>16.915401590936852</v>
      </c>
      <c r="M1158" s="14">
        <v>0.94387235774316491</v>
      </c>
      <c r="N1158" s="18">
        <v>1017.4203480559139</v>
      </c>
      <c r="O1158" s="16">
        <v>0</v>
      </c>
      <c r="P1158" s="16">
        <v>397.72108970799974</v>
      </c>
      <c r="Q1158" s="17">
        <v>2.7634460122702444E-3</v>
      </c>
      <c r="R1158" s="5" t="s">
        <v>18</v>
      </c>
      <c r="S1158" s="5" t="s">
        <v>488</v>
      </c>
    </row>
    <row r="1159" spans="2:19">
      <c r="B1159" s="5" t="s">
        <v>1176</v>
      </c>
      <c r="C1159" s="11">
        <v>91.067367156753534</v>
      </c>
      <c r="D1159" s="11">
        <v>2.4815836372173035E-3</v>
      </c>
      <c r="E1159" s="11">
        <v>610.25539367554165</v>
      </c>
      <c r="F1159" s="11">
        <v>9.5092467340664871E-3</v>
      </c>
      <c r="G1159" s="12">
        <v>0.11940615977448901</v>
      </c>
      <c r="H1159" s="12">
        <f t="shared" si="18"/>
        <v>0.14328739172938681</v>
      </c>
      <c r="I1159" s="13">
        <v>4.1707740371207572E-4</v>
      </c>
      <c r="J1159" s="11">
        <v>272.49976744641947</v>
      </c>
      <c r="K1159" s="11">
        <v>155.82405059613987</v>
      </c>
      <c r="L1159" s="18">
        <v>16.915818668340563</v>
      </c>
      <c r="M1159" s="14">
        <v>0.94389563048843705</v>
      </c>
      <c r="N1159" s="18">
        <v>1017.5397542156884</v>
      </c>
      <c r="O1159" s="16">
        <v>0</v>
      </c>
      <c r="P1159" s="16">
        <v>397.72108970799974</v>
      </c>
      <c r="Q1159" s="17">
        <v>3.492930385666618E-3</v>
      </c>
      <c r="R1159" s="5" t="s">
        <v>18</v>
      </c>
      <c r="S1159" s="5" t="s">
        <v>488</v>
      </c>
    </row>
    <row r="1160" spans="2:19">
      <c r="B1160" s="5" t="s">
        <v>1177</v>
      </c>
      <c r="C1160" s="11">
        <v>32.677193204232239</v>
      </c>
      <c r="D1160" s="11">
        <v>1.9789060964136226E-3</v>
      </c>
      <c r="E1160" s="11">
        <v>231.95504014564727</v>
      </c>
      <c r="F1160" s="11">
        <v>3.6109827763886162E-3</v>
      </c>
      <c r="G1160" s="12">
        <v>4.6773643000000004E-2</v>
      </c>
      <c r="H1160" s="12">
        <f t="shared" si="18"/>
        <v>5.6128371600000004E-2</v>
      </c>
      <c r="I1160" s="13">
        <v>1.4007769014636059E-4</v>
      </c>
      <c r="J1160" s="11">
        <v>605.5924338560759</v>
      </c>
      <c r="K1160" s="11">
        <v>155.67597816030374</v>
      </c>
      <c r="L1160" s="18">
        <v>16.915958746030711</v>
      </c>
      <c r="M1160" s="14">
        <v>0.94390344676515725</v>
      </c>
      <c r="N1160" s="18">
        <v>1017.5865278586884</v>
      </c>
      <c r="O1160" s="16">
        <v>4.6773643000000004E-2</v>
      </c>
      <c r="P1160" s="16">
        <v>397.76786335099973</v>
      </c>
      <c r="Q1160" s="17">
        <v>2.9947996598503257E-3</v>
      </c>
      <c r="R1160" s="5" t="s">
        <v>18</v>
      </c>
      <c r="S1160" s="5" t="s">
        <v>488</v>
      </c>
    </row>
    <row r="1161" spans="2:19">
      <c r="B1161" s="5" t="s">
        <v>1178</v>
      </c>
      <c r="C1161" s="11">
        <v>208.39177387803872</v>
      </c>
      <c r="D1161" s="11">
        <v>1.420049243261458E-2</v>
      </c>
      <c r="E1161" s="11">
        <v>1385.9921512663798</v>
      </c>
      <c r="F1161" s="11">
        <v>2.1561632568527549E-2</v>
      </c>
      <c r="G1161" s="12">
        <v>0.27208316986046482</v>
      </c>
      <c r="H1161" s="12">
        <f t="shared" si="18"/>
        <v>0.32649980383255778</v>
      </c>
      <c r="I1161" s="13">
        <v>6.4453086359777243E-4</v>
      </c>
      <c r="J1161" s="11">
        <v>681.43248499460526</v>
      </c>
      <c r="K1161" s="11">
        <v>155.56821551137</v>
      </c>
      <c r="L1161" s="18">
        <v>16.916603276894307</v>
      </c>
      <c r="M1161" s="14">
        <v>0.94393941131867909</v>
      </c>
      <c r="N1161" s="18">
        <v>1017.8586110285489</v>
      </c>
      <c r="O1161" s="16">
        <v>0</v>
      </c>
      <c r="P1161" s="16">
        <v>397.76786335099973</v>
      </c>
      <c r="Q1161" s="17">
        <v>2.368874428831132E-3</v>
      </c>
      <c r="R1161" s="5" t="s">
        <v>18</v>
      </c>
      <c r="S1161" s="5" t="s">
        <v>488</v>
      </c>
    </row>
    <row r="1162" spans="2:19">
      <c r="B1162" s="5" t="s">
        <v>1179</v>
      </c>
      <c r="C1162" s="11">
        <v>537.70004319652207</v>
      </c>
      <c r="D1162" s="11">
        <v>3.2710550901035737E-2</v>
      </c>
      <c r="E1162" s="11">
        <v>3576.1874172736279</v>
      </c>
      <c r="F1162" s="11">
        <v>5.5561901103403415E-2</v>
      </c>
      <c r="G1162" s="12">
        <v>0.70203890232557919</v>
      </c>
      <c r="H1162" s="12">
        <f t="shared" si="18"/>
        <v>0.84244668279069501</v>
      </c>
      <c r="I1162" s="13">
        <v>1.4033821098340723E-3</v>
      </c>
      <c r="J1162" s="11">
        <v>608.34198016012567</v>
      </c>
      <c r="K1162" s="11">
        <v>155.3663010921336</v>
      </c>
      <c r="L1162" s="18">
        <v>16.918006659004142</v>
      </c>
      <c r="M1162" s="14">
        <v>0.94401771945542079</v>
      </c>
      <c r="N1162" s="18">
        <v>1018.5606499308745</v>
      </c>
      <c r="O1162" s="16">
        <v>0</v>
      </c>
      <c r="P1162" s="16">
        <v>397.76786335099973</v>
      </c>
      <c r="Q1162" s="17">
        <v>1.9990090366576816E-3</v>
      </c>
      <c r="R1162" s="5" t="s">
        <v>18</v>
      </c>
      <c r="S1162" s="5" t="s">
        <v>488</v>
      </c>
    </row>
    <row r="1163" spans="2:19">
      <c r="B1163" s="5" t="s">
        <v>1180</v>
      </c>
      <c r="C1163" s="11">
        <v>3.1151571498681032</v>
      </c>
      <c r="D1163" s="11">
        <v>2.4914466474397956E-4</v>
      </c>
      <c r="E1163" s="11">
        <v>20.718588259656556</v>
      </c>
      <c r="F1163" s="11">
        <v>3.2051504699014875E-4</v>
      </c>
      <c r="G1163" s="12">
        <v>4.06725186976743E-3</v>
      </c>
      <c r="H1163" s="12">
        <f t="shared" si="18"/>
        <v>4.8807022437209156E-3</v>
      </c>
      <c r="I1163" s="13">
        <v>6.388280321952295E-6</v>
      </c>
      <c r="J1163" s="11">
        <v>799.78201020943175</v>
      </c>
      <c r="K1163" s="11">
        <v>154.69926955122656</v>
      </c>
      <c r="L1163" s="18">
        <v>16.918013047284465</v>
      </c>
      <c r="M1163" s="14">
        <v>0.94401807591879994</v>
      </c>
      <c r="N1163" s="18">
        <v>1018.5647171827443</v>
      </c>
      <c r="O1163" s="16">
        <v>0</v>
      </c>
      <c r="P1163" s="16">
        <v>397.76786335099973</v>
      </c>
      <c r="Q1163" s="17">
        <v>1.570662581640803E-3</v>
      </c>
      <c r="R1163" s="5" t="s">
        <v>18</v>
      </c>
      <c r="S1163" s="5" t="s">
        <v>488</v>
      </c>
    </row>
    <row r="1164" spans="2:19">
      <c r="B1164" s="5" t="s">
        <v>1181</v>
      </c>
      <c r="C1164" s="11">
        <v>1767.908704048757</v>
      </c>
      <c r="D1164" s="11">
        <v>0.10144223059816418</v>
      </c>
      <c r="E1164" s="11">
        <v>12514.004409855972</v>
      </c>
      <c r="F1164" s="11">
        <v>0.19083932466245437</v>
      </c>
      <c r="G1164" s="12">
        <v>2.3917559032781686</v>
      </c>
      <c r="H1164" s="12">
        <f t="shared" si="18"/>
        <v>2.8701070839338021</v>
      </c>
      <c r="I1164" s="13">
        <v>7.6876558147357266E-3</v>
      </c>
      <c r="J1164" s="11">
        <v>573.7979023795026</v>
      </c>
      <c r="K1164" s="11">
        <v>152.5006052516253</v>
      </c>
      <c r="L1164" s="18">
        <v>16.925700703099199</v>
      </c>
      <c r="M1164" s="14">
        <v>0.9444470439087328</v>
      </c>
      <c r="N1164" s="18">
        <v>1020.9564730860225</v>
      </c>
      <c r="O1164" s="16">
        <v>0</v>
      </c>
      <c r="P1164" s="16">
        <v>397.76786335099973</v>
      </c>
      <c r="Q1164" s="17">
        <v>3.2142309356063201E-3</v>
      </c>
      <c r="R1164" s="5" t="s">
        <v>18</v>
      </c>
      <c r="S1164" s="5" t="s">
        <v>488</v>
      </c>
    </row>
    <row r="1165" spans="2:19">
      <c r="B1165" s="5" t="s">
        <v>1182</v>
      </c>
      <c r="C1165" s="11">
        <v>659.31917336036963</v>
      </c>
      <c r="D1165" s="11">
        <v>2.5481401563101014E-2</v>
      </c>
      <c r="E1165" s="11">
        <v>4549.8493415434905</v>
      </c>
      <c r="F1165" s="11">
        <v>6.9159730652965296E-2</v>
      </c>
      <c r="G1165" s="12">
        <v>0.87903705471324167</v>
      </c>
      <c r="H1165" s="12">
        <f t="shared" si="18"/>
        <v>1.05484446565589</v>
      </c>
      <c r="I1165" s="13">
        <v>2.9160728713365442E-3</v>
      </c>
      <c r="J1165" s="11">
        <v>386.48051797476592</v>
      </c>
      <c r="K1165" s="11">
        <v>152.00444116134966</v>
      </c>
      <c r="L1165" s="18">
        <v>16.928616775970536</v>
      </c>
      <c r="M1165" s="14">
        <v>0.94460975955941495</v>
      </c>
      <c r="N1165" s="18">
        <v>1021.8355101407357</v>
      </c>
      <c r="O1165" s="16">
        <v>0</v>
      </c>
      <c r="P1165" s="16">
        <v>397.76786335099973</v>
      </c>
      <c r="Q1165" s="17">
        <v>3.3173492012664035E-3</v>
      </c>
      <c r="R1165" s="5" t="s">
        <v>18</v>
      </c>
      <c r="S1165" s="5" t="s">
        <v>488</v>
      </c>
    </row>
    <row r="1166" spans="2:19">
      <c r="B1166" s="5" t="s">
        <v>1183</v>
      </c>
      <c r="C1166" s="11">
        <v>876.13006331556915</v>
      </c>
      <c r="D1166" s="11">
        <v>6.0764976230834676E-2</v>
      </c>
      <c r="E1166" s="11">
        <v>5827.3934139762714</v>
      </c>
      <c r="F1166" s="11">
        <v>8.8547947179819148E-2</v>
      </c>
      <c r="G1166" s="12">
        <v>1.1439421835049901</v>
      </c>
      <c r="H1166" s="12">
        <f t="shared" si="18"/>
        <v>1.3727306202059881</v>
      </c>
      <c r="I1166" s="13">
        <v>2.3281812403358436E-3</v>
      </c>
      <c r="J1166" s="11">
        <v>693.56113635548229</v>
      </c>
      <c r="K1166" s="11">
        <v>151.95120852394831</v>
      </c>
      <c r="L1166" s="18">
        <v>16.930944957210873</v>
      </c>
      <c r="M1166" s="14">
        <v>0.94473967110214463</v>
      </c>
      <c r="N1166" s="18">
        <v>1022.9794523242407</v>
      </c>
      <c r="O1166" s="16">
        <v>0</v>
      </c>
      <c r="P1166" s="16">
        <v>397.76786335099973</v>
      </c>
      <c r="Q1166" s="17">
        <v>2.0352263199197667E-3</v>
      </c>
      <c r="R1166" s="5" t="s">
        <v>18</v>
      </c>
      <c r="S1166" s="5" t="s">
        <v>488</v>
      </c>
    </row>
    <row r="1167" spans="2:19">
      <c r="B1167" s="5" t="s">
        <v>1184</v>
      </c>
      <c r="C1167" s="11">
        <v>222.98618905799992</v>
      </c>
      <c r="D1167" s="11">
        <v>1.3157570136257332E-2</v>
      </c>
      <c r="E1167" s="11">
        <v>1483.0580983300458</v>
      </c>
      <c r="F1167" s="11">
        <v>2.2483050899823324E-2</v>
      </c>
      <c r="G1167" s="12">
        <v>0.29113811944185997</v>
      </c>
      <c r="H1167" s="12">
        <f t="shared" si="18"/>
        <v>0.34936574333023196</v>
      </c>
      <c r="I1167" s="13">
        <v>8.4720405274143573E-4</v>
      </c>
      <c r="J1167" s="11">
        <v>590.06211065542607</v>
      </c>
      <c r="K1167" s="11">
        <v>151.59925916010781</v>
      </c>
      <c r="L1167" s="18">
        <v>16.931792161263616</v>
      </c>
      <c r="M1167" s="14">
        <v>0.94478694473513836</v>
      </c>
      <c r="N1167" s="18">
        <v>1023.2705904436825</v>
      </c>
      <c r="O1167" s="16">
        <v>0</v>
      </c>
      <c r="P1167" s="16">
        <v>397.76786335099973</v>
      </c>
      <c r="Q1167" s="17">
        <v>2.9099729515516832E-3</v>
      </c>
      <c r="R1167" s="5" t="s">
        <v>18</v>
      </c>
      <c r="S1167" s="5" t="s">
        <v>488</v>
      </c>
    </row>
    <row r="1168" spans="2:19">
      <c r="B1168" s="5" t="s">
        <v>1185</v>
      </c>
      <c r="C1168" s="11">
        <v>501.37732074795792</v>
      </c>
      <c r="D1168" s="11">
        <v>1.788450409446149E-2</v>
      </c>
      <c r="E1168" s="11">
        <v>3334.6087441355971</v>
      </c>
      <c r="F1168" s="11">
        <v>5.0010944559251515E-2</v>
      </c>
      <c r="G1168" s="12">
        <v>0.65461475847453099</v>
      </c>
      <c r="H1168" s="12">
        <f t="shared" si="18"/>
        <v>0.78553771016943719</v>
      </c>
      <c r="I1168" s="13">
        <v>2.0266823832006558E-3</v>
      </c>
      <c r="J1168" s="11">
        <v>356.70748066109712</v>
      </c>
      <c r="K1168" s="11">
        <v>149.97544958521195</v>
      </c>
      <c r="L1168" s="18">
        <v>16.933818843646815</v>
      </c>
      <c r="M1168" s="14">
        <v>0.94490003276731682</v>
      </c>
      <c r="N1168" s="18">
        <v>1023.925205202157</v>
      </c>
      <c r="O1168" s="16">
        <v>0</v>
      </c>
      <c r="P1168" s="16">
        <v>397.76786335099973</v>
      </c>
      <c r="Q1168" s="17">
        <v>3.0959925008771515E-3</v>
      </c>
      <c r="R1168" s="5" t="s">
        <v>18</v>
      </c>
      <c r="S1168" s="5" t="s">
        <v>488</v>
      </c>
    </row>
    <row r="1169" spans="2:19">
      <c r="B1169" s="5" t="s">
        <v>1186</v>
      </c>
      <c r="C1169" s="11">
        <v>683.51818512701243</v>
      </c>
      <c r="D1169" s="11">
        <v>4.1450176490166822E-2</v>
      </c>
      <c r="E1169" s="11">
        <v>4970.4784122577348</v>
      </c>
      <c r="F1169" s="11">
        <v>7.4350611680723377E-2</v>
      </c>
      <c r="G1169" s="12">
        <v>0.93932619906976667</v>
      </c>
      <c r="H1169" s="12">
        <f t="shared" si="18"/>
        <v>1.1271914388837199</v>
      </c>
      <c r="I1169" s="13">
        <v>3.1410908955229601E-3</v>
      </c>
      <c r="J1169" s="11">
        <v>606.42390198388773</v>
      </c>
      <c r="K1169" s="11">
        <v>149.5844172612575</v>
      </c>
      <c r="L1169" s="18">
        <v>16.936959934542337</v>
      </c>
      <c r="M1169" s="14">
        <v>0.94507530432995179</v>
      </c>
      <c r="N1169" s="18">
        <v>1024.8645314012267</v>
      </c>
      <c r="O1169" s="16">
        <v>0</v>
      </c>
      <c r="P1169" s="16">
        <v>397.76786335099973</v>
      </c>
      <c r="Q1169" s="17">
        <v>3.3439830578915444E-3</v>
      </c>
      <c r="R1169" s="5" t="s">
        <v>18</v>
      </c>
      <c r="S1169" s="5" t="s">
        <v>488</v>
      </c>
    </row>
    <row r="1170" spans="2:19">
      <c r="B1170" s="5" t="s">
        <v>1187</v>
      </c>
      <c r="C1170" s="11">
        <v>332.70005849078041</v>
      </c>
      <c r="D1170" s="11">
        <v>1.607514997792666E-2</v>
      </c>
      <c r="E1170" s="11">
        <v>2212.7537052588141</v>
      </c>
      <c r="F1170" s="11">
        <v>3.3073748272587043E-2</v>
      </c>
      <c r="G1170" s="12">
        <v>0.43438416422287202</v>
      </c>
      <c r="H1170" s="12">
        <f t="shared" si="18"/>
        <v>0.52126099706744644</v>
      </c>
      <c r="I1170" s="13">
        <v>1.2799096644904757E-3</v>
      </c>
      <c r="J1170" s="11">
        <v>483.17244219456984</v>
      </c>
      <c r="K1170" s="11">
        <v>149.46872846256778</v>
      </c>
      <c r="L1170" s="18">
        <v>16.938239844206826</v>
      </c>
      <c r="M1170" s="14">
        <v>0.94514672275571165</v>
      </c>
      <c r="N1170" s="18">
        <v>1025.2989155654495</v>
      </c>
      <c r="O1170" s="16">
        <v>0</v>
      </c>
      <c r="P1170" s="16">
        <v>397.76786335099973</v>
      </c>
      <c r="Q1170" s="17">
        <v>2.9464924596877915E-3</v>
      </c>
      <c r="R1170" s="5" t="s">
        <v>18</v>
      </c>
      <c r="S1170" s="5" t="s">
        <v>488</v>
      </c>
    </row>
    <row r="1171" spans="2:19">
      <c r="B1171" s="5" t="s">
        <v>1188</v>
      </c>
      <c r="C1171" s="11">
        <v>323.82310235085635</v>
      </c>
      <c r="D1171" s="11">
        <v>1.9668471360729814E-2</v>
      </c>
      <c r="E1171" s="11">
        <v>2153.7139873845795</v>
      </c>
      <c r="F1171" s="11">
        <v>3.2139562856543416E-2</v>
      </c>
      <c r="G1171" s="12">
        <v>0.42279411764705849</v>
      </c>
      <c r="H1171" s="12">
        <f t="shared" si="18"/>
        <v>0.50735294117647012</v>
      </c>
      <c r="I1171" s="13">
        <v>1.1804509003927742E-3</v>
      </c>
      <c r="J1171" s="11">
        <v>607.38320453181836</v>
      </c>
      <c r="K1171" s="11">
        <v>149.2285560886985</v>
      </c>
      <c r="L1171" s="18">
        <v>16.939420295107219</v>
      </c>
      <c r="M1171" s="14">
        <v>0.94521259142389324</v>
      </c>
      <c r="N1171" s="18">
        <v>1025.7217096830966</v>
      </c>
      <c r="O1171" s="16">
        <v>0</v>
      </c>
      <c r="P1171" s="16">
        <v>397.76786335099973</v>
      </c>
      <c r="Q1171" s="17">
        <v>2.7920229991898683E-3</v>
      </c>
      <c r="R1171" s="5" t="s">
        <v>18</v>
      </c>
      <c r="S1171" s="5" t="s">
        <v>488</v>
      </c>
    </row>
    <row r="1172" spans="2:19">
      <c r="B1172" s="5" t="s">
        <v>1189</v>
      </c>
      <c r="C1172" s="11">
        <v>0.67970239986102354</v>
      </c>
      <c r="D1172" s="11">
        <v>3.006654635632505E-5</v>
      </c>
      <c r="E1172" s="11">
        <v>4.5206304158418611</v>
      </c>
      <c r="F1172" s="11">
        <v>6.7278673551096396E-5</v>
      </c>
      <c r="G1172" s="12">
        <v>8.8744186046511603E-4</v>
      </c>
      <c r="H1172" s="12">
        <f t="shared" si="18"/>
        <v>1.0649302325581392E-3</v>
      </c>
      <c r="I1172" s="13">
        <v>2.2447075897922809E-6</v>
      </c>
      <c r="J1172" s="11">
        <v>442.34868616724992</v>
      </c>
      <c r="K1172" s="11">
        <v>148.82586578041975</v>
      </c>
      <c r="L1172" s="18">
        <v>16.93942253981481</v>
      </c>
      <c r="M1172" s="14">
        <v>0.94521271667764117</v>
      </c>
      <c r="N1172" s="18">
        <v>1025.722597124957</v>
      </c>
      <c r="O1172" s="16">
        <v>0</v>
      </c>
      <c r="P1172" s="16">
        <v>397.76786335099973</v>
      </c>
      <c r="Q1172" s="17">
        <v>2.5294136887072357E-3</v>
      </c>
      <c r="R1172" s="5" t="s">
        <v>18</v>
      </c>
      <c r="S1172" s="5" t="s">
        <v>488</v>
      </c>
    </row>
    <row r="1173" spans="2:19">
      <c r="B1173" s="5" t="s">
        <v>1190</v>
      </c>
      <c r="C1173" s="11">
        <v>403.17285135968473</v>
      </c>
      <c r="D1173" s="11">
        <v>2.8164781568853704E-2</v>
      </c>
      <c r="E1173" s="11">
        <v>2822.1258734886737</v>
      </c>
      <c r="F1173" s="11">
        <v>4.1935720494876309E-2</v>
      </c>
      <c r="G1173" s="12">
        <v>0.614611185</v>
      </c>
      <c r="H1173" s="12">
        <f t="shared" si="18"/>
        <v>0.73753342199999994</v>
      </c>
      <c r="I1173" s="13">
        <v>1.8419292221705445E-3</v>
      </c>
      <c r="J1173" s="11">
        <v>698.57832624069499</v>
      </c>
      <c r="K1173" s="11">
        <v>148.5962085845446</v>
      </c>
      <c r="L1173" s="18">
        <v>16.94126446903698</v>
      </c>
      <c r="M1173" s="14">
        <v>0.94531549556044692</v>
      </c>
      <c r="N1173" s="18">
        <v>1026.3372083099571</v>
      </c>
      <c r="O1173" s="16">
        <v>0.614611185</v>
      </c>
      <c r="P1173" s="16">
        <v>398.38247453599973</v>
      </c>
      <c r="Q1173" s="17">
        <v>2.9969015649634564E-3</v>
      </c>
      <c r="R1173" s="5" t="s">
        <v>18</v>
      </c>
      <c r="S1173" s="5" t="s">
        <v>488</v>
      </c>
    </row>
    <row r="1174" spans="2:19">
      <c r="B1174" s="5" t="s">
        <v>1191</v>
      </c>
      <c r="C1174" s="11">
        <v>2379.1160792767837</v>
      </c>
      <c r="D1174" s="11">
        <v>0.10160133668269107</v>
      </c>
      <c r="E1174" s="11">
        <v>15930.944808005122</v>
      </c>
      <c r="F1174" s="11">
        <v>0.23621534852855158</v>
      </c>
      <c r="G1174" s="12">
        <v>3.1181516911318718</v>
      </c>
      <c r="H1174" s="12">
        <f t="shared" si="18"/>
        <v>3.7417820293582462</v>
      </c>
      <c r="I1174" s="13">
        <v>9.6477654297944578E-3</v>
      </c>
      <c r="J1174" s="11">
        <v>427.05497881203172</v>
      </c>
      <c r="K1174" s="11">
        <v>148.274538249518</v>
      </c>
      <c r="L1174" s="18">
        <v>16.950912234466774</v>
      </c>
      <c r="M1174" s="14">
        <v>0.94585383684984614</v>
      </c>
      <c r="N1174" s="18">
        <v>1029.455360001089</v>
      </c>
      <c r="O1174" s="16">
        <v>0</v>
      </c>
      <c r="P1174" s="16">
        <v>398.38247453599973</v>
      </c>
      <c r="Q1174" s="17">
        <v>3.094065454619487E-3</v>
      </c>
      <c r="R1174" s="5" t="s">
        <v>18</v>
      </c>
      <c r="S1174" s="5" t="s">
        <v>488</v>
      </c>
    </row>
    <row r="1175" spans="2:19">
      <c r="B1175" s="5" t="s">
        <v>1192</v>
      </c>
      <c r="C1175" s="11">
        <v>3855.3460213537687</v>
      </c>
      <c r="D1175" s="11">
        <v>0.22427950225392099</v>
      </c>
      <c r="E1175" s="11">
        <v>27366.699935619108</v>
      </c>
      <c r="F1175" s="11">
        <v>0.40361242005456927</v>
      </c>
      <c r="G1175" s="12">
        <v>5.5184843238285168</v>
      </c>
      <c r="H1175" s="12">
        <f t="shared" si="18"/>
        <v>6.6221811885942197</v>
      </c>
      <c r="I1175" s="13">
        <v>1.6730158291418183E-2</v>
      </c>
      <c r="J1175" s="11">
        <v>581.73637596131346</v>
      </c>
      <c r="K1175" s="11">
        <v>147.48304362750287</v>
      </c>
      <c r="L1175" s="18">
        <v>16.967642392758194</v>
      </c>
      <c r="M1175" s="14">
        <v>0.94678737270869329</v>
      </c>
      <c r="N1175" s="18">
        <v>1034.9738443249175</v>
      </c>
      <c r="O1175" s="16">
        <v>0</v>
      </c>
      <c r="P1175" s="16">
        <v>398.38247453599973</v>
      </c>
      <c r="Q1175" s="17">
        <v>3.0316582071599377E-3</v>
      </c>
      <c r="R1175" s="5" t="s">
        <v>18</v>
      </c>
      <c r="S1175" s="5" t="s">
        <v>488</v>
      </c>
    </row>
    <row r="1176" spans="2:19">
      <c r="B1176" s="5" t="s">
        <v>1193</v>
      </c>
      <c r="C1176" s="11">
        <v>1107.7899084833493</v>
      </c>
      <c r="D1176" s="11">
        <v>6.7008920680618353E-2</v>
      </c>
      <c r="E1176" s="11">
        <v>7367.7961938584403</v>
      </c>
      <c r="F1176" s="11">
        <v>0.1082495674316141</v>
      </c>
      <c r="G1176" s="12">
        <v>1.4463670241416759</v>
      </c>
      <c r="H1176" s="12">
        <f t="shared" si="18"/>
        <v>1.7356404289700111</v>
      </c>
      <c r="I1176" s="13">
        <v>3.5100108971536223E-3</v>
      </c>
      <c r="J1176" s="11">
        <v>604.88834721701687</v>
      </c>
      <c r="K1176" s="11">
        <v>146.9225865963115</v>
      </c>
      <c r="L1176" s="18">
        <v>16.971152403655346</v>
      </c>
      <c r="M1176" s="14">
        <v>0.94698322985363825</v>
      </c>
      <c r="N1176" s="18">
        <v>1036.4202113490592</v>
      </c>
      <c r="O1176" s="16">
        <v>0</v>
      </c>
      <c r="P1176" s="16">
        <v>398.38247453599973</v>
      </c>
      <c r="Q1176" s="17">
        <v>2.4267774628203955E-3</v>
      </c>
      <c r="R1176" s="5" t="s">
        <v>18</v>
      </c>
      <c r="S1176" s="5" t="s">
        <v>488</v>
      </c>
    </row>
    <row r="1177" spans="2:19">
      <c r="B1177" s="5" t="s">
        <v>1194</v>
      </c>
      <c r="C1177" s="11">
        <v>1283.0494067820816</v>
      </c>
      <c r="D1177" s="11">
        <v>8.2592481868098769E-2</v>
      </c>
      <c r="E1177" s="11">
        <v>9036.5595988007481</v>
      </c>
      <c r="F1177" s="11">
        <v>0.13229209210590054</v>
      </c>
      <c r="G1177" s="12">
        <v>1.8165825317607223</v>
      </c>
      <c r="H1177" s="12">
        <f t="shared" si="18"/>
        <v>2.1798990381128664</v>
      </c>
      <c r="I1177" s="13">
        <v>5.5547107646431206E-3</v>
      </c>
      <c r="J1177" s="11">
        <v>643.72019839238055</v>
      </c>
      <c r="K1177" s="11">
        <v>146.39652476088042</v>
      </c>
      <c r="L1177" s="18">
        <v>16.976707114419987</v>
      </c>
      <c r="M1177" s="14">
        <v>0.94729318039887467</v>
      </c>
      <c r="N1177" s="18">
        <v>1038.23679388082</v>
      </c>
      <c r="O1177" s="16">
        <v>0</v>
      </c>
      <c r="P1177" s="16">
        <v>398.38247453599973</v>
      </c>
      <c r="Q1177" s="17">
        <v>3.057780567370764E-3</v>
      </c>
      <c r="R1177" s="5" t="s">
        <v>18</v>
      </c>
      <c r="S1177" s="5" t="s">
        <v>488</v>
      </c>
    </row>
    <row r="1178" spans="2:19">
      <c r="B1178" s="5" t="s">
        <v>1195</v>
      </c>
      <c r="C1178" s="11">
        <v>728.07494512290532</v>
      </c>
      <c r="D1178" s="11">
        <v>4.9215651358406498E-2</v>
      </c>
      <c r="E1178" s="11">
        <v>5096.372768009398</v>
      </c>
      <c r="F1178" s="11">
        <v>7.4475924047382444E-2</v>
      </c>
      <c r="G1178" s="12">
        <v>1.1099036139999998</v>
      </c>
      <c r="H1178" s="12">
        <f t="shared" si="18"/>
        <v>1.3318843367999997</v>
      </c>
      <c r="I1178" s="13">
        <v>3.2641121565267421E-3</v>
      </c>
      <c r="J1178" s="11">
        <v>675.96957824305389</v>
      </c>
      <c r="K1178" s="11">
        <v>146.1351581557723</v>
      </c>
      <c r="L1178" s="18">
        <v>16.979971226576513</v>
      </c>
      <c r="M1178" s="14">
        <v>0.94747531649659344</v>
      </c>
      <c r="N1178" s="18">
        <v>1039.3466974948199</v>
      </c>
      <c r="O1178" s="16">
        <v>1.1099036139999998</v>
      </c>
      <c r="P1178" s="16">
        <v>399.49237814999975</v>
      </c>
      <c r="Q1178" s="17">
        <v>2.9408969529913999E-3</v>
      </c>
      <c r="R1178" s="5" t="s">
        <v>18</v>
      </c>
      <c r="S1178" s="5" t="s">
        <v>488</v>
      </c>
    </row>
    <row r="1179" spans="2:19">
      <c r="B1179" s="5" t="s">
        <v>1196</v>
      </c>
      <c r="C1179" s="11">
        <v>156.00706110103616</v>
      </c>
      <c r="D1179" s="11">
        <v>1.2242901467039637E-2</v>
      </c>
      <c r="E1179" s="11">
        <v>1134.4683232069117</v>
      </c>
      <c r="F1179" s="11">
        <v>1.6476123928457299E-2</v>
      </c>
      <c r="G1179" s="12">
        <v>0.214393008</v>
      </c>
      <c r="H1179" s="12">
        <f t="shared" si="18"/>
        <v>0.25727160960000001</v>
      </c>
      <c r="I1179" s="13">
        <v>6.3719059493473368E-4</v>
      </c>
      <c r="J1179" s="11">
        <v>784.76585486798342</v>
      </c>
      <c r="K1179" s="11">
        <v>145.23211967596097</v>
      </c>
      <c r="L1179" s="18">
        <v>16.98060841717145</v>
      </c>
      <c r="M1179" s="14">
        <v>0.94751087146618374</v>
      </c>
      <c r="N1179" s="18">
        <v>1039.5610905028198</v>
      </c>
      <c r="O1179" s="16">
        <v>0.214393008</v>
      </c>
      <c r="P1179" s="16">
        <v>399.70677115799975</v>
      </c>
      <c r="Q1179" s="17">
        <v>2.9720679833678799E-3</v>
      </c>
      <c r="R1179" s="5" t="s">
        <v>18</v>
      </c>
      <c r="S1179" s="5" t="s">
        <v>488</v>
      </c>
    </row>
    <row r="1180" spans="2:19">
      <c r="B1180" s="5" t="s">
        <v>1197</v>
      </c>
      <c r="C1180" s="11">
        <v>214.81256463164416</v>
      </c>
      <c r="D1180" s="11">
        <v>1.4225236039425522E-2</v>
      </c>
      <c r="E1180" s="11">
        <v>1455.8076182900054</v>
      </c>
      <c r="F1180" s="11">
        <v>2.1041503416521425E-2</v>
      </c>
      <c r="G1180" s="12">
        <v>0.29746881599999958</v>
      </c>
      <c r="H1180" s="12">
        <f t="shared" si="18"/>
        <v>0.35696257919999946</v>
      </c>
      <c r="I1180" s="13">
        <v>8.4807522434614539E-4</v>
      </c>
      <c r="J1180" s="11">
        <v>662.2162006127827</v>
      </c>
      <c r="K1180" s="11">
        <v>144.53491760976507</v>
      </c>
      <c r="L1180" s="18">
        <v>16.981456492395797</v>
      </c>
      <c r="M1180" s="14">
        <v>0.9475581937101899</v>
      </c>
      <c r="N1180" s="18">
        <v>1039.8585593188197</v>
      </c>
      <c r="O1180" s="16">
        <v>0</v>
      </c>
      <c r="P1180" s="16">
        <v>399.70677115799975</v>
      </c>
      <c r="Q1180" s="17">
        <v>2.850971862362025E-3</v>
      </c>
      <c r="R1180" s="5" t="s">
        <v>18</v>
      </c>
      <c r="S1180" s="5" t="s">
        <v>488</v>
      </c>
    </row>
    <row r="1181" spans="2:19">
      <c r="B1181" s="5" t="s">
        <v>1198</v>
      </c>
      <c r="C1181" s="11">
        <v>3194.798510276632</v>
      </c>
      <c r="D1181" s="11">
        <v>0.20969532402114727</v>
      </c>
      <c r="E1181" s="11">
        <v>23232.267074053609</v>
      </c>
      <c r="F1181" s="11">
        <v>0.33519915293765312</v>
      </c>
      <c r="G1181" s="12">
        <v>4.3904580840000005</v>
      </c>
      <c r="H1181" s="12">
        <f t="shared" si="18"/>
        <v>5.2685497008000004</v>
      </c>
      <c r="I1181" s="13">
        <v>1.3547829832094332E-2</v>
      </c>
      <c r="J1181" s="11">
        <v>656.3647859062952</v>
      </c>
      <c r="K1181" s="11">
        <v>144.28172328993762</v>
      </c>
      <c r="L1181" s="18">
        <v>16.995004322227892</v>
      </c>
      <c r="M1181" s="14">
        <v>0.9483141569675313</v>
      </c>
      <c r="N1181" s="18">
        <v>1044.2490174028198</v>
      </c>
      <c r="O1181" s="16">
        <v>4.3904580839999996</v>
      </c>
      <c r="P1181" s="16">
        <v>404.09722924199974</v>
      </c>
      <c r="Q1181" s="17">
        <v>3.0857440323747163E-3</v>
      </c>
      <c r="R1181" s="5" t="s">
        <v>18</v>
      </c>
      <c r="S1181" s="5" t="s">
        <v>488</v>
      </c>
    </row>
    <row r="1182" spans="2:19">
      <c r="B1182" s="5" t="s">
        <v>1199</v>
      </c>
      <c r="C1182" s="11">
        <v>616.39875042033623</v>
      </c>
      <c r="D1182" s="11">
        <v>2.7076001468658323E-2</v>
      </c>
      <c r="E1182" s="11">
        <v>4099.6043856941451</v>
      </c>
      <c r="F1182" s="11">
        <v>5.9025543253408065E-2</v>
      </c>
      <c r="G1182" s="12">
        <v>0.80479052887446434</v>
      </c>
      <c r="H1182" s="12">
        <f t="shared" si="18"/>
        <v>0.96574863464935712</v>
      </c>
      <c r="I1182" s="13">
        <v>2.4741517216657909E-3</v>
      </c>
      <c r="J1182" s="11">
        <v>439.26113494218777</v>
      </c>
      <c r="K1182" s="11">
        <v>143.97863232701624</v>
      </c>
      <c r="L1182" s="18">
        <v>16.99747847394956</v>
      </c>
      <c r="M1182" s="14">
        <v>0.94845221360227272</v>
      </c>
      <c r="N1182" s="18">
        <v>1045.0538079316943</v>
      </c>
      <c r="O1182" s="16">
        <v>0</v>
      </c>
      <c r="P1182" s="16">
        <v>404.09722924199974</v>
      </c>
      <c r="Q1182" s="17">
        <v>3.0742803660053046E-3</v>
      </c>
      <c r="R1182" s="5" t="s">
        <v>18</v>
      </c>
      <c r="S1182" s="5" t="s">
        <v>488</v>
      </c>
    </row>
    <row r="1183" spans="2:19">
      <c r="B1183" s="5" t="s">
        <v>1200</v>
      </c>
      <c r="C1183" s="11">
        <v>1406.8850682535626</v>
      </c>
      <c r="D1183" s="11">
        <v>6.5449973602904776E-2</v>
      </c>
      <c r="E1183" s="11">
        <v>9357.0471907134943</v>
      </c>
      <c r="F1183" s="11">
        <v>0.13419352089587408</v>
      </c>
      <c r="G1183" s="12">
        <v>1.8368755247690987</v>
      </c>
      <c r="H1183" s="12">
        <f t="shared" si="18"/>
        <v>2.2042506297229183</v>
      </c>
      <c r="I1183" s="13">
        <v>5.495879639166543E-3</v>
      </c>
      <c r="J1183" s="11">
        <v>465.21194289275616</v>
      </c>
      <c r="K1183" s="11">
        <v>143.41438934822935</v>
      </c>
      <c r="L1183" s="18">
        <v>17.002974353588726</v>
      </c>
      <c r="M1183" s="14">
        <v>0.9487588813952309</v>
      </c>
      <c r="N1183" s="18">
        <v>1046.8906834564634</v>
      </c>
      <c r="O1183" s="16">
        <v>0</v>
      </c>
      <c r="P1183" s="16">
        <v>404.09722924199974</v>
      </c>
      <c r="Q1183" s="17">
        <v>2.9919717286545004E-3</v>
      </c>
      <c r="R1183" s="5" t="s">
        <v>18</v>
      </c>
      <c r="S1183" s="5" t="s">
        <v>488</v>
      </c>
    </row>
    <row r="1184" spans="2:19">
      <c r="B1184" s="5" t="s">
        <v>1201</v>
      </c>
      <c r="C1184" s="11">
        <v>7.5921217959565883</v>
      </c>
      <c r="D1184" s="11">
        <v>4.6142217094189439E-4</v>
      </c>
      <c r="E1184" s="11">
        <v>55.209178499064194</v>
      </c>
      <c r="F1184" s="11">
        <v>7.9154957751000554E-4</v>
      </c>
      <c r="G1184" s="12">
        <v>1.0433488186046501E-2</v>
      </c>
      <c r="H1184" s="12">
        <f t="shared" si="18"/>
        <v>1.25201858232558E-2</v>
      </c>
      <c r="I1184" s="13">
        <v>3.0286324614989997E-5</v>
      </c>
      <c r="J1184" s="11">
        <v>607.76444759834931</v>
      </c>
      <c r="K1184" s="11">
        <v>143.37282296700403</v>
      </c>
      <c r="L1184" s="18">
        <v>17.003004639913343</v>
      </c>
      <c r="M1184" s="14">
        <v>0.94876057135951986</v>
      </c>
      <c r="N1184" s="18">
        <v>1046.9011169446494</v>
      </c>
      <c r="O1184" s="16">
        <v>0</v>
      </c>
      <c r="P1184" s="16">
        <v>404.09722924199974</v>
      </c>
      <c r="Q1184" s="17">
        <v>2.9027995311763717E-3</v>
      </c>
      <c r="R1184" s="5" t="s">
        <v>18</v>
      </c>
      <c r="S1184" s="5" t="s">
        <v>488</v>
      </c>
    </row>
    <row r="1185" spans="2:19">
      <c r="B1185" s="5" t="s">
        <v>1202</v>
      </c>
      <c r="C1185" s="11">
        <v>958.27716736099364</v>
      </c>
      <c r="D1185" s="11">
        <v>5.2856061347124894E-2</v>
      </c>
      <c r="E1185" s="11">
        <v>6373.4024044414773</v>
      </c>
      <c r="F1185" s="11">
        <v>9.1224413078446975E-2</v>
      </c>
      <c r="G1185" s="12">
        <v>1.2511582604651137</v>
      </c>
      <c r="H1185" s="12">
        <f t="shared" si="18"/>
        <v>1.5013899125581365</v>
      </c>
      <c r="I1185" s="13">
        <v>3.6733124484230229E-3</v>
      </c>
      <c r="J1185" s="11">
        <v>551.57383633260906</v>
      </c>
      <c r="K1185" s="11">
        <v>143.13298814283996</v>
      </c>
      <c r="L1185" s="18">
        <v>17.006677952361766</v>
      </c>
      <c r="M1185" s="14">
        <v>0.94896554066295513</v>
      </c>
      <c r="N1185" s="18">
        <v>1048.1522752051146</v>
      </c>
      <c r="O1185" s="16">
        <v>0</v>
      </c>
      <c r="P1185" s="16">
        <v>404.09722924199974</v>
      </c>
      <c r="Q1185" s="17">
        <v>2.9359295018821056E-3</v>
      </c>
      <c r="R1185" s="5" t="s">
        <v>18</v>
      </c>
      <c r="S1185" s="5" t="s">
        <v>488</v>
      </c>
    </row>
    <row r="1186" spans="2:19">
      <c r="B1186" s="5" t="s">
        <v>1203</v>
      </c>
      <c r="C1186" s="11">
        <v>3026.8083849252002</v>
      </c>
      <c r="D1186" s="11">
        <v>0.15952471641980023</v>
      </c>
      <c r="E1186" s="11">
        <v>20159.824808926001</v>
      </c>
      <c r="F1186" s="11">
        <v>0.28757097947784682</v>
      </c>
      <c r="G1186" s="12">
        <v>3.9550869767441728</v>
      </c>
      <c r="H1186" s="12">
        <f t="shared" si="18"/>
        <v>4.746104372093007</v>
      </c>
      <c r="I1186" s="13">
        <v>1.176356117559953E-2</v>
      </c>
      <c r="J1186" s="11">
        <v>527.0393633581217</v>
      </c>
      <c r="K1186" s="11">
        <v>142.64557465326848</v>
      </c>
      <c r="L1186" s="18">
        <v>17.018441513537365</v>
      </c>
      <c r="M1186" s="14">
        <v>0.94962194247302012</v>
      </c>
      <c r="N1186" s="18">
        <v>1052.1073621818589</v>
      </c>
      <c r="O1186" s="16">
        <v>0</v>
      </c>
      <c r="P1186" s="16">
        <v>404.09722924199974</v>
      </c>
      <c r="Q1186" s="17">
        <v>2.9742863418096795E-3</v>
      </c>
      <c r="R1186" s="5" t="s">
        <v>18</v>
      </c>
      <c r="S1186" s="5" t="s">
        <v>488</v>
      </c>
    </row>
    <row r="1187" spans="2:19">
      <c r="B1187" s="5" t="s">
        <v>1204</v>
      </c>
      <c r="C1187" s="11">
        <v>503.3808761685209</v>
      </c>
      <c r="D1187" s="11">
        <v>3.9162977782037513E-2</v>
      </c>
      <c r="E1187" s="11">
        <v>3594.7753040527209</v>
      </c>
      <c r="F1187" s="11">
        <v>5.1166465437026895E-2</v>
      </c>
      <c r="G1187" s="12">
        <v>0.68450569864818667</v>
      </c>
      <c r="H1187" s="12">
        <f t="shared" si="18"/>
        <v>0.82140683837782402</v>
      </c>
      <c r="I1187" s="13">
        <v>1.787473093010005E-3</v>
      </c>
      <c r="J1187" s="11">
        <v>777.99891962774143</v>
      </c>
      <c r="K1187" s="11">
        <v>142.33564300762339</v>
      </c>
      <c r="L1187" s="18">
        <v>17.020228986630375</v>
      </c>
      <c r="M1187" s="14">
        <v>0.94972168272651825</v>
      </c>
      <c r="N1187" s="18">
        <v>1052.791867880507</v>
      </c>
      <c r="O1187" s="16">
        <v>0</v>
      </c>
      <c r="P1187" s="16">
        <v>404.09722924199974</v>
      </c>
      <c r="Q1187" s="17">
        <v>2.6113341299276857E-3</v>
      </c>
      <c r="R1187" s="5" t="s">
        <v>18</v>
      </c>
      <c r="S1187" s="5" t="s">
        <v>488</v>
      </c>
    </row>
    <row r="1188" spans="2:19">
      <c r="B1188" s="5" t="s">
        <v>1205</v>
      </c>
      <c r="C1188" s="11">
        <v>1587.5192680955845</v>
      </c>
      <c r="D1188" s="11">
        <v>9.2087992503895003E-2</v>
      </c>
      <c r="E1188" s="11">
        <v>11215.798052695896</v>
      </c>
      <c r="F1188" s="11">
        <v>0.15882197870617987</v>
      </c>
      <c r="G1188" s="12">
        <v>2.1453546103440932</v>
      </c>
      <c r="H1188" s="12">
        <f t="shared" si="18"/>
        <v>2.5744255324129117</v>
      </c>
      <c r="I1188" s="13">
        <v>6.555748166545864E-3</v>
      </c>
      <c r="J1188" s="11">
        <v>580.07480195415417</v>
      </c>
      <c r="K1188" s="11">
        <v>141.60559771135007</v>
      </c>
      <c r="L1188" s="18">
        <v>17.026784734796919</v>
      </c>
      <c r="M1188" s="14">
        <v>0.95008749074150745</v>
      </c>
      <c r="N1188" s="18">
        <v>1054.9372224908511</v>
      </c>
      <c r="O1188" s="16">
        <v>0</v>
      </c>
      <c r="P1188" s="16">
        <v>404.09722924199974</v>
      </c>
      <c r="Q1188" s="17">
        <v>3.0557876702231469E-3</v>
      </c>
      <c r="R1188" s="5" t="s">
        <v>18</v>
      </c>
      <c r="S1188" s="5" t="s">
        <v>488</v>
      </c>
    </row>
    <row r="1189" spans="2:19">
      <c r="B1189" s="5" t="s">
        <v>1206</v>
      </c>
      <c r="C1189" s="11">
        <v>117.79799102827241</v>
      </c>
      <c r="D1189" s="11">
        <v>3.0720101352057346E-3</v>
      </c>
      <c r="E1189" s="11">
        <v>783.46226418555773</v>
      </c>
      <c r="F1189" s="11">
        <v>1.1090161430656347E-2</v>
      </c>
      <c r="G1189" s="12">
        <v>0.15380094043887121</v>
      </c>
      <c r="H1189" s="12">
        <f t="shared" si="18"/>
        <v>0.18456112852664544</v>
      </c>
      <c r="I1189" s="13">
        <v>4.3307944425330006E-4</v>
      </c>
      <c r="J1189" s="11">
        <v>260.78629256660491</v>
      </c>
      <c r="K1189" s="11">
        <v>141.55323029099608</v>
      </c>
      <c r="L1189" s="18">
        <v>17.027217814241173</v>
      </c>
      <c r="M1189" s="14">
        <v>0.95011165639397155</v>
      </c>
      <c r="N1189" s="18">
        <v>1055.0910234312901</v>
      </c>
      <c r="O1189" s="16">
        <v>0</v>
      </c>
      <c r="P1189" s="16">
        <v>404.09722924199974</v>
      </c>
      <c r="Q1189" s="17">
        <v>2.8158439279857925E-3</v>
      </c>
      <c r="R1189" s="5" t="s">
        <v>18</v>
      </c>
      <c r="S1189" s="5" t="s">
        <v>488</v>
      </c>
    </row>
    <row r="1190" spans="2:19">
      <c r="B1190" s="5" t="s">
        <v>1207</v>
      </c>
      <c r="C1190" s="11">
        <v>60.170513531944621</v>
      </c>
      <c r="D1190" s="11">
        <v>3.3650144540088053E-3</v>
      </c>
      <c r="E1190" s="11">
        <v>400.18786702084589</v>
      </c>
      <c r="F1190" s="11">
        <v>5.6550991422290196E-3</v>
      </c>
      <c r="G1190" s="12">
        <v>7.8560606060605997E-2</v>
      </c>
      <c r="H1190" s="12">
        <f t="shared" si="18"/>
        <v>9.4272727272727189E-2</v>
      </c>
      <c r="I1190" s="13">
        <v>2.0425173908103934E-4</v>
      </c>
      <c r="J1190" s="11">
        <v>559.24642428426569</v>
      </c>
      <c r="K1190" s="11">
        <v>141.31110931292787</v>
      </c>
      <c r="L1190" s="18">
        <v>17.027422065980254</v>
      </c>
      <c r="M1190" s="14">
        <v>0.9501230535558719</v>
      </c>
      <c r="N1190" s="18">
        <v>1055.1695840373507</v>
      </c>
      <c r="O1190" s="16">
        <v>0</v>
      </c>
      <c r="P1190" s="16">
        <v>404.09722924199974</v>
      </c>
      <c r="Q1190" s="17">
        <v>2.5999257047924027E-3</v>
      </c>
      <c r="R1190" s="5" t="s">
        <v>18</v>
      </c>
      <c r="S1190" s="5" t="s">
        <v>488</v>
      </c>
    </row>
    <row r="1191" spans="2:19">
      <c r="B1191" s="5" t="s">
        <v>1208</v>
      </c>
      <c r="C1191" s="11">
        <v>1413.4964238278239</v>
      </c>
      <c r="D1191" s="11">
        <v>7.9563286988481877E-2</v>
      </c>
      <c r="E1191" s="11">
        <v>9401.0186333699567</v>
      </c>
      <c r="F1191" s="11">
        <v>0.13275391083353691</v>
      </c>
      <c r="G1191" s="12">
        <v>1.845507528558137</v>
      </c>
      <c r="H1191" s="12">
        <f t="shared" si="18"/>
        <v>2.2146090342697642</v>
      </c>
      <c r="I1191" s="13">
        <v>5.3957398300121442E-3</v>
      </c>
      <c r="J1191" s="11">
        <v>562.88283187176546</v>
      </c>
      <c r="K1191" s="11">
        <v>141.21226221413093</v>
      </c>
      <c r="L1191" s="18">
        <v>17.032817805810264</v>
      </c>
      <c r="M1191" s="14">
        <v>0.9504241335892214</v>
      </c>
      <c r="N1191" s="18">
        <v>1057.0150915659087</v>
      </c>
      <c r="O1191" s="16">
        <v>0</v>
      </c>
      <c r="P1191" s="16">
        <v>404.09722924199974</v>
      </c>
      <c r="Q1191" s="17">
        <v>2.9237159678387995E-3</v>
      </c>
      <c r="R1191" s="5" t="s">
        <v>18</v>
      </c>
      <c r="S1191" s="5" t="s">
        <v>488</v>
      </c>
    </row>
    <row r="1192" spans="2:19">
      <c r="B1192" s="5" t="s">
        <v>1209</v>
      </c>
      <c r="C1192" s="11">
        <v>298.97737303373088</v>
      </c>
      <c r="D1192" s="11">
        <v>1.530374252253996E-2</v>
      </c>
      <c r="E1192" s="11">
        <v>1994.5339054658866</v>
      </c>
      <c r="F1192" s="11">
        <v>2.8063020977361658E-2</v>
      </c>
      <c r="G1192" s="12">
        <v>0.3910250176890287</v>
      </c>
      <c r="H1192" s="12">
        <f t="shared" si="18"/>
        <v>0.46923002122683444</v>
      </c>
      <c r="I1192" s="13">
        <v>1.0942730526866042E-3</v>
      </c>
      <c r="J1192" s="11">
        <v>511.86958956968886</v>
      </c>
      <c r="K1192" s="11">
        <v>140.6996436633984</v>
      </c>
      <c r="L1192" s="18">
        <v>17.033912078862951</v>
      </c>
      <c r="M1192" s="14">
        <v>0.95048519356942363</v>
      </c>
      <c r="N1192" s="18">
        <v>1057.4061165835978</v>
      </c>
      <c r="O1192" s="16">
        <v>0</v>
      </c>
      <c r="P1192" s="16">
        <v>404.09722924199974</v>
      </c>
      <c r="Q1192" s="17">
        <v>2.7984732515423071E-3</v>
      </c>
      <c r="R1192" s="5" t="s">
        <v>18</v>
      </c>
      <c r="S1192" s="5" t="s">
        <v>488</v>
      </c>
    </row>
    <row r="1193" spans="2:19">
      <c r="B1193" s="5" t="s">
        <v>1210</v>
      </c>
      <c r="C1193" s="11">
        <v>1345.291741920488</v>
      </c>
      <c r="D1193" s="11">
        <v>0.1075529418646857</v>
      </c>
      <c r="E1193" s="11">
        <v>9725.6091129367687</v>
      </c>
      <c r="F1193" s="11">
        <v>0.13633685429926337</v>
      </c>
      <c r="G1193" s="12">
        <v>1.8424468845862343</v>
      </c>
      <c r="H1193" s="12">
        <f t="shared" si="18"/>
        <v>2.2109362615034809</v>
      </c>
      <c r="I1193" s="13">
        <v>2.6717513444708429E-3</v>
      </c>
      <c r="J1193" s="11">
        <v>799.47671210073099</v>
      </c>
      <c r="K1193" s="11">
        <v>140.18335789160125</v>
      </c>
      <c r="L1193" s="18">
        <v>17.036583830207423</v>
      </c>
      <c r="M1193" s="14">
        <v>0.95063427618074992</v>
      </c>
      <c r="N1193" s="18">
        <v>1059.2485634681841</v>
      </c>
      <c r="O1193" s="16">
        <v>0</v>
      </c>
      <c r="P1193" s="16">
        <v>404.09722924199974</v>
      </c>
      <c r="Q1193" s="17">
        <v>1.4501103759476078E-3</v>
      </c>
      <c r="R1193" s="5" t="s">
        <v>18</v>
      </c>
      <c r="S1193" s="5" t="s">
        <v>488</v>
      </c>
    </row>
    <row r="1194" spans="2:19">
      <c r="B1194" s="5" t="s">
        <v>1211</v>
      </c>
      <c r="C1194" s="11">
        <v>2991.3672186439017</v>
      </c>
      <c r="D1194" s="11">
        <v>0.16402324387811532</v>
      </c>
      <c r="E1194" s="11">
        <v>21339.185288529308</v>
      </c>
      <c r="F1194" s="11">
        <v>0.29903273209542791</v>
      </c>
      <c r="G1194" s="12">
        <v>4.0651744953607025</v>
      </c>
      <c r="H1194" s="12">
        <f t="shared" si="18"/>
        <v>4.8782093944328428</v>
      </c>
      <c r="I1194" s="13">
        <v>1.1427871602234241E-2</v>
      </c>
      <c r="J1194" s="11">
        <v>548.32199422334099</v>
      </c>
      <c r="K1194" s="11">
        <v>140.13315318845389</v>
      </c>
      <c r="L1194" s="18">
        <v>17.048011701809656</v>
      </c>
      <c r="M1194" s="14">
        <v>0.95127194665255033</v>
      </c>
      <c r="N1194" s="18">
        <v>1063.3137379635448</v>
      </c>
      <c r="O1194" s="16">
        <v>0</v>
      </c>
      <c r="P1194" s="16">
        <v>404.09722924199974</v>
      </c>
      <c r="Q1194" s="17">
        <v>2.8111638541656863E-3</v>
      </c>
      <c r="R1194" s="5" t="s">
        <v>18</v>
      </c>
      <c r="S1194" s="5" t="s">
        <v>488</v>
      </c>
    </row>
    <row r="1195" spans="2:19">
      <c r="B1195" s="5" t="s">
        <v>1212</v>
      </c>
      <c r="C1195" s="11">
        <v>1065.4732549562736</v>
      </c>
      <c r="D1195" s="11">
        <v>7.4768528679944116E-2</v>
      </c>
      <c r="E1195" s="11">
        <v>7665.406137898658</v>
      </c>
      <c r="F1195" s="11">
        <v>0.10714895712592148</v>
      </c>
      <c r="G1195" s="12">
        <v>1.4551002943255797</v>
      </c>
      <c r="H1195" s="12">
        <f t="shared" si="18"/>
        <v>1.7461203531906957</v>
      </c>
      <c r="I1195" s="13">
        <v>4.2801962822237444E-3</v>
      </c>
      <c r="J1195" s="11">
        <v>701.74007965138992</v>
      </c>
      <c r="K1195" s="11">
        <v>139.78249188410854</v>
      </c>
      <c r="L1195" s="18">
        <v>17.05229189809188</v>
      </c>
      <c r="M1195" s="14">
        <v>0.95151077982093757</v>
      </c>
      <c r="N1195" s="18">
        <v>1064.7688382578704</v>
      </c>
      <c r="O1195" s="16">
        <v>0</v>
      </c>
      <c r="P1195" s="16">
        <v>404.09722924199974</v>
      </c>
      <c r="Q1195" s="17">
        <v>2.9415128970251224E-3</v>
      </c>
      <c r="R1195" s="5" t="s">
        <v>18</v>
      </c>
      <c r="S1195" s="5" t="s">
        <v>488</v>
      </c>
    </row>
    <row r="1196" spans="2:19">
      <c r="B1196" s="5" t="s">
        <v>1213</v>
      </c>
      <c r="C1196" s="11">
        <v>1230.6266506947998</v>
      </c>
      <c r="D1196" s="11">
        <v>6.7225233151521985E-2</v>
      </c>
      <c r="E1196" s="11">
        <v>8948.9984815706248</v>
      </c>
      <c r="F1196" s="11">
        <v>0.12509063558731398</v>
      </c>
      <c r="G1196" s="12">
        <v>1.6911910749767414</v>
      </c>
      <c r="H1196" s="12">
        <f t="shared" si="18"/>
        <v>2.0294292899720894</v>
      </c>
      <c r="I1196" s="13">
        <v>5.1644737797998976E-3</v>
      </c>
      <c r="J1196" s="11">
        <v>546.26830252349305</v>
      </c>
      <c r="K1196" s="11">
        <v>139.7817150655718</v>
      </c>
      <c r="L1196" s="18">
        <v>17.05745637187168</v>
      </c>
      <c r="M1196" s="14">
        <v>0.95179895530508651</v>
      </c>
      <c r="N1196" s="18">
        <v>1066.4600293328472</v>
      </c>
      <c r="O1196" s="16">
        <v>0</v>
      </c>
      <c r="P1196" s="16">
        <v>404.09722924199974</v>
      </c>
      <c r="Q1196" s="17">
        <v>3.053749429153606E-3</v>
      </c>
      <c r="R1196" s="5" t="s">
        <v>18</v>
      </c>
      <c r="S1196" s="5" t="s">
        <v>488</v>
      </c>
    </row>
    <row r="1197" spans="2:19">
      <c r="B1197" s="5" t="s">
        <v>1214</v>
      </c>
      <c r="C1197" s="11">
        <v>533.4547613265139</v>
      </c>
      <c r="D1197" s="11">
        <v>2.7072066476355766E-2</v>
      </c>
      <c r="E1197" s="11">
        <v>3734.0720715646398</v>
      </c>
      <c r="F1197" s="11">
        <v>5.1993938321979891E-2</v>
      </c>
      <c r="G1197" s="12">
        <v>0.81321761100000023</v>
      </c>
      <c r="H1197" s="12">
        <f t="shared" si="18"/>
        <v>0.97586113320000023</v>
      </c>
      <c r="I1197" s="13">
        <v>2.3436743243371995E-3</v>
      </c>
      <c r="J1197" s="11">
        <v>507.48570336193234</v>
      </c>
      <c r="K1197" s="11">
        <v>139.24192496957764</v>
      </c>
      <c r="L1197" s="18">
        <v>17.059800046196017</v>
      </c>
      <c r="M1197" s="14">
        <v>0.95192973135544523</v>
      </c>
      <c r="N1197" s="18">
        <v>1067.2732469438472</v>
      </c>
      <c r="O1197" s="16">
        <v>0.81321761100000001</v>
      </c>
      <c r="P1197" s="16">
        <v>404.91044685299977</v>
      </c>
      <c r="Q1197" s="17">
        <v>2.8819768443716092E-3</v>
      </c>
      <c r="R1197" s="5" t="s">
        <v>18</v>
      </c>
      <c r="S1197" s="5" t="s">
        <v>488</v>
      </c>
    </row>
    <row r="1198" spans="2:19">
      <c r="B1198" s="5" t="s">
        <v>1215</v>
      </c>
      <c r="C1198" s="11">
        <v>109.37182248351732</v>
      </c>
      <c r="D1198" s="11">
        <v>7.2915755613829313E-3</v>
      </c>
      <c r="E1198" s="11">
        <v>760.02444474216372</v>
      </c>
      <c r="F1198" s="11">
        <v>1.0548567612213511E-2</v>
      </c>
      <c r="G1198" s="12">
        <v>0.14640205172093015</v>
      </c>
      <c r="H1198" s="12">
        <f t="shared" si="18"/>
        <v>0.17568246206511617</v>
      </c>
      <c r="I1198" s="13">
        <v>4.1754677723519139E-4</v>
      </c>
      <c r="J1198" s="11">
        <v>666.67770508092201</v>
      </c>
      <c r="K1198" s="11">
        <v>138.79247812604348</v>
      </c>
      <c r="L1198" s="18">
        <v>17.060217592973252</v>
      </c>
      <c r="M1198" s="14">
        <v>0.95195303029156442</v>
      </c>
      <c r="N1198" s="18">
        <v>1067.4196489955682</v>
      </c>
      <c r="O1198" s="16">
        <v>0</v>
      </c>
      <c r="P1198" s="16">
        <v>404.91044685299977</v>
      </c>
      <c r="Q1198" s="17">
        <v>2.8520555028225566E-3</v>
      </c>
      <c r="R1198" s="5" t="s">
        <v>18</v>
      </c>
      <c r="S1198" s="5" t="s">
        <v>488</v>
      </c>
    </row>
    <row r="1199" spans="2:19">
      <c r="B1199" s="5" t="s">
        <v>1216</v>
      </c>
      <c r="C1199" s="11">
        <v>95.607180320039078</v>
      </c>
      <c r="D1199" s="11">
        <v>6.1417190360876462E-3</v>
      </c>
      <c r="E1199" s="11">
        <v>655.95376263616561</v>
      </c>
      <c r="F1199" s="11">
        <v>9.0860142708403466E-3</v>
      </c>
      <c r="G1199" s="12">
        <v>0.12704668400025618</v>
      </c>
      <c r="H1199" s="12">
        <f t="shared" si="18"/>
        <v>0.1524560208003074</v>
      </c>
      <c r="I1199" s="13">
        <v>3.2601335110527918E-4</v>
      </c>
      <c r="J1199" s="11">
        <v>642.39098104646791</v>
      </c>
      <c r="K1199" s="11">
        <v>138.51607824193604</v>
      </c>
      <c r="L1199" s="18">
        <v>17.060543606324359</v>
      </c>
      <c r="M1199" s="14">
        <v>0.9519712217006604</v>
      </c>
      <c r="N1199" s="18">
        <v>1067.5466956795685</v>
      </c>
      <c r="O1199" s="16">
        <v>0</v>
      </c>
      <c r="P1199" s="16">
        <v>404.91044685299977</v>
      </c>
      <c r="Q1199" s="17">
        <v>2.5660909898649682E-3</v>
      </c>
      <c r="R1199" s="5" t="s">
        <v>18</v>
      </c>
      <c r="S1199" s="5" t="s">
        <v>488</v>
      </c>
    </row>
    <row r="1200" spans="2:19">
      <c r="B1200" s="5" t="s">
        <v>1217</v>
      </c>
      <c r="C1200" s="11">
        <v>1334.5947129138287</v>
      </c>
      <c r="D1200" s="11">
        <v>7.1795136155157702E-2</v>
      </c>
      <c r="E1200" s="11">
        <v>9467.6869357586202</v>
      </c>
      <c r="F1200" s="11">
        <v>0.13086029046862135</v>
      </c>
      <c r="G1200" s="12">
        <v>1.9086974120930202</v>
      </c>
      <c r="H1200" s="12">
        <f t="shared" si="18"/>
        <v>2.290436894511624</v>
      </c>
      <c r="I1200" s="13">
        <v>5.5543874409587487E-3</v>
      </c>
      <c r="J1200" s="11">
        <v>537.95459745533492</v>
      </c>
      <c r="K1200" s="11">
        <v>138.21780478859472</v>
      </c>
      <c r="L1200" s="18">
        <v>17.066097993765318</v>
      </c>
      <c r="M1200" s="14">
        <v>0.95228115420457016</v>
      </c>
      <c r="N1200" s="18">
        <v>1069.4553930916616</v>
      </c>
      <c r="O1200" s="16">
        <v>0</v>
      </c>
      <c r="P1200" s="16">
        <v>404.91044685299977</v>
      </c>
      <c r="Q1200" s="17">
        <v>2.9100408507747567E-3</v>
      </c>
      <c r="R1200" s="5" t="s">
        <v>18</v>
      </c>
      <c r="S1200" s="5" t="s">
        <v>488</v>
      </c>
    </row>
    <row r="1201" spans="2:19">
      <c r="B1201" s="5" t="s">
        <v>1218</v>
      </c>
      <c r="C1201" s="11">
        <v>225.08052157604325</v>
      </c>
      <c r="D1201" s="11">
        <v>1.4489247423440816E-2</v>
      </c>
      <c r="E1201" s="11">
        <v>1496.9872874632445</v>
      </c>
      <c r="F1201" s="11">
        <v>2.0655734801825369E-2</v>
      </c>
      <c r="G1201" s="12">
        <v>0.29387254901960602</v>
      </c>
      <c r="H1201" s="12">
        <f t="shared" si="18"/>
        <v>0.3526470588235272</v>
      </c>
      <c r="I1201" s="13">
        <v>8.3135419641458715E-4</v>
      </c>
      <c r="J1201" s="11">
        <v>643.73617592429628</v>
      </c>
      <c r="K1201" s="11">
        <v>137.98203214422773</v>
      </c>
      <c r="L1201" s="18">
        <v>17.066929347961732</v>
      </c>
      <c r="M1201" s="14">
        <v>0.95232754342218762</v>
      </c>
      <c r="N1201" s="18">
        <v>1069.7492656406812</v>
      </c>
      <c r="O1201" s="16">
        <v>0</v>
      </c>
      <c r="P1201" s="16">
        <v>404.91044685299977</v>
      </c>
      <c r="Q1201" s="17">
        <v>2.828961735922883E-3</v>
      </c>
      <c r="R1201" s="5" t="s">
        <v>18</v>
      </c>
      <c r="S1201" s="5" t="s">
        <v>488</v>
      </c>
    </row>
    <row r="1202" spans="2:19">
      <c r="B1202" s="5" t="s">
        <v>1219</v>
      </c>
      <c r="C1202" s="11">
        <v>5815.2333813282057</v>
      </c>
      <c r="D1202" s="11">
        <v>0.2989844537819607</v>
      </c>
      <c r="E1202" s="11">
        <v>40659.769958040109</v>
      </c>
      <c r="F1202" s="11">
        <v>0.56088342246585032</v>
      </c>
      <c r="G1202" s="12">
        <v>8.8363216567572795</v>
      </c>
      <c r="H1202" s="12">
        <f t="shared" si="18"/>
        <v>10.603585988108735</v>
      </c>
      <c r="I1202" s="13">
        <v>2.4500205749529127E-2</v>
      </c>
      <c r="J1202" s="11">
        <v>514.14007689175889</v>
      </c>
      <c r="K1202" s="11">
        <v>137.94554741570559</v>
      </c>
      <c r="L1202" s="18">
        <v>17.091429553711261</v>
      </c>
      <c r="M1202" s="14">
        <v>0.95369464469032372</v>
      </c>
      <c r="N1202" s="18">
        <v>1078.5855872974385</v>
      </c>
      <c r="O1202" s="16">
        <v>0</v>
      </c>
      <c r="P1202" s="16">
        <v>404.91044685299977</v>
      </c>
      <c r="Q1202" s="17">
        <v>2.772670201609673E-3</v>
      </c>
      <c r="R1202" s="5" t="s">
        <v>18</v>
      </c>
      <c r="S1202" s="5" t="s">
        <v>488</v>
      </c>
    </row>
    <row r="1203" spans="2:19">
      <c r="B1203" s="5" t="s">
        <v>1220</v>
      </c>
      <c r="C1203" s="11">
        <v>685.632184432401</v>
      </c>
      <c r="D1203" s="11">
        <v>3.9290461960065658E-2</v>
      </c>
      <c r="E1203" s="11">
        <v>4560.0688001968965</v>
      </c>
      <c r="F1203" s="11">
        <v>6.2697798470902691E-2</v>
      </c>
      <c r="G1203" s="12">
        <v>0.89518398268398225</v>
      </c>
      <c r="H1203" s="12">
        <f t="shared" si="18"/>
        <v>1.0742207792207787</v>
      </c>
      <c r="I1203" s="13">
        <v>2.4041064789483224E-3</v>
      </c>
      <c r="J1203" s="11">
        <v>573.05451599522235</v>
      </c>
      <c r="K1203" s="11">
        <v>137.49309762211374</v>
      </c>
      <c r="L1203" s="18">
        <v>17.09383366019021</v>
      </c>
      <c r="M1203" s="14">
        <v>0.95382879282971911</v>
      </c>
      <c r="N1203" s="18">
        <v>1079.4807712801223</v>
      </c>
      <c r="O1203" s="16">
        <v>0</v>
      </c>
      <c r="P1203" s="16">
        <v>404.91044685299977</v>
      </c>
      <c r="Q1203" s="17">
        <v>2.6856004189666337E-3</v>
      </c>
      <c r="R1203" s="5" t="s">
        <v>18</v>
      </c>
      <c r="S1203" s="5" t="s">
        <v>488</v>
      </c>
    </row>
    <row r="1204" spans="2:19">
      <c r="B1204" s="5" t="s">
        <v>1221</v>
      </c>
      <c r="C1204" s="11">
        <v>396.01993520657163</v>
      </c>
      <c r="D1204" s="11">
        <v>2.4164830180750486E-2</v>
      </c>
      <c r="E1204" s="11">
        <v>2686.3866596993716</v>
      </c>
      <c r="F1204" s="11">
        <v>3.6918164794686702E-2</v>
      </c>
      <c r="G1204" s="12">
        <v>0.52285762812018666</v>
      </c>
      <c r="H1204" s="12">
        <f t="shared" si="18"/>
        <v>0.62742915374422392</v>
      </c>
      <c r="I1204" s="13">
        <v>1.4904097143592441E-3</v>
      </c>
      <c r="J1204" s="11">
        <v>610.19226641067064</v>
      </c>
      <c r="K1204" s="11">
        <v>137.42684680699739</v>
      </c>
      <c r="L1204" s="18">
        <v>17.095324069904571</v>
      </c>
      <c r="M1204" s="14">
        <v>0.95391195707051679</v>
      </c>
      <c r="N1204" s="18">
        <v>1080.0036289082425</v>
      </c>
      <c r="O1204" s="16">
        <v>0</v>
      </c>
      <c r="P1204" s="16">
        <v>404.91044685299977</v>
      </c>
      <c r="Q1204" s="17">
        <v>2.8505077371017164E-3</v>
      </c>
      <c r="R1204" s="5" t="s">
        <v>18</v>
      </c>
      <c r="S1204" s="5" t="s">
        <v>488</v>
      </c>
    </row>
    <row r="1205" spans="2:19">
      <c r="B1205" s="5" t="s">
        <v>1222</v>
      </c>
      <c r="C1205" s="11">
        <v>1142.4220946923363</v>
      </c>
      <c r="D1205" s="11">
        <v>6.9282303494970415E-2</v>
      </c>
      <c r="E1205" s="11">
        <v>8114.4735097614157</v>
      </c>
      <c r="F1205" s="11">
        <v>0.11111091745004849</v>
      </c>
      <c r="G1205" s="12">
        <v>1.5486378571220802</v>
      </c>
      <c r="H1205" s="12">
        <f t="shared" si="18"/>
        <v>1.8583654285464961</v>
      </c>
      <c r="I1205" s="13">
        <v>4.2123409998658717E-3</v>
      </c>
      <c r="J1205" s="11">
        <v>606.45101155566078</v>
      </c>
      <c r="K1205" s="11">
        <v>136.92929962293439</v>
      </c>
      <c r="L1205" s="18">
        <v>17.099536410904438</v>
      </c>
      <c r="M1205" s="14">
        <v>0.95414700394243335</v>
      </c>
      <c r="N1205" s="18">
        <v>1081.5522667653645</v>
      </c>
      <c r="O1205" s="16">
        <v>0</v>
      </c>
      <c r="P1205" s="16">
        <v>404.91044685299977</v>
      </c>
      <c r="Q1205" s="17">
        <v>2.7200297219221407E-3</v>
      </c>
      <c r="R1205" s="5" t="s">
        <v>18</v>
      </c>
      <c r="S1205" s="5" t="s">
        <v>488</v>
      </c>
    </row>
    <row r="1206" spans="2:19">
      <c r="B1206" s="5" t="s">
        <v>1223</v>
      </c>
      <c r="C1206" s="11">
        <v>587.64887715855093</v>
      </c>
      <c r="D1206" s="11">
        <v>3.7916059092133483E-2</v>
      </c>
      <c r="E1206" s="11">
        <v>3933.2457527108254</v>
      </c>
      <c r="F1206" s="11">
        <v>5.3542551055971638E-2</v>
      </c>
      <c r="G1206" s="12">
        <v>0.77000000000000024</v>
      </c>
      <c r="H1206" s="12">
        <f t="shared" si="18"/>
        <v>0.92400000000000027</v>
      </c>
      <c r="I1206" s="13">
        <v>1.8592734253456411E-3</v>
      </c>
      <c r="J1206" s="11">
        <v>645.21622631984576</v>
      </c>
      <c r="K1206" s="11">
        <v>136.12816086833544</v>
      </c>
      <c r="L1206" s="18">
        <v>17.101395684329784</v>
      </c>
      <c r="M1206" s="14">
        <v>0.95425075062454645</v>
      </c>
      <c r="N1206" s="18">
        <v>1082.3222667653645</v>
      </c>
      <c r="O1206" s="16">
        <v>0.77000000000000024</v>
      </c>
      <c r="P1206" s="16">
        <v>405.68044685299975</v>
      </c>
      <c r="Q1206" s="17">
        <v>2.4146408121371956E-3</v>
      </c>
      <c r="R1206" s="5" t="s">
        <v>18</v>
      </c>
      <c r="S1206" s="5" t="s">
        <v>488</v>
      </c>
    </row>
    <row r="1207" spans="2:19">
      <c r="B1207" s="5" t="s">
        <v>1224</v>
      </c>
      <c r="C1207" s="11">
        <v>634.81805001791224</v>
      </c>
      <c r="D1207" s="11">
        <v>3.1837006749462556E-2</v>
      </c>
      <c r="E1207" s="11">
        <v>4222.1092437266188</v>
      </c>
      <c r="F1207" s="11">
        <v>5.7256425306143499E-2</v>
      </c>
      <c r="G1207" s="12">
        <v>0.82883937364340965</v>
      </c>
      <c r="H1207" s="12">
        <f t="shared" si="18"/>
        <v>0.99460724837209158</v>
      </c>
      <c r="I1207" s="13">
        <v>2.2495493650132128E-3</v>
      </c>
      <c r="J1207" s="11">
        <v>501.51388651542334</v>
      </c>
      <c r="K1207" s="11">
        <v>135.61095178012607</v>
      </c>
      <c r="L1207" s="18">
        <v>17.103645233694799</v>
      </c>
      <c r="M1207" s="14">
        <v>0.95437627454141016</v>
      </c>
      <c r="N1207" s="18">
        <v>1083.1511061390079</v>
      </c>
      <c r="O1207" s="16">
        <v>0</v>
      </c>
      <c r="P1207" s="16">
        <v>405.68044685299975</v>
      </c>
      <c r="Q1207" s="17">
        <v>2.7140956819228438E-3</v>
      </c>
      <c r="R1207" s="5" t="s">
        <v>18</v>
      </c>
      <c r="S1207" s="5" t="s">
        <v>488</v>
      </c>
    </row>
    <row r="1208" spans="2:19">
      <c r="B1208" s="5" t="s">
        <v>1225</v>
      </c>
      <c r="C1208" s="11">
        <v>196.11716249392725</v>
      </c>
      <c r="D1208" s="11">
        <v>1.5224548205990601E-2</v>
      </c>
      <c r="E1208" s="11">
        <v>1304.3549795026806</v>
      </c>
      <c r="F1208" s="11">
        <v>1.76278117388191E-2</v>
      </c>
      <c r="G1208" s="12">
        <v>0.25605703259005141</v>
      </c>
      <c r="H1208" s="12">
        <f t="shared" si="18"/>
        <v>0.30726843910806168</v>
      </c>
      <c r="I1208" s="13">
        <v>1.65756598499437E-4</v>
      </c>
      <c r="J1208" s="11">
        <v>776.29861723407441</v>
      </c>
      <c r="K1208" s="11">
        <v>135.14581548605858</v>
      </c>
      <c r="L1208" s="18">
        <v>17.103810990293297</v>
      </c>
      <c r="M1208" s="14">
        <v>0.95438552369051222</v>
      </c>
      <c r="N1208" s="18">
        <v>1083.4071631715979</v>
      </c>
      <c r="O1208" s="16">
        <v>0</v>
      </c>
      <c r="P1208" s="16">
        <v>405.68044685299975</v>
      </c>
      <c r="Q1208" s="17">
        <v>6.473424956260199E-4</v>
      </c>
      <c r="R1208" s="5" t="s">
        <v>18</v>
      </c>
      <c r="S1208" s="5" t="s">
        <v>488</v>
      </c>
    </row>
    <row r="1209" spans="2:19">
      <c r="B1209" s="5" t="s">
        <v>1226</v>
      </c>
      <c r="C1209" s="11">
        <v>1391.3666568567262</v>
      </c>
      <c r="D1209" s="11">
        <v>6.1789798244654026E-2</v>
      </c>
      <c r="E1209" s="11">
        <v>9256.5186754249044</v>
      </c>
      <c r="F1209" s="11">
        <v>0.12476549442996317</v>
      </c>
      <c r="G1209" s="12">
        <v>1.8169106186394832</v>
      </c>
      <c r="H1209" s="12">
        <f t="shared" si="18"/>
        <v>2.1802927423673797</v>
      </c>
      <c r="I1209" s="13">
        <v>5.1120451278977999E-3</v>
      </c>
      <c r="J1209" s="11">
        <v>444.09428629147271</v>
      </c>
      <c r="K1209" s="11">
        <v>134.78662854232942</v>
      </c>
      <c r="L1209" s="18">
        <v>17.108923035421196</v>
      </c>
      <c r="M1209" s="14">
        <v>0.95467077367773945</v>
      </c>
      <c r="N1209" s="18">
        <v>1085.2240737902373</v>
      </c>
      <c r="O1209" s="16">
        <v>0</v>
      </c>
      <c r="P1209" s="16">
        <v>405.68044685299975</v>
      </c>
      <c r="Q1209" s="17">
        <v>2.8135919705977275E-3</v>
      </c>
      <c r="R1209" s="5" t="s">
        <v>18</v>
      </c>
      <c r="S1209" s="5" t="s">
        <v>488</v>
      </c>
    </row>
    <row r="1210" spans="2:19">
      <c r="B1210" s="5" t="s">
        <v>1227</v>
      </c>
      <c r="C1210" s="11">
        <v>660.31925666252971</v>
      </c>
      <c r="D1210" s="11">
        <v>3.249126735345241E-2</v>
      </c>
      <c r="E1210" s="11">
        <v>4595.4708109579169</v>
      </c>
      <c r="F1210" s="11">
        <v>6.1898580912649409E-2</v>
      </c>
      <c r="G1210" s="12">
        <v>0.91939448372092869</v>
      </c>
      <c r="H1210" s="12">
        <f t="shared" si="18"/>
        <v>1.1032733804651145</v>
      </c>
      <c r="I1210" s="13">
        <v>2.5570175479534556E-3</v>
      </c>
      <c r="J1210" s="11">
        <v>492.05391218899086</v>
      </c>
      <c r="K1210" s="11">
        <v>134.69475372371426</v>
      </c>
      <c r="L1210" s="18">
        <v>17.111480052969149</v>
      </c>
      <c r="M1210" s="14">
        <v>0.9548134541910458</v>
      </c>
      <c r="N1210" s="18">
        <v>1086.1434682739582</v>
      </c>
      <c r="O1210" s="16">
        <v>0</v>
      </c>
      <c r="P1210" s="16">
        <v>405.68044685299975</v>
      </c>
      <c r="Q1210" s="17">
        <v>2.7811974002767761E-3</v>
      </c>
      <c r="R1210" s="5" t="s">
        <v>18</v>
      </c>
      <c r="S1210" s="5" t="s">
        <v>488</v>
      </c>
    </row>
    <row r="1211" spans="2:19">
      <c r="B1211" s="5" t="s">
        <v>1228</v>
      </c>
      <c r="C1211" s="11">
        <v>534.10415310129815</v>
      </c>
      <c r="D1211" s="11">
        <v>2.3892052856545356E-2</v>
      </c>
      <c r="E1211" s="11">
        <v>3552.2715238770206</v>
      </c>
      <c r="F1211" s="11">
        <v>4.7843363841090558E-2</v>
      </c>
      <c r="G1211" s="12">
        <v>0.6973439896744158</v>
      </c>
      <c r="H1211" s="12">
        <f t="shared" si="18"/>
        <v>0.83681278760929889</v>
      </c>
      <c r="I1211" s="13">
        <v>1.9236938288309832E-3</v>
      </c>
      <c r="J1211" s="11">
        <v>447.32947156121423</v>
      </c>
      <c r="K1211" s="11">
        <v>134.68385938266721</v>
      </c>
      <c r="L1211" s="18">
        <v>17.113403746797982</v>
      </c>
      <c r="M1211" s="14">
        <v>0.95492079550482045</v>
      </c>
      <c r="N1211" s="18">
        <v>1086.8408122636326</v>
      </c>
      <c r="O1211" s="16">
        <v>0</v>
      </c>
      <c r="P1211" s="16">
        <v>405.68044685299975</v>
      </c>
      <c r="Q1211" s="17">
        <v>2.7586010022530487E-3</v>
      </c>
      <c r="R1211" s="5" t="s">
        <v>18</v>
      </c>
      <c r="S1211" s="5" t="s">
        <v>488</v>
      </c>
    </row>
    <row r="1212" spans="2:19">
      <c r="B1212" s="5" t="s">
        <v>1229</v>
      </c>
      <c r="C1212" s="11">
        <v>709.90475712028319</v>
      </c>
      <c r="D1212" s="11">
        <v>3.8246095959019205E-2</v>
      </c>
      <c r="E1212" s="11">
        <v>4721.5031726310808</v>
      </c>
      <c r="F1212" s="11">
        <v>6.3387413633106918E-2</v>
      </c>
      <c r="G1212" s="12">
        <v>0.92687505375981383</v>
      </c>
      <c r="H1212" s="12">
        <f t="shared" si="18"/>
        <v>1.1122500645117765</v>
      </c>
      <c r="I1212" s="13">
        <v>2.4886538992829488E-3</v>
      </c>
      <c r="J1212" s="11">
        <v>538.74967839578733</v>
      </c>
      <c r="K1212" s="11">
        <v>134.25261260130421</v>
      </c>
      <c r="L1212" s="18">
        <v>17.115892400697266</v>
      </c>
      <c r="M1212" s="14">
        <v>0.95505966135502773</v>
      </c>
      <c r="N1212" s="18">
        <v>1087.7676873173925</v>
      </c>
      <c r="O1212" s="16">
        <v>0</v>
      </c>
      <c r="P1212" s="16">
        <v>405.68044685299975</v>
      </c>
      <c r="Q1212" s="17">
        <v>2.6849939365482666E-3</v>
      </c>
      <c r="R1212" s="5" t="s">
        <v>18</v>
      </c>
      <c r="S1212" s="5" t="s">
        <v>488</v>
      </c>
    </row>
    <row r="1213" spans="2:19">
      <c r="B1213" s="5" t="s">
        <v>1230</v>
      </c>
      <c r="C1213" s="11">
        <v>304.7361577885041</v>
      </c>
      <c r="D1213" s="11">
        <v>1.3146066725892941E-2</v>
      </c>
      <c r="E1213" s="11">
        <v>2026.7686916909072</v>
      </c>
      <c r="F1213" s="11">
        <v>2.7199107685504365E-2</v>
      </c>
      <c r="G1213" s="12">
        <v>0.39787357360238301</v>
      </c>
      <c r="H1213" s="12">
        <f t="shared" si="18"/>
        <v>0.47744828832285957</v>
      </c>
      <c r="I1213" s="13">
        <v>1.1035722245186725E-3</v>
      </c>
      <c r="J1213" s="11">
        <v>431.39175939261861</v>
      </c>
      <c r="K1213" s="11">
        <v>134.1993676782746</v>
      </c>
      <c r="L1213" s="18">
        <v>17.116995972921785</v>
      </c>
      <c r="M1213" s="14">
        <v>0.95512124022514189</v>
      </c>
      <c r="N1213" s="18">
        <v>1088.1655608909948</v>
      </c>
      <c r="O1213" s="16">
        <v>0</v>
      </c>
      <c r="P1213" s="16">
        <v>405.68044685299975</v>
      </c>
      <c r="Q1213" s="17">
        <v>2.7736756038528286E-3</v>
      </c>
      <c r="R1213" s="5" t="s">
        <v>18</v>
      </c>
      <c r="S1213" s="5" t="s">
        <v>488</v>
      </c>
    </row>
    <row r="1214" spans="2:19">
      <c r="B1214" s="5" t="s">
        <v>1231</v>
      </c>
      <c r="C1214" s="11">
        <v>2252.0197129911226</v>
      </c>
      <c r="D1214" s="11">
        <v>9.9534969282169344E-2</v>
      </c>
      <c r="E1214" s="11">
        <v>16376.470459701399</v>
      </c>
      <c r="F1214" s="11">
        <v>0.21915856708287543</v>
      </c>
      <c r="G1214" s="12">
        <v>3.0948424829999999</v>
      </c>
      <c r="H1214" s="12">
        <f t="shared" si="18"/>
        <v>3.7138109795999998</v>
      </c>
      <c r="I1214" s="13">
        <v>9.2315408430709255E-3</v>
      </c>
      <c r="J1214" s="11">
        <v>441.98089700541493</v>
      </c>
      <c r="K1214" s="11">
        <v>133.82527549032775</v>
      </c>
      <c r="L1214" s="18">
        <v>17.126227513764857</v>
      </c>
      <c r="M1214" s="14">
        <v>0.95563635635610156</v>
      </c>
      <c r="N1214" s="18">
        <v>1091.2604033739949</v>
      </c>
      <c r="O1214" s="16">
        <v>3.0948424830000003</v>
      </c>
      <c r="P1214" s="16">
        <v>408.77528933599973</v>
      </c>
      <c r="Q1214" s="17">
        <v>2.9828790621105501E-3</v>
      </c>
      <c r="R1214" s="5" t="s">
        <v>18</v>
      </c>
      <c r="S1214" s="5" t="s">
        <v>488</v>
      </c>
    </row>
    <row r="1215" spans="2:19">
      <c r="B1215" s="5" t="s">
        <v>1232</v>
      </c>
      <c r="C1215" s="11">
        <v>286.06259741425026</v>
      </c>
      <c r="D1215" s="11">
        <v>1.4842814129794414E-2</v>
      </c>
      <c r="E1215" s="11">
        <v>1902.5727715099986</v>
      </c>
      <c r="F1215" s="11">
        <v>2.5416846183845113E-2</v>
      </c>
      <c r="G1215" s="12">
        <v>0.37349275758139505</v>
      </c>
      <c r="H1215" s="12">
        <f t="shared" si="18"/>
        <v>0.44819130909767407</v>
      </c>
      <c r="I1215" s="13">
        <v>1.0150916315046249E-3</v>
      </c>
      <c r="J1215" s="11">
        <v>518.86594975925414</v>
      </c>
      <c r="K1215" s="11">
        <v>133.59197905304165</v>
      </c>
      <c r="L1215" s="18">
        <v>17.127242605396361</v>
      </c>
      <c r="M1215" s="14">
        <v>0.95569299804600782</v>
      </c>
      <c r="N1215" s="18">
        <v>1091.6338961315762</v>
      </c>
      <c r="O1215" s="16">
        <v>0</v>
      </c>
      <c r="P1215" s="16">
        <v>408.77528933599973</v>
      </c>
      <c r="Q1215" s="17">
        <v>2.7178348465924582E-3</v>
      </c>
      <c r="R1215" s="5" t="s">
        <v>18</v>
      </c>
      <c r="S1215" s="5" t="s">
        <v>488</v>
      </c>
    </row>
    <row r="1216" spans="2:19">
      <c r="B1216" s="5" t="s">
        <v>1233</v>
      </c>
      <c r="C1216" s="11">
        <v>203.86750745506924</v>
      </c>
      <c r="D1216" s="11">
        <v>1.1646297992267858E-2</v>
      </c>
      <c r="E1216" s="11">
        <v>1373.062051277203</v>
      </c>
      <c r="F1216" s="11">
        <v>1.8341771396939301E-2</v>
      </c>
      <c r="G1216" s="12">
        <v>0.2680722913881548</v>
      </c>
      <c r="H1216" s="12">
        <f t="shared" si="18"/>
        <v>0.32168674966578575</v>
      </c>
      <c r="I1216" s="13">
        <v>7.1174498263579093E-4</v>
      </c>
      <c r="J1216" s="11">
        <v>571.2679836846786</v>
      </c>
      <c r="K1216" s="11">
        <v>133.5829752186221</v>
      </c>
      <c r="L1216" s="18">
        <v>17.127954350378996</v>
      </c>
      <c r="M1216" s="14">
        <v>0.95573271311935437</v>
      </c>
      <c r="N1216" s="18">
        <v>1091.9019684229643</v>
      </c>
      <c r="O1216" s="16">
        <v>0</v>
      </c>
      <c r="P1216" s="16">
        <v>408.77528933599973</v>
      </c>
      <c r="Q1216" s="17">
        <v>2.6550486771690293E-3</v>
      </c>
      <c r="R1216" s="5" t="s">
        <v>18</v>
      </c>
      <c r="S1216" s="5" t="s">
        <v>488</v>
      </c>
    </row>
    <row r="1217" spans="2:19">
      <c r="B1217" s="5" t="s">
        <v>1234</v>
      </c>
      <c r="C1217" s="11">
        <v>198.68261017579604</v>
      </c>
      <c r="D1217" s="11">
        <v>1.2811878463191394E-2</v>
      </c>
      <c r="E1217" s="11">
        <v>1321.4175069018456</v>
      </c>
      <c r="F1217" s="11">
        <v>1.7614922961580778E-2</v>
      </c>
      <c r="G1217" s="12">
        <v>0.25940656565656561</v>
      </c>
      <c r="H1217" s="12">
        <f t="shared" si="18"/>
        <v>0.31128787878787872</v>
      </c>
      <c r="I1217" s="13">
        <v>6.4500953767764838E-4</v>
      </c>
      <c r="J1217" s="11">
        <v>644.84146105466084</v>
      </c>
      <c r="K1217" s="11">
        <v>133.30323587796397</v>
      </c>
      <c r="L1217" s="18">
        <v>17.128599359916674</v>
      </c>
      <c r="M1217" s="14">
        <v>0.95576870438269046</v>
      </c>
      <c r="N1217" s="18">
        <v>1092.1613749886208</v>
      </c>
      <c r="O1217" s="16">
        <v>0</v>
      </c>
      <c r="P1217" s="16">
        <v>408.77528933599973</v>
      </c>
      <c r="Q1217" s="17">
        <v>2.486481157657326E-3</v>
      </c>
      <c r="R1217" s="5" t="s">
        <v>18</v>
      </c>
      <c r="S1217" s="5" t="s">
        <v>488</v>
      </c>
    </row>
    <row r="1218" spans="2:19">
      <c r="B1218" s="5" t="s">
        <v>1235</v>
      </c>
      <c r="C1218" s="11">
        <v>1188.1441082333129</v>
      </c>
      <c r="D1218" s="11">
        <v>7.4584218749190065E-2</v>
      </c>
      <c r="E1218" s="11">
        <v>8640.0695243060745</v>
      </c>
      <c r="F1218" s="11">
        <v>0.11498714605527348</v>
      </c>
      <c r="G1218" s="12">
        <v>1.632809358139532</v>
      </c>
      <c r="H1218" s="12">
        <f t="shared" si="18"/>
        <v>1.9593712297674384</v>
      </c>
      <c r="I1218" s="13">
        <v>4.6925046310183375E-3</v>
      </c>
      <c r="J1218" s="11">
        <v>627.73714259368398</v>
      </c>
      <c r="K1218" s="11">
        <v>133.0859036860686</v>
      </c>
      <c r="L1218" s="18">
        <v>17.133291864547694</v>
      </c>
      <c r="M1218" s="14">
        <v>0.95603054418507361</v>
      </c>
      <c r="N1218" s="18">
        <v>1093.7941843467604</v>
      </c>
      <c r="O1218" s="16">
        <v>0</v>
      </c>
      <c r="P1218" s="16">
        <v>408.77528933599973</v>
      </c>
      <c r="Q1218" s="17">
        <v>2.8738839642400791E-3</v>
      </c>
      <c r="R1218" s="5" t="s">
        <v>18</v>
      </c>
      <c r="S1218" s="5" t="s">
        <v>488</v>
      </c>
    </row>
    <row r="1219" spans="2:19">
      <c r="B1219" s="5" t="s">
        <v>1236</v>
      </c>
      <c r="C1219" s="11">
        <v>2616.560990638905</v>
      </c>
      <c r="D1219" s="11">
        <v>0.12476690504445125</v>
      </c>
      <c r="E1219" s="11">
        <v>17886.225787884261</v>
      </c>
      <c r="F1219" s="11">
        <v>0.23521028208976549</v>
      </c>
      <c r="G1219" s="12">
        <v>3.4697207715055325</v>
      </c>
      <c r="H1219" s="12">
        <f t="shared" si="18"/>
        <v>4.1636649258066392</v>
      </c>
      <c r="I1219" s="13">
        <v>9.4644523912262787E-3</v>
      </c>
      <c r="J1219" s="11">
        <v>476.83545497628933</v>
      </c>
      <c r="K1219" s="11">
        <v>131.50358542890126</v>
      </c>
      <c r="L1219" s="18">
        <v>17.142756316938922</v>
      </c>
      <c r="M1219" s="14">
        <v>0.95655865668333329</v>
      </c>
      <c r="N1219" s="18">
        <v>1097.2639051182659</v>
      </c>
      <c r="O1219" s="16">
        <v>0</v>
      </c>
      <c r="P1219" s="16">
        <v>408.77528933599973</v>
      </c>
      <c r="Q1219" s="17">
        <v>2.7277273920574296E-3</v>
      </c>
      <c r="R1219" s="5" t="s">
        <v>18</v>
      </c>
      <c r="S1219" s="5" t="s">
        <v>488</v>
      </c>
    </row>
    <row r="1220" spans="2:19">
      <c r="B1220" s="5" t="s">
        <v>1237</v>
      </c>
      <c r="C1220" s="11">
        <v>222.89158671864317</v>
      </c>
      <c r="D1220" s="11">
        <v>1.0557630127182275E-2</v>
      </c>
      <c r="E1220" s="11">
        <v>1482.4289079479115</v>
      </c>
      <c r="F1220" s="11">
        <v>1.9472526682309244E-2</v>
      </c>
      <c r="G1220" s="12">
        <v>0.29101460350891589</v>
      </c>
      <c r="H1220" s="12">
        <f t="shared" si="18"/>
        <v>0.34921752421069907</v>
      </c>
      <c r="I1220" s="13">
        <v>7.5706903158830139E-4</v>
      </c>
      <c r="J1220" s="11">
        <v>473.66660548337381</v>
      </c>
      <c r="K1220" s="11">
        <v>131.35555154050905</v>
      </c>
      <c r="L1220" s="18">
        <v>17.143513385970511</v>
      </c>
      <c r="M1220" s="14">
        <v>0.95660090081971871</v>
      </c>
      <c r="N1220" s="18">
        <v>1097.5549197217749</v>
      </c>
      <c r="O1220" s="16">
        <v>0</v>
      </c>
      <c r="P1220" s="16">
        <v>408.77528933599973</v>
      </c>
      <c r="Q1220" s="17">
        <v>2.6014812399787588E-3</v>
      </c>
      <c r="R1220" s="5" t="s">
        <v>18</v>
      </c>
      <c r="S1220" s="5" t="s">
        <v>488</v>
      </c>
    </row>
    <row r="1221" spans="2:19">
      <c r="B1221" s="5" t="s">
        <v>1238</v>
      </c>
      <c r="C1221" s="11">
        <v>115.77427752321854</v>
      </c>
      <c r="D1221" s="11">
        <v>7.5906817013283489E-3</v>
      </c>
      <c r="E1221" s="11">
        <v>821.80948109256144</v>
      </c>
      <c r="F1221" s="11">
        <v>1.0699264008342892E-2</v>
      </c>
      <c r="G1221" s="12">
        <v>0.16571756000000004</v>
      </c>
      <c r="H1221" s="12">
        <f t="shared" ref="H1221:H1284" si="19">G1221*1.2</f>
        <v>0.19886107200000006</v>
      </c>
      <c r="I1221" s="13">
        <v>4.5366459010350219E-4</v>
      </c>
      <c r="J1221" s="11">
        <v>655.64492076454871</v>
      </c>
      <c r="K1221" s="11">
        <v>130.19153775299193</v>
      </c>
      <c r="L1221" s="18">
        <v>17.143967050560615</v>
      </c>
      <c r="M1221" s="14">
        <v>0.95662621511474055</v>
      </c>
      <c r="N1221" s="18">
        <v>1097.720637281775</v>
      </c>
      <c r="O1221" s="16">
        <v>0.16571756000000001</v>
      </c>
      <c r="P1221" s="16">
        <v>408.94100689599975</v>
      </c>
      <c r="Q1221" s="17">
        <v>2.7375770564296389E-3</v>
      </c>
      <c r="R1221" s="5" t="s">
        <v>18</v>
      </c>
      <c r="S1221" s="5" t="s">
        <v>488</v>
      </c>
    </row>
    <row r="1222" spans="2:19">
      <c r="B1222" s="5" t="s">
        <v>1239</v>
      </c>
      <c r="C1222" s="11">
        <v>1620.5334875550441</v>
      </c>
      <c r="D1222" s="11">
        <v>8.1462584602589233E-2</v>
      </c>
      <c r="E1222" s="11">
        <v>10778.000747429327</v>
      </c>
      <c r="F1222" s="11">
        <v>0.13958710256450499</v>
      </c>
      <c r="G1222" s="12">
        <v>2.1158219441860449</v>
      </c>
      <c r="H1222" s="12">
        <f t="shared" si="19"/>
        <v>2.5389863330232538</v>
      </c>
      <c r="I1222" s="13">
        <v>5.3031794946289601E-3</v>
      </c>
      <c r="J1222" s="11">
        <v>502.68991803122015</v>
      </c>
      <c r="K1222" s="11">
        <v>129.51112718914783</v>
      </c>
      <c r="L1222" s="18">
        <v>17.149270230055244</v>
      </c>
      <c r="M1222" s="14">
        <v>0.95692213031995876</v>
      </c>
      <c r="N1222" s="18">
        <v>1099.8364592259611</v>
      </c>
      <c r="O1222" s="16">
        <v>0</v>
      </c>
      <c r="P1222" s="16">
        <v>408.94100689599975</v>
      </c>
      <c r="Q1222" s="17">
        <v>2.506439404885315E-3</v>
      </c>
      <c r="R1222" s="5" t="s">
        <v>18</v>
      </c>
      <c r="S1222" s="5" t="s">
        <v>488</v>
      </c>
    </row>
    <row r="1223" spans="2:19">
      <c r="B1223" s="5" t="s">
        <v>1240</v>
      </c>
      <c r="C1223" s="11">
        <v>12.689402849027308</v>
      </c>
      <c r="D1223" s="11">
        <v>4.5645301388310111E-4</v>
      </c>
      <c r="E1223" s="11">
        <v>84.395906929138775</v>
      </c>
      <c r="F1223" s="11">
        <v>1.0928824058388906E-3</v>
      </c>
      <c r="G1223" s="12">
        <v>1.6567702681106699E-2</v>
      </c>
      <c r="H1223" s="12">
        <f t="shared" si="19"/>
        <v>1.9881243217328037E-2</v>
      </c>
      <c r="I1223" s="13">
        <v>4.4521192862038144E-5</v>
      </c>
      <c r="J1223" s="11">
        <v>359.71197330069003</v>
      </c>
      <c r="K1223" s="11">
        <v>129.49471669953212</v>
      </c>
      <c r="L1223" s="18">
        <v>17.149314751248106</v>
      </c>
      <c r="M1223" s="14">
        <v>0.95692461458396216</v>
      </c>
      <c r="N1223" s="18">
        <v>1099.8530269286423</v>
      </c>
      <c r="O1223" s="16">
        <v>0</v>
      </c>
      <c r="P1223" s="16">
        <v>408.94100689599975</v>
      </c>
      <c r="Q1223" s="17">
        <v>2.6872278987000865E-3</v>
      </c>
      <c r="R1223" s="5" t="s">
        <v>18</v>
      </c>
      <c r="S1223" s="5" t="s">
        <v>488</v>
      </c>
    </row>
    <row r="1224" spans="2:19">
      <c r="B1224" s="5" t="s">
        <v>1241</v>
      </c>
      <c r="C1224" s="11">
        <v>1119.9992791826426</v>
      </c>
      <c r="D1224" s="11">
        <v>6.082233627951688E-2</v>
      </c>
      <c r="E1224" s="11">
        <v>7448.9994565698889</v>
      </c>
      <c r="F1224" s="11">
        <v>9.6290854372469009E-2</v>
      </c>
      <c r="G1224" s="12">
        <v>1.4623079810232531</v>
      </c>
      <c r="H1224" s="12">
        <f t="shared" si="19"/>
        <v>1.7547695772279037</v>
      </c>
      <c r="I1224" s="13">
        <v>3.8738856848237763E-3</v>
      </c>
      <c r="J1224" s="11">
        <v>543.05692342859402</v>
      </c>
      <c r="K1224" s="11">
        <v>129.26682963782758</v>
      </c>
      <c r="L1224" s="18">
        <v>17.153188636932931</v>
      </c>
      <c r="M1224" s="14">
        <v>0.95714077579038148</v>
      </c>
      <c r="N1224" s="18">
        <v>1101.3153349096656</v>
      </c>
      <c r="O1224" s="16">
        <v>0</v>
      </c>
      <c r="P1224" s="16">
        <v>408.94100689599975</v>
      </c>
      <c r="Q1224" s="17">
        <v>2.6491585460082195E-3</v>
      </c>
      <c r="R1224" s="5" t="s">
        <v>18</v>
      </c>
      <c r="S1224" s="5" t="s">
        <v>488</v>
      </c>
    </row>
    <row r="1225" spans="2:19">
      <c r="B1225" s="5" t="s">
        <v>1242</v>
      </c>
      <c r="C1225" s="11">
        <v>7541.8982360633354</v>
      </c>
      <c r="D1225" s="11">
        <v>0.12881397173197287</v>
      </c>
      <c r="E1225" s="11">
        <v>52133.575088745216</v>
      </c>
      <c r="F1225" s="11">
        <v>0.67305160097714745</v>
      </c>
      <c r="G1225" s="12">
        <v>10.342126144000009</v>
      </c>
      <c r="H1225" s="12">
        <f t="shared" si="19"/>
        <v>12.410551372800009</v>
      </c>
      <c r="I1225" s="13">
        <v>3.0424274759014085E-2</v>
      </c>
      <c r="J1225" s="11">
        <v>170.79781203625765</v>
      </c>
      <c r="K1225" s="11">
        <v>129.10137082128637</v>
      </c>
      <c r="L1225" s="18">
        <v>17.183612911691945</v>
      </c>
      <c r="M1225" s="14">
        <v>0.95883843763985255</v>
      </c>
      <c r="N1225" s="18">
        <v>1111.6574610536657</v>
      </c>
      <c r="O1225" s="16">
        <v>10.342126144000012</v>
      </c>
      <c r="P1225" s="16">
        <v>419.28313303999977</v>
      </c>
      <c r="Q1225" s="17">
        <v>2.9417814417845548E-3</v>
      </c>
      <c r="R1225" s="5" t="s">
        <v>201</v>
      </c>
      <c r="S1225" s="5" t="s">
        <v>488</v>
      </c>
    </row>
    <row r="1226" spans="2:19">
      <c r="B1226" s="5" t="s">
        <v>1243</v>
      </c>
      <c r="C1226" s="11">
        <v>926.1219347931318</v>
      </c>
      <c r="D1226" s="11">
        <v>5.1559073842137877E-2</v>
      </c>
      <c r="E1226" s="11">
        <v>6553.609500385337</v>
      </c>
      <c r="F1226" s="11">
        <v>8.454515824283855E-2</v>
      </c>
      <c r="G1226" s="12">
        <v>1.3199172971413344</v>
      </c>
      <c r="H1226" s="12">
        <f t="shared" si="19"/>
        <v>1.5839007565696013</v>
      </c>
      <c r="I1226" s="13">
        <v>3.4083965148903519E-3</v>
      </c>
      <c r="J1226" s="11">
        <v>556.72014564318306</v>
      </c>
      <c r="K1226" s="11">
        <v>129.0054865763172</v>
      </c>
      <c r="L1226" s="18">
        <v>17.187021308206834</v>
      </c>
      <c r="M1226" s="14">
        <v>0.95902862474462425</v>
      </c>
      <c r="N1226" s="18">
        <v>1112.9773783508069</v>
      </c>
      <c r="O1226" s="16">
        <v>0</v>
      </c>
      <c r="P1226" s="16">
        <v>419.28313303999977</v>
      </c>
      <c r="Q1226" s="17">
        <v>2.5822803612561393E-3</v>
      </c>
      <c r="R1226" s="5" t="s">
        <v>18</v>
      </c>
      <c r="S1226" s="5" t="s">
        <v>488</v>
      </c>
    </row>
    <row r="1227" spans="2:19">
      <c r="B1227" s="5" t="s">
        <v>1244</v>
      </c>
      <c r="C1227" s="11">
        <v>649.16614825308352</v>
      </c>
      <c r="D1227" s="11">
        <v>3.1868142539463983E-2</v>
      </c>
      <c r="E1227" s="11">
        <v>4544.0276471978868</v>
      </c>
      <c r="F1227" s="11">
        <v>5.8500474644169922E-2</v>
      </c>
      <c r="G1227" s="12">
        <v>0.98961220800000005</v>
      </c>
      <c r="H1227" s="12">
        <f t="shared" si="19"/>
        <v>1.1875346496000001</v>
      </c>
      <c r="I1227" s="13">
        <v>2.5587703346968416E-3</v>
      </c>
      <c r="J1227" s="11">
        <v>490.90887787697591</v>
      </c>
      <c r="K1227" s="11">
        <v>128.74145842894407</v>
      </c>
      <c r="L1227" s="18">
        <v>17.189580078541532</v>
      </c>
      <c r="M1227" s="14">
        <v>0.95917140306270032</v>
      </c>
      <c r="N1227" s="18">
        <v>1113.9669905588069</v>
      </c>
      <c r="O1227" s="16">
        <v>0.98961220800000005</v>
      </c>
      <c r="P1227" s="16">
        <v>420.27274524799975</v>
      </c>
      <c r="Q1227" s="17">
        <v>2.5856293142018732E-3</v>
      </c>
      <c r="R1227" s="5" t="s">
        <v>18</v>
      </c>
      <c r="S1227" s="5" t="s">
        <v>488</v>
      </c>
    </row>
    <row r="1228" spans="2:19">
      <c r="B1228" s="5" t="s">
        <v>1245</v>
      </c>
      <c r="C1228" s="11">
        <v>3944.6590884893471</v>
      </c>
      <c r="D1228" s="11">
        <v>0.20137630359758263</v>
      </c>
      <c r="E1228" s="11">
        <v>26235.519926364963</v>
      </c>
      <c r="F1228" s="11">
        <v>0.33756175830153429</v>
      </c>
      <c r="G1228" s="12">
        <v>5.1502769463597291</v>
      </c>
      <c r="H1228" s="12">
        <f t="shared" si="19"/>
        <v>6.1803323356316744</v>
      </c>
      <c r="I1228" s="13">
        <v>1.3235441884502673E-2</v>
      </c>
      <c r="J1228" s="11">
        <v>510.50369393189317</v>
      </c>
      <c r="K1228" s="11">
        <v>128.66593048240185</v>
      </c>
      <c r="L1228" s="18">
        <v>17.202815520426036</v>
      </c>
      <c r="M1228" s="14">
        <v>0.95990993520278223</v>
      </c>
      <c r="N1228" s="18">
        <v>1119.1172675051666</v>
      </c>
      <c r="O1228" s="16">
        <v>0</v>
      </c>
      <c r="P1228" s="16">
        <v>420.27274524799975</v>
      </c>
      <c r="Q1228" s="17">
        <v>2.5698505191759881E-3</v>
      </c>
      <c r="R1228" s="5"/>
      <c r="S1228" s="5" t="s">
        <v>488</v>
      </c>
    </row>
    <row r="1229" spans="2:19">
      <c r="B1229" s="5" t="s">
        <v>1246</v>
      </c>
      <c r="C1229" s="11">
        <v>105.40333104084881</v>
      </c>
      <c r="D1229" s="11">
        <v>4.2149754477299939E-3</v>
      </c>
      <c r="E1229" s="11">
        <v>701.02666156796829</v>
      </c>
      <c r="F1229" s="11">
        <v>8.9780562191573536E-3</v>
      </c>
      <c r="G1229" s="12">
        <v>0.13761806375442701</v>
      </c>
      <c r="H1229" s="12">
        <f t="shared" si="19"/>
        <v>0.16514167650531239</v>
      </c>
      <c r="I1229" s="13">
        <v>3.577439399914434E-4</v>
      </c>
      <c r="J1229" s="11">
        <v>399.89015585252145</v>
      </c>
      <c r="K1229" s="11">
        <v>128.0701107583607</v>
      </c>
      <c r="L1229" s="18">
        <v>17.203173264366026</v>
      </c>
      <c r="M1229" s="14">
        <v>0.95992989716551136</v>
      </c>
      <c r="N1229" s="18">
        <v>1119.2548855689211</v>
      </c>
      <c r="O1229" s="16">
        <v>0</v>
      </c>
      <c r="P1229" s="16">
        <v>420.27274524799975</v>
      </c>
      <c r="Q1229" s="17">
        <v>2.5995420240021742E-3</v>
      </c>
      <c r="R1229" s="5" t="s">
        <v>18</v>
      </c>
      <c r="S1229" s="5" t="s">
        <v>488</v>
      </c>
    </row>
    <row r="1230" spans="2:19">
      <c r="B1230" s="5" t="s">
        <v>1247</v>
      </c>
      <c r="C1230" s="11">
        <v>256.05439445541185</v>
      </c>
      <c r="D1230" s="11">
        <v>1.7123695391356903E-2</v>
      </c>
      <c r="E1230" s="11">
        <v>1817.5706516213909</v>
      </c>
      <c r="F1230" s="11">
        <v>2.3233008920242368E-2</v>
      </c>
      <c r="G1230" s="12">
        <v>0.36651241004651058</v>
      </c>
      <c r="H1230" s="12">
        <f t="shared" si="19"/>
        <v>0.4398148920558127</v>
      </c>
      <c r="I1230" s="13">
        <v>9.7071512517323715E-4</v>
      </c>
      <c r="J1230" s="11">
        <v>668.75225585471242</v>
      </c>
      <c r="K1230" s="11">
        <v>127.82451619978028</v>
      </c>
      <c r="L1230" s="18">
        <v>17.204143979491199</v>
      </c>
      <c r="M1230" s="14">
        <v>0.95998406266486225</v>
      </c>
      <c r="N1230" s="18">
        <v>1119.6213979789675</v>
      </c>
      <c r="O1230" s="16">
        <v>0</v>
      </c>
      <c r="P1230" s="16">
        <v>420.27274524799975</v>
      </c>
      <c r="Q1230" s="17">
        <v>2.6485191184932948E-3</v>
      </c>
      <c r="R1230" s="5" t="s">
        <v>18</v>
      </c>
      <c r="S1230" s="5" t="s">
        <v>488</v>
      </c>
    </row>
    <row r="1231" spans="2:19">
      <c r="B1231" s="5" t="s">
        <v>1248</v>
      </c>
      <c r="C1231" s="11">
        <v>24.548670932956959</v>
      </c>
      <c r="D1231" s="11">
        <v>1.2746470425523842E-3</v>
      </c>
      <c r="E1231" s="11">
        <v>163.27067332807562</v>
      </c>
      <c r="F1231" s="11">
        <v>2.0800779520394356E-3</v>
      </c>
      <c r="G1231" s="12">
        <v>3.2051554046511603E-2</v>
      </c>
      <c r="H1231" s="12">
        <f t="shared" si="19"/>
        <v>3.8461864855813925E-2</v>
      </c>
      <c r="I1231" s="13">
        <v>7.6858369993989482E-5</v>
      </c>
      <c r="J1231" s="11">
        <v>519.232607758472</v>
      </c>
      <c r="K1231" s="11">
        <v>127.40058637840814</v>
      </c>
      <c r="L1231" s="18">
        <v>17.204220837861193</v>
      </c>
      <c r="M1231" s="14">
        <v>0.95998835132987026</v>
      </c>
      <c r="N1231" s="18">
        <v>1119.6534495330141</v>
      </c>
      <c r="O1231" s="16">
        <v>0</v>
      </c>
      <c r="P1231" s="16">
        <v>420.27274524799975</v>
      </c>
      <c r="Q1231" s="17">
        <v>2.3979607941148964E-3</v>
      </c>
      <c r="R1231" s="5" t="s">
        <v>18</v>
      </c>
      <c r="S1231" s="5" t="s">
        <v>488</v>
      </c>
    </row>
    <row r="1232" spans="2:19">
      <c r="B1232" s="5" t="s">
        <v>1249</v>
      </c>
      <c r="C1232" s="11">
        <v>374.88330156469766</v>
      </c>
      <c r="D1232" s="11">
        <v>3.0892210473002737E-2</v>
      </c>
      <c r="E1232" s="11">
        <v>2608.2250994215015</v>
      </c>
      <c r="F1232" s="11">
        <v>3.3043011035496297E-2</v>
      </c>
      <c r="G1232" s="12">
        <v>0.5217536785116268</v>
      </c>
      <c r="H1232" s="12">
        <f t="shared" si="19"/>
        <v>0.62610441421395213</v>
      </c>
      <c r="I1232" s="13">
        <v>1.3809241931170732E-4</v>
      </c>
      <c r="J1232" s="11">
        <v>824.04871980331018</v>
      </c>
      <c r="K1232" s="11">
        <v>126.68772738528267</v>
      </c>
      <c r="L1232" s="18">
        <v>17.204358930280506</v>
      </c>
      <c r="M1232" s="14">
        <v>0.95999605682930533</v>
      </c>
      <c r="N1232" s="18">
        <v>1120.1752032115257</v>
      </c>
      <c r="O1232" s="16">
        <v>0</v>
      </c>
      <c r="P1232" s="16">
        <v>420.27274524799975</v>
      </c>
      <c r="Q1232" s="17">
        <v>2.6466975701184263E-4</v>
      </c>
      <c r="R1232" s="5" t="s">
        <v>18</v>
      </c>
      <c r="S1232" s="5" t="s">
        <v>488</v>
      </c>
    </row>
    <row r="1233" spans="2:19">
      <c r="B1233" s="5" t="s">
        <v>1250</v>
      </c>
      <c r="C1233" s="11">
        <v>42.576110448027102</v>
      </c>
      <c r="D1233" s="11">
        <v>2.9638671572059208E-3</v>
      </c>
      <c r="E1233" s="11">
        <v>309.60937465108617</v>
      </c>
      <c r="F1233" s="11">
        <v>3.9159770576355449E-3</v>
      </c>
      <c r="G1233" s="12">
        <v>5.8510302825210601E-2</v>
      </c>
      <c r="H1233" s="12">
        <f t="shared" si="19"/>
        <v>7.0212363390252719E-2</v>
      </c>
      <c r="I1233" s="13">
        <v>1.6309552159364518E-4</v>
      </c>
      <c r="J1233" s="11">
        <v>696.13384736586727</v>
      </c>
      <c r="K1233" s="11">
        <v>126.48121724507372</v>
      </c>
      <c r="L1233" s="18">
        <v>17.204522025802099</v>
      </c>
      <c r="M1233" s="14">
        <v>0.96000515749142534</v>
      </c>
      <c r="N1233" s="18">
        <v>1120.2337135143509</v>
      </c>
      <c r="O1233" s="16">
        <v>0</v>
      </c>
      <c r="P1233" s="16">
        <v>420.27274524799975</v>
      </c>
      <c r="Q1233" s="17">
        <v>2.7874667147231285E-3</v>
      </c>
      <c r="R1233" s="5" t="s">
        <v>18</v>
      </c>
      <c r="S1233" s="5" t="s">
        <v>488</v>
      </c>
    </row>
    <row r="1234" spans="2:19">
      <c r="B1234" s="5" t="s">
        <v>1251</v>
      </c>
      <c r="C1234" s="11">
        <v>233.99148222774235</v>
      </c>
      <c r="D1234" s="11">
        <v>1.3089287125765944E-2</v>
      </c>
      <c r="E1234" s="11">
        <v>1556.2531658310093</v>
      </c>
      <c r="F1234" s="11">
        <v>1.9671533383810252E-2</v>
      </c>
      <c r="G1234" s="12">
        <v>0.30550699300699258</v>
      </c>
      <c r="H1234" s="12">
        <f t="shared" si="19"/>
        <v>0.36660839160839109</v>
      </c>
      <c r="I1234" s="13">
        <v>7.8487112752192263E-4</v>
      </c>
      <c r="J1234" s="11">
        <v>559.39160695713826</v>
      </c>
      <c r="K1234" s="11">
        <v>126.40317022780822</v>
      </c>
      <c r="L1234" s="18">
        <v>17.205306896929621</v>
      </c>
      <c r="M1234" s="14">
        <v>0.96004895297317461</v>
      </c>
      <c r="N1234" s="18">
        <v>1120.5392205073579</v>
      </c>
      <c r="O1234" s="16">
        <v>0</v>
      </c>
      <c r="P1234" s="16">
        <v>420.27274524799975</v>
      </c>
      <c r="Q1234" s="17">
        <v>2.5690774531761966E-3</v>
      </c>
      <c r="R1234" s="5" t="s">
        <v>18</v>
      </c>
      <c r="S1234" s="5" t="s">
        <v>488</v>
      </c>
    </row>
    <row r="1235" spans="2:19">
      <c r="B1235" s="5" t="s">
        <v>1252</v>
      </c>
      <c r="C1235" s="11">
        <v>453.23676849010837</v>
      </c>
      <c r="D1235" s="11">
        <v>1.7985993151459233E-2</v>
      </c>
      <c r="E1235" s="11">
        <v>3014.4309062807406</v>
      </c>
      <c r="F1235" s="11">
        <v>3.8071670985878617E-2</v>
      </c>
      <c r="G1235" s="12">
        <v>0.59176086643551595</v>
      </c>
      <c r="H1235" s="12">
        <f t="shared" si="19"/>
        <v>0.71011303972261908</v>
      </c>
      <c r="I1235" s="13">
        <v>1.5586100430522113E-3</v>
      </c>
      <c r="J1235" s="11">
        <v>396.83437889156528</v>
      </c>
      <c r="K1235" s="11">
        <v>126.29803823519092</v>
      </c>
      <c r="L1235" s="18">
        <v>17.206865506972672</v>
      </c>
      <c r="M1235" s="14">
        <v>0.9601359227638846</v>
      </c>
      <c r="N1235" s="18">
        <v>1121.1309813737935</v>
      </c>
      <c r="O1235" s="16">
        <v>0</v>
      </c>
      <c r="P1235" s="16">
        <v>420.27274524799975</v>
      </c>
      <c r="Q1235" s="17">
        <v>2.6338511575470201E-3</v>
      </c>
      <c r="R1235" s="5" t="s">
        <v>18</v>
      </c>
      <c r="S1235" s="5" t="s">
        <v>488</v>
      </c>
    </row>
    <row r="1236" spans="2:19">
      <c r="B1236" s="5" t="s">
        <v>1253</v>
      </c>
      <c r="C1236" s="11">
        <v>2811.9783182673514</v>
      </c>
      <c r="D1236" s="11">
        <v>0.13458857871591581</v>
      </c>
      <c r="E1236" s="11">
        <v>19640.932958357585</v>
      </c>
      <c r="F1236" s="11">
        <v>0.24745148501336986</v>
      </c>
      <c r="G1236" s="12">
        <v>4.2601350810156235</v>
      </c>
      <c r="H1236" s="12">
        <f t="shared" si="19"/>
        <v>5.1121620972187483</v>
      </c>
      <c r="I1236" s="13">
        <v>1.051876563273987E-2</v>
      </c>
      <c r="J1236" s="11">
        <v>478.62594758143393</v>
      </c>
      <c r="K1236" s="11">
        <v>125.98764301981623</v>
      </c>
      <c r="L1236" s="18">
        <v>17.217384272605411</v>
      </c>
      <c r="M1236" s="14">
        <v>0.96072286550153974</v>
      </c>
      <c r="N1236" s="18">
        <v>1125.3911164548092</v>
      </c>
      <c r="O1236" s="16">
        <v>0</v>
      </c>
      <c r="P1236" s="16">
        <v>420.27274524799975</v>
      </c>
      <c r="Q1236" s="17">
        <v>2.4691155169267961E-3</v>
      </c>
      <c r="R1236" s="5" t="s">
        <v>18</v>
      </c>
      <c r="S1236" s="5" t="s">
        <v>488</v>
      </c>
    </row>
    <row r="1237" spans="2:19">
      <c r="B1237" s="5" t="s">
        <v>1254</v>
      </c>
      <c r="C1237" s="11">
        <v>675.43018687331403</v>
      </c>
      <c r="D1237" s="11">
        <v>3.25643856661961E-2</v>
      </c>
      <c r="E1237" s="11">
        <v>4492.2163687837028</v>
      </c>
      <c r="F1237" s="11">
        <v>5.6462002034673574E-2</v>
      </c>
      <c r="G1237" s="12">
        <v>0.88186391834972655</v>
      </c>
      <c r="H1237" s="12">
        <f t="shared" si="19"/>
        <v>1.0582367020196719</v>
      </c>
      <c r="I1237" s="13">
        <v>2.047630677136827E-3</v>
      </c>
      <c r="J1237" s="11">
        <v>482.12807628486979</v>
      </c>
      <c r="K1237" s="11">
        <v>125.68851853848044</v>
      </c>
      <c r="L1237" s="18">
        <v>17.219431903282548</v>
      </c>
      <c r="M1237" s="14">
        <v>0.96083712243978769</v>
      </c>
      <c r="N1237" s="18">
        <v>1126.272980373159</v>
      </c>
      <c r="O1237" s="16">
        <v>0</v>
      </c>
      <c r="P1237" s="16">
        <v>420.27274524799975</v>
      </c>
      <c r="Q1237" s="17">
        <v>2.321934977188606E-3</v>
      </c>
      <c r="R1237" s="5" t="s">
        <v>18</v>
      </c>
      <c r="S1237" s="5" t="s">
        <v>488</v>
      </c>
    </row>
    <row r="1238" spans="2:19">
      <c r="B1238" s="5" t="s">
        <v>1255</v>
      </c>
      <c r="C1238" s="11">
        <v>1459.1652464888023</v>
      </c>
      <c r="D1238" s="11">
        <v>0.11317541357556533</v>
      </c>
      <c r="E1238" s="11">
        <v>10357.705180278679</v>
      </c>
      <c r="F1238" s="11">
        <v>0.12996247399503977</v>
      </c>
      <c r="G1238" s="12">
        <v>2.0886271929999998</v>
      </c>
      <c r="H1238" s="12">
        <f t="shared" si="19"/>
        <v>2.5063526315999995</v>
      </c>
      <c r="I1238" s="13">
        <v>6.2696049932079638E-4</v>
      </c>
      <c r="J1238" s="11">
        <v>775.6175241145578</v>
      </c>
      <c r="K1238" s="11">
        <v>125.47419697028205</v>
      </c>
      <c r="L1238" s="18">
        <v>17.220058863781869</v>
      </c>
      <c r="M1238" s="14">
        <v>0.96087210657430711</v>
      </c>
      <c r="N1238" s="18">
        <v>1128.3616075661591</v>
      </c>
      <c r="O1238" s="16">
        <v>2.0886271930000002</v>
      </c>
      <c r="P1238" s="16">
        <v>422.36137244099973</v>
      </c>
      <c r="Q1238" s="17">
        <v>3.001782708862761E-4</v>
      </c>
      <c r="R1238" s="5" t="s">
        <v>18</v>
      </c>
      <c r="S1238" s="5" t="s">
        <v>488</v>
      </c>
    </row>
    <row r="1239" spans="2:19">
      <c r="B1239" s="5" t="s">
        <v>1256</v>
      </c>
      <c r="C1239" s="11">
        <v>279.16724484506994</v>
      </c>
      <c r="D1239" s="11">
        <v>1.2529508621417277E-2</v>
      </c>
      <c r="E1239" s="11">
        <v>1856.7124941907427</v>
      </c>
      <c r="F1239" s="11">
        <v>2.3290415445993171E-2</v>
      </c>
      <c r="G1239" s="12">
        <v>0.36448995795348799</v>
      </c>
      <c r="H1239" s="12">
        <f t="shared" si="19"/>
        <v>0.43738794954418558</v>
      </c>
      <c r="I1239" s="13">
        <v>9.0943576632908233E-4</v>
      </c>
      <c r="J1239" s="11">
        <v>448.81728973507643</v>
      </c>
      <c r="K1239" s="11">
        <v>125.43899779240949</v>
      </c>
      <c r="L1239" s="18">
        <v>17.220968299548197</v>
      </c>
      <c r="M1239" s="14">
        <v>0.96092285271097821</v>
      </c>
      <c r="N1239" s="18">
        <v>1128.7260975241127</v>
      </c>
      <c r="O1239" s="16">
        <v>0</v>
      </c>
      <c r="P1239" s="16">
        <v>422.36137244099973</v>
      </c>
      <c r="Q1239" s="17">
        <v>2.4950914188015408E-3</v>
      </c>
      <c r="R1239" s="5" t="s">
        <v>18</v>
      </c>
      <c r="S1239" s="5" t="s">
        <v>488</v>
      </c>
    </row>
    <row r="1240" spans="2:19">
      <c r="B1240" s="5" t="s">
        <v>1257</v>
      </c>
      <c r="C1240" s="11">
        <v>1895.7992374412968</v>
      </c>
      <c r="D1240" s="11">
        <v>8.9283355114543342E-2</v>
      </c>
      <c r="E1240" s="11">
        <v>12608.764801859252</v>
      </c>
      <c r="F1240" s="11">
        <v>0.15794934573077499</v>
      </c>
      <c r="G1240" s="12">
        <v>2.4752179817038322</v>
      </c>
      <c r="H1240" s="12">
        <f t="shared" si="19"/>
        <v>2.9702615780445987</v>
      </c>
      <c r="I1240" s="13">
        <v>5.924135091006537E-3</v>
      </c>
      <c r="J1240" s="11">
        <v>470.95363976961187</v>
      </c>
      <c r="K1240" s="11">
        <v>125.26948373839461</v>
      </c>
      <c r="L1240" s="18">
        <v>17.226892434639204</v>
      </c>
      <c r="M1240" s="14">
        <v>0.96125341697963462</v>
      </c>
      <c r="N1240" s="18">
        <v>1131.2013155058164</v>
      </c>
      <c r="O1240" s="16">
        <v>0</v>
      </c>
      <c r="P1240" s="16">
        <v>422.36137244099973</v>
      </c>
      <c r="Q1240" s="17">
        <v>2.39337914268408E-3</v>
      </c>
      <c r="R1240" s="5" t="s">
        <v>18</v>
      </c>
      <c r="S1240" s="5" t="s">
        <v>488</v>
      </c>
    </row>
    <row r="1241" spans="2:19">
      <c r="B1241" s="5" t="s">
        <v>1258</v>
      </c>
      <c r="C1241" s="11">
        <v>1216.6387781616338</v>
      </c>
      <c r="D1241" s="11">
        <v>2.0269515110539243E-2</v>
      </c>
      <c r="E1241" s="11">
        <v>8636.1608497844591</v>
      </c>
      <c r="F1241" s="11">
        <v>0.10814355154537948</v>
      </c>
      <c r="G1241" s="12">
        <v>1.741478453</v>
      </c>
      <c r="H1241" s="12">
        <f t="shared" si="19"/>
        <v>2.0897741436000001</v>
      </c>
      <c r="I1241" s="13">
        <v>5.0158399405668477E-3</v>
      </c>
      <c r="J1241" s="11">
        <v>166.60257320720041</v>
      </c>
      <c r="K1241" s="11">
        <v>125.22178943445515</v>
      </c>
      <c r="L1241" s="18">
        <v>17.231908274579769</v>
      </c>
      <c r="M1241" s="14">
        <v>0.96153329875751092</v>
      </c>
      <c r="N1241" s="18">
        <v>1132.9427939588163</v>
      </c>
      <c r="O1241" s="16">
        <v>1.7414784529999998</v>
      </c>
      <c r="P1241" s="16">
        <v>424.10285089399974</v>
      </c>
      <c r="Q1241" s="17">
        <v>2.8802193515091671E-3</v>
      </c>
      <c r="R1241" s="5" t="s">
        <v>18</v>
      </c>
      <c r="S1241" s="5" t="s">
        <v>488</v>
      </c>
    </row>
    <row r="1242" spans="2:19">
      <c r="B1242" s="5" t="s">
        <v>1259</v>
      </c>
      <c r="C1242" s="11">
        <v>485.21191912491287</v>
      </c>
      <c r="D1242" s="11">
        <v>4.2373723872231893E-2</v>
      </c>
      <c r="E1242" s="11">
        <v>3528.414344868339</v>
      </c>
      <c r="F1242" s="11">
        <v>4.3647686056875516E-2</v>
      </c>
      <c r="G1242" s="12">
        <v>0.66680342623255695</v>
      </c>
      <c r="H1242" s="12">
        <f t="shared" si="19"/>
        <v>0.8001641114790683</v>
      </c>
      <c r="I1242" s="13">
        <v>1.0678993659605131E-4</v>
      </c>
      <c r="J1242" s="11">
        <v>873.30344128094691</v>
      </c>
      <c r="K1242" s="11">
        <v>123.7034026923621</v>
      </c>
      <c r="L1242" s="18">
        <v>17.232015064516364</v>
      </c>
      <c r="M1242" s="14">
        <v>0.96153925759145853</v>
      </c>
      <c r="N1242" s="18">
        <v>1133.6095973850488</v>
      </c>
      <c r="O1242" s="16">
        <v>0</v>
      </c>
      <c r="P1242" s="16">
        <v>424.10285089399974</v>
      </c>
      <c r="Q1242" s="17">
        <v>1.6015205140653676E-4</v>
      </c>
      <c r="R1242" s="5" t="s">
        <v>18</v>
      </c>
      <c r="S1242" s="5" t="s">
        <v>488</v>
      </c>
    </row>
    <row r="1243" spans="2:19">
      <c r="B1243" s="5" t="s">
        <v>1260</v>
      </c>
      <c r="C1243" s="11">
        <v>188.9565179143008</v>
      </c>
      <c r="D1243" s="11">
        <v>4.7514123571364723E-3</v>
      </c>
      <c r="E1243" s="11">
        <v>1256.7302724392491</v>
      </c>
      <c r="F1243" s="11">
        <v>1.5482782035945499E-2</v>
      </c>
      <c r="G1243" s="12">
        <v>0.246707858967636</v>
      </c>
      <c r="H1243" s="12">
        <f t="shared" si="19"/>
        <v>0.29604943076116319</v>
      </c>
      <c r="I1243" s="13">
        <v>5.8038924326303987E-4</v>
      </c>
      <c r="J1243" s="11">
        <v>251.4553300189107</v>
      </c>
      <c r="K1243" s="11">
        <v>123.19892641635991</v>
      </c>
      <c r="L1243" s="18">
        <v>17.232595453759629</v>
      </c>
      <c r="M1243" s="14">
        <v>0.96157164306930276</v>
      </c>
      <c r="N1243" s="18">
        <v>1133.8563052440165</v>
      </c>
      <c r="O1243" s="16">
        <v>0</v>
      </c>
      <c r="P1243" s="16">
        <v>424.10285089399974</v>
      </c>
      <c r="Q1243" s="17">
        <v>2.3525365008302285E-3</v>
      </c>
      <c r="R1243" s="5" t="s">
        <v>18</v>
      </c>
      <c r="S1243" s="5" t="s">
        <v>488</v>
      </c>
    </row>
    <row r="1244" spans="2:19">
      <c r="B1244" s="5" t="s">
        <v>1261</v>
      </c>
      <c r="C1244" s="11">
        <v>29.756783700445517</v>
      </c>
      <c r="D1244" s="11">
        <v>1.1761051843517281E-3</v>
      </c>
      <c r="E1244" s="11">
        <v>197.90929309851788</v>
      </c>
      <c r="F1244" s="11">
        <v>2.3971805332968056E-3</v>
      </c>
      <c r="G1244" s="12">
        <v>3.8851437767441814E-2</v>
      </c>
      <c r="H1244" s="12">
        <f t="shared" si="19"/>
        <v>4.6621725320930174E-2</v>
      </c>
      <c r="I1244" s="13">
        <v>9.3661191190140458E-5</v>
      </c>
      <c r="J1244" s="11">
        <v>395.2393498542383</v>
      </c>
      <c r="K1244" s="11">
        <v>121.12521326138564</v>
      </c>
      <c r="L1244" s="18">
        <v>17.232689114950819</v>
      </c>
      <c r="M1244" s="14">
        <v>0.9615768693247293</v>
      </c>
      <c r="N1244" s="18">
        <v>1133.8951566817839</v>
      </c>
      <c r="O1244" s="16">
        <v>0</v>
      </c>
      <c r="P1244" s="16">
        <v>424.10285089399974</v>
      </c>
      <c r="Q1244" s="17">
        <v>2.410752254544108E-3</v>
      </c>
      <c r="R1244" s="5" t="s">
        <v>18</v>
      </c>
      <c r="S1244" s="5" t="s">
        <v>488</v>
      </c>
    </row>
    <row r="1245" spans="2:19">
      <c r="B1245" s="5" t="s">
        <v>1262</v>
      </c>
      <c r="C1245" s="11">
        <v>704.02608544380359</v>
      </c>
      <c r="D1245" s="11">
        <v>3.5000933769604947E-2</v>
      </c>
      <c r="E1245" s="11">
        <v>4875.4823176971622</v>
      </c>
      <c r="F1245" s="11">
        <v>5.8879351402913262E-2</v>
      </c>
      <c r="G1245" s="12">
        <v>0.94426459699999976</v>
      </c>
      <c r="H1245" s="12">
        <f t="shared" si="19"/>
        <v>1.1331175163999996</v>
      </c>
      <c r="I1245" s="13">
        <v>2.171206773603049E-3</v>
      </c>
      <c r="J1245" s="11">
        <v>497.15393354411117</v>
      </c>
      <c r="K1245" s="11">
        <v>120.76620848196156</v>
      </c>
      <c r="L1245" s="18">
        <v>17.234860321724423</v>
      </c>
      <c r="M1245" s="14">
        <v>0.96169802175764862</v>
      </c>
      <c r="N1245" s="18">
        <v>1134.8394212787839</v>
      </c>
      <c r="O1245" s="16">
        <v>0.94426459699999954</v>
      </c>
      <c r="P1245" s="16">
        <v>425.04711549099972</v>
      </c>
      <c r="Q1245" s="17">
        <v>2.2993626791697344E-3</v>
      </c>
      <c r="R1245" s="5" t="s">
        <v>18</v>
      </c>
      <c r="S1245" s="5" t="s">
        <v>488</v>
      </c>
    </row>
    <row r="1246" spans="2:19">
      <c r="B1246" s="5" t="s">
        <v>1263</v>
      </c>
      <c r="C1246" s="11">
        <v>220.62925043617645</v>
      </c>
      <c r="D1246" s="11">
        <v>1.5716392248698252E-2</v>
      </c>
      <c r="E1246" s="11">
        <v>1588.5801382688562</v>
      </c>
      <c r="F1246" s="11">
        <v>1.9179227562834095E-2</v>
      </c>
      <c r="G1246" s="12">
        <v>0.30145273145846013</v>
      </c>
      <c r="H1246" s="12">
        <f t="shared" si="19"/>
        <v>0.36174327775015214</v>
      </c>
      <c r="I1246" s="13">
        <v>7.8592639540768679E-4</v>
      </c>
      <c r="J1246" s="11">
        <v>712.34399870495349</v>
      </c>
      <c r="K1246" s="11">
        <v>120.73188566825796</v>
      </c>
      <c r="L1246" s="18">
        <v>17.235646248119831</v>
      </c>
      <c r="M1246" s="14">
        <v>0.96174187612290618</v>
      </c>
      <c r="N1246" s="18">
        <v>1135.1408740102424</v>
      </c>
      <c r="O1246" s="16">
        <v>0</v>
      </c>
      <c r="P1246" s="16">
        <v>425.04711549099972</v>
      </c>
      <c r="Q1246" s="17">
        <v>2.6071297865018239E-3</v>
      </c>
      <c r="R1246" s="5" t="s">
        <v>18</v>
      </c>
      <c r="S1246" s="5" t="s">
        <v>488</v>
      </c>
    </row>
    <row r="1247" spans="2:19">
      <c r="B1247" s="5" t="s">
        <v>1264</v>
      </c>
      <c r="C1247" s="11">
        <v>471.10916906530832</v>
      </c>
      <c r="D1247" s="11">
        <v>2.2110413946423185E-2</v>
      </c>
      <c r="E1247" s="11">
        <v>3425.8605046779658</v>
      </c>
      <c r="F1247" s="11">
        <v>4.1329125274837009E-2</v>
      </c>
      <c r="G1247" s="12">
        <v>0.64742269445662393</v>
      </c>
      <c r="H1247" s="12">
        <f t="shared" si="19"/>
        <v>0.77690723334794864</v>
      </c>
      <c r="I1247" s="13">
        <v>1.7153009788649295E-3</v>
      </c>
      <c r="J1247" s="11">
        <v>469.32675902468139</v>
      </c>
      <c r="K1247" s="11">
        <v>120.6386693748991</v>
      </c>
      <c r="L1247" s="18">
        <v>17.237361549098697</v>
      </c>
      <c r="M1247" s="14">
        <v>0.96183758920251927</v>
      </c>
      <c r="N1247" s="18">
        <v>1135.7882967046992</v>
      </c>
      <c r="O1247" s="16">
        <v>0</v>
      </c>
      <c r="P1247" s="16">
        <v>425.04711549099972</v>
      </c>
      <c r="Q1247" s="17">
        <v>2.6494297984171939E-3</v>
      </c>
      <c r="R1247" s="5" t="s">
        <v>18</v>
      </c>
      <c r="S1247" s="5" t="s">
        <v>488</v>
      </c>
    </row>
    <row r="1248" spans="2:19">
      <c r="B1248" s="5" t="s">
        <v>1265</v>
      </c>
      <c r="C1248" s="11">
        <v>385.52369321633967</v>
      </c>
      <c r="D1248" s="11">
        <v>2.0149256457723402E-2</v>
      </c>
      <c r="E1248" s="11">
        <v>2698.5854474067814</v>
      </c>
      <c r="F1248" s="11">
        <v>3.2445833253438548E-2</v>
      </c>
      <c r="G1248" s="12">
        <v>0.58770617399999991</v>
      </c>
      <c r="H1248" s="12">
        <f t="shared" si="19"/>
        <v>0.70524740879999992</v>
      </c>
      <c r="I1248" s="13">
        <v>1.4358857646319186E-3</v>
      </c>
      <c r="J1248" s="11">
        <v>522.64638496333578</v>
      </c>
      <c r="K1248" s="11">
        <v>120.23274373104445</v>
      </c>
      <c r="L1248" s="18">
        <v>17.238797434863329</v>
      </c>
      <c r="M1248" s="14">
        <v>0.96191771102964985</v>
      </c>
      <c r="N1248" s="18">
        <v>1136.3760028786992</v>
      </c>
      <c r="O1248" s="16">
        <v>0.58770617400000003</v>
      </c>
      <c r="P1248" s="16">
        <v>425.63482166499972</v>
      </c>
      <c r="Q1248" s="17">
        <v>2.4432034716584733E-3</v>
      </c>
      <c r="R1248" s="5" t="s">
        <v>18</v>
      </c>
      <c r="S1248" s="5" t="s">
        <v>488</v>
      </c>
    </row>
    <row r="1249" spans="2:19">
      <c r="B1249" s="5" t="s">
        <v>1266</v>
      </c>
      <c r="C1249" s="11">
        <v>271.18299036347162</v>
      </c>
      <c r="D1249" s="11">
        <v>9.826431228060194E-3</v>
      </c>
      <c r="E1249" s="11">
        <v>1803.6100427874305</v>
      </c>
      <c r="F1249" s="11">
        <v>2.1664461558723796E-2</v>
      </c>
      <c r="G1249" s="12">
        <v>0.35406545209176787</v>
      </c>
      <c r="H1249" s="12">
        <f t="shared" si="19"/>
        <v>0.42487854251012142</v>
      </c>
      <c r="I1249" s="13">
        <v>8.7167076162420333E-4</v>
      </c>
      <c r="J1249" s="11">
        <v>362.35426178056542</v>
      </c>
      <c r="K1249" s="11">
        <v>120.11721516720964</v>
      </c>
      <c r="L1249" s="18">
        <v>17.239669105624955</v>
      </c>
      <c r="M1249" s="14">
        <v>0.96196634989480057</v>
      </c>
      <c r="N1249" s="18">
        <v>1136.730068330791</v>
      </c>
      <c r="O1249" s="16">
        <v>0</v>
      </c>
      <c r="P1249" s="16">
        <v>425.63482166499972</v>
      </c>
      <c r="Q1249" s="17">
        <v>2.461891597936194E-3</v>
      </c>
      <c r="R1249" s="5" t="s">
        <v>18</v>
      </c>
      <c r="S1249" s="5" t="s">
        <v>488</v>
      </c>
    </row>
    <row r="1250" spans="2:19">
      <c r="B1250" s="5" t="s">
        <v>1267</v>
      </c>
      <c r="C1250" s="11">
        <v>1388.0596222875695</v>
      </c>
      <c r="D1250" s="11">
        <v>6.3214352065579474E-2</v>
      </c>
      <c r="E1250" s="11">
        <v>9723.8961832817276</v>
      </c>
      <c r="F1250" s="11">
        <v>0.11669928256825687</v>
      </c>
      <c r="G1250" s="12">
        <v>1.8666666719999996</v>
      </c>
      <c r="H1250" s="12">
        <f t="shared" si="19"/>
        <v>2.2400000063999994</v>
      </c>
      <c r="I1250" s="13">
        <v>4.8667925977894941E-3</v>
      </c>
      <c r="J1250" s="11">
        <v>455.41525054521844</v>
      </c>
      <c r="K1250" s="11">
        <v>120.01288410390238</v>
      </c>
      <c r="L1250" s="18">
        <v>17.244535898222743</v>
      </c>
      <c r="M1250" s="14">
        <v>0.96223791489307897</v>
      </c>
      <c r="N1250" s="18">
        <v>1138.5967350027911</v>
      </c>
      <c r="O1250" s="16">
        <v>1.8666666719999996</v>
      </c>
      <c r="P1250" s="16">
        <v>427.50148833699973</v>
      </c>
      <c r="Q1250" s="17">
        <v>2.6072103127951999E-3</v>
      </c>
      <c r="R1250" s="5" t="s">
        <v>18</v>
      </c>
      <c r="S1250" s="5" t="s">
        <v>488</v>
      </c>
    </row>
    <row r="1251" spans="2:19">
      <c r="B1251" s="5" t="s">
        <v>1268</v>
      </c>
      <c r="C1251" s="11">
        <v>85.567174684638616</v>
      </c>
      <c r="D1251" s="11">
        <v>3.6346367100325767E-3</v>
      </c>
      <c r="E1251" s="11">
        <v>569.098435662611</v>
      </c>
      <c r="F1251" s="11">
        <v>6.8112220155936362E-3</v>
      </c>
      <c r="G1251" s="12">
        <v>0.1117193240930231</v>
      </c>
      <c r="H1251" s="12">
        <f t="shared" si="19"/>
        <v>0.13406318891162772</v>
      </c>
      <c r="I1251" s="13">
        <v>2.0332535571160592E-4</v>
      </c>
      <c r="J1251" s="11">
        <v>424.76998024396408</v>
      </c>
      <c r="K1251" s="11">
        <v>119.68442695969132</v>
      </c>
      <c r="L1251" s="18">
        <v>17.244739223578456</v>
      </c>
      <c r="M1251" s="14">
        <v>0.96224926036317338</v>
      </c>
      <c r="N1251" s="18">
        <v>1138.7084543268841</v>
      </c>
      <c r="O1251" s="16">
        <v>0</v>
      </c>
      <c r="P1251" s="16">
        <v>427.50148833699973</v>
      </c>
      <c r="Q1251" s="17">
        <v>1.8199658596422142E-3</v>
      </c>
      <c r="R1251" s="5" t="s">
        <v>18</v>
      </c>
      <c r="S1251" s="5" t="s">
        <v>488</v>
      </c>
    </row>
    <row r="1252" spans="2:19">
      <c r="B1252" s="5" t="s">
        <v>1269</v>
      </c>
      <c r="C1252" s="11">
        <v>1107.9785652619862</v>
      </c>
      <c r="D1252" s="11">
        <v>5.0099565698899187E-2</v>
      </c>
      <c r="E1252" s="11">
        <v>7369.0509305959249</v>
      </c>
      <c r="F1252" s="11">
        <v>8.7875585104234002E-2</v>
      </c>
      <c r="G1252" s="12">
        <v>1.4466133406511614</v>
      </c>
      <c r="H1252" s="12">
        <f t="shared" si="19"/>
        <v>1.7359360087813938</v>
      </c>
      <c r="I1252" s="13">
        <v>3.5136592963713568E-3</v>
      </c>
      <c r="J1252" s="11">
        <v>452.17089273791981</v>
      </c>
      <c r="K1252" s="11">
        <v>119.2495287817581</v>
      </c>
      <c r="L1252" s="18">
        <v>17.248252882874826</v>
      </c>
      <c r="M1252" s="14">
        <v>0.96244532108727399</v>
      </c>
      <c r="N1252" s="18">
        <v>1140.1550676675351</v>
      </c>
      <c r="O1252" s="16">
        <v>0</v>
      </c>
      <c r="P1252" s="16">
        <v>427.50148833699973</v>
      </c>
      <c r="Q1252" s="17">
        <v>2.4288862805521756E-3</v>
      </c>
      <c r="R1252" s="5" t="s">
        <v>18</v>
      </c>
      <c r="S1252" s="5" t="s">
        <v>488</v>
      </c>
    </row>
    <row r="1253" spans="2:19">
      <c r="B1253" s="5" t="s">
        <v>1270</v>
      </c>
      <c r="C1253" s="11">
        <v>232.89052087438989</v>
      </c>
      <c r="D1253" s="11">
        <v>1.1250939826994526E-2</v>
      </c>
      <c r="E1253" s="11">
        <v>1548.9307856516111</v>
      </c>
      <c r="F1253" s="11">
        <v>1.8467198207981074E-2</v>
      </c>
      <c r="G1253" s="12">
        <v>0.3040695415695413</v>
      </c>
      <c r="H1253" s="12">
        <f t="shared" si="19"/>
        <v>0.36488344988344956</v>
      </c>
      <c r="I1253" s="13">
        <v>7.4074374200743106E-4</v>
      </c>
      <c r="J1253" s="11">
        <v>483.09994690864852</v>
      </c>
      <c r="K1253" s="11">
        <v>119.2254578387259</v>
      </c>
      <c r="L1253" s="18">
        <v>17.248993626616834</v>
      </c>
      <c r="M1253" s="14">
        <v>0.96248665427930569</v>
      </c>
      <c r="N1253" s="18">
        <v>1140.4591372091047</v>
      </c>
      <c r="O1253" s="16">
        <v>0</v>
      </c>
      <c r="P1253" s="16">
        <v>427.50148833699973</v>
      </c>
      <c r="Q1253" s="17">
        <v>2.4360997756758926E-3</v>
      </c>
      <c r="R1253" s="5" t="s">
        <v>18</v>
      </c>
      <c r="S1253" s="5" t="s">
        <v>488</v>
      </c>
    </row>
    <row r="1254" spans="2:19">
      <c r="B1254" s="5" t="s">
        <v>1271</v>
      </c>
      <c r="C1254" s="11">
        <v>17.234454555754311</v>
      </c>
      <c r="D1254" s="11">
        <v>8.6288150536163082E-4</v>
      </c>
      <c r="E1254" s="11">
        <v>114.62457611024674</v>
      </c>
      <c r="F1254" s="11">
        <v>1.3649396945807572E-3</v>
      </c>
      <c r="G1254" s="12">
        <v>2.2501872022501802E-2</v>
      </c>
      <c r="H1254" s="12">
        <f t="shared" si="19"/>
        <v>2.700224642700216E-2</v>
      </c>
      <c r="I1254" s="13">
        <v>3.626117864131099E-5</v>
      </c>
      <c r="J1254" s="11">
        <v>500.67236103711122</v>
      </c>
      <c r="K1254" s="11">
        <v>119.07914872181935</v>
      </c>
      <c r="L1254" s="18">
        <v>17.249029887795476</v>
      </c>
      <c r="M1254" s="14">
        <v>0.96248867763795887</v>
      </c>
      <c r="N1254" s="18">
        <v>1140.4816390811272</v>
      </c>
      <c r="O1254" s="16">
        <v>0</v>
      </c>
      <c r="P1254" s="16">
        <v>427.50148833699973</v>
      </c>
      <c r="Q1254" s="17">
        <v>1.6114738633767858E-3</v>
      </c>
      <c r="R1254" s="5" t="s">
        <v>18</v>
      </c>
      <c r="S1254" s="5" t="s">
        <v>488</v>
      </c>
    </row>
    <row r="1255" spans="2:19">
      <c r="B1255" s="5" t="s">
        <v>1272</v>
      </c>
      <c r="C1255" s="11">
        <v>14.584255253194607</v>
      </c>
      <c r="D1255" s="11">
        <v>3.0761428229355241E-4</v>
      </c>
      <c r="E1255" s="11">
        <v>96.998374440745636</v>
      </c>
      <c r="F1255" s="11">
        <v>1.1533244317203553E-3</v>
      </c>
      <c r="G1255" s="12">
        <v>1.90416844460745E-2</v>
      </c>
      <c r="H1255" s="12">
        <f t="shared" si="19"/>
        <v>2.2850021335289399E-2</v>
      </c>
      <c r="I1255" s="13">
        <v>4.8949614787998134E-5</v>
      </c>
      <c r="J1255" s="11">
        <v>210.92217391503146</v>
      </c>
      <c r="K1255" s="11">
        <v>118.9014185412868</v>
      </c>
      <c r="L1255" s="18">
        <v>17.249078837410263</v>
      </c>
      <c r="M1255" s="14">
        <v>0.96249140900605967</v>
      </c>
      <c r="N1255" s="18">
        <v>1140.5006807655734</v>
      </c>
      <c r="O1255" s="16">
        <v>0</v>
      </c>
      <c r="P1255" s="16">
        <v>427.50148833699973</v>
      </c>
      <c r="Q1255" s="17">
        <v>2.5706557067796195E-3</v>
      </c>
      <c r="R1255" s="5" t="s">
        <v>18</v>
      </c>
      <c r="S1255" s="5" t="s">
        <v>488</v>
      </c>
    </row>
    <row r="1256" spans="2:19">
      <c r="B1256" s="5" t="s">
        <v>1273</v>
      </c>
      <c r="C1256" s="11">
        <v>276.87099485649742</v>
      </c>
      <c r="D1256" s="11">
        <v>1.2231611892524903E-2</v>
      </c>
      <c r="E1256" s="11">
        <v>1841.4403728287475</v>
      </c>
      <c r="F1256" s="11">
        <v>2.1810488867203041E-2</v>
      </c>
      <c r="G1256" s="12">
        <v>0.36149189826976702</v>
      </c>
      <c r="H1256" s="12">
        <f t="shared" si="19"/>
        <v>0.43379027792372044</v>
      </c>
      <c r="I1256" s="13">
        <v>8.9760357178132505E-4</v>
      </c>
      <c r="J1256" s="11">
        <v>441.78018354232313</v>
      </c>
      <c r="K1256" s="11">
        <v>118.44254741574193</v>
      </c>
      <c r="L1256" s="18">
        <v>17.249976440982046</v>
      </c>
      <c r="M1256" s="14">
        <v>0.96254149491120733</v>
      </c>
      <c r="N1256" s="18">
        <v>1140.8621726638432</v>
      </c>
      <c r="O1256" s="16">
        <v>0</v>
      </c>
      <c r="P1256" s="16">
        <v>427.50148833699973</v>
      </c>
      <c r="Q1256" s="17">
        <v>2.4830530810720391E-3</v>
      </c>
      <c r="R1256" s="5" t="s">
        <v>18</v>
      </c>
      <c r="S1256" s="5" t="s">
        <v>488</v>
      </c>
    </row>
    <row r="1257" spans="2:19">
      <c r="B1257" s="5" t="s">
        <v>1274</v>
      </c>
      <c r="C1257" s="11">
        <v>183.93729115967724</v>
      </c>
      <c r="D1257" s="11">
        <v>8.1242278566633873E-3</v>
      </c>
      <c r="E1257" s="11">
        <v>1289.6151572742358</v>
      </c>
      <c r="F1257" s="11">
        <v>1.5247444095110457E-2</v>
      </c>
      <c r="G1257" s="12">
        <v>0.25877716576744147</v>
      </c>
      <c r="H1257" s="12">
        <f t="shared" si="19"/>
        <v>0.31053259892092977</v>
      </c>
      <c r="I1257" s="13">
        <v>6.4013439774489517E-4</v>
      </c>
      <c r="J1257" s="11">
        <v>441.68465271192281</v>
      </c>
      <c r="K1257" s="11">
        <v>118.2325130803972</v>
      </c>
      <c r="L1257" s="18">
        <v>17.250616575379791</v>
      </c>
      <c r="M1257" s="14">
        <v>0.96257721414376729</v>
      </c>
      <c r="N1257" s="18">
        <v>1141.1209498296107</v>
      </c>
      <c r="O1257" s="16">
        <v>0</v>
      </c>
      <c r="P1257" s="16">
        <v>427.50148833699973</v>
      </c>
      <c r="Q1257" s="17">
        <v>2.4736896543653035E-3</v>
      </c>
      <c r="R1257" s="5" t="s">
        <v>18</v>
      </c>
      <c r="S1257" s="5" t="s">
        <v>488</v>
      </c>
    </row>
    <row r="1258" spans="2:19">
      <c r="B1258" s="5" t="s">
        <v>1275</v>
      </c>
      <c r="C1258" s="11">
        <v>252.28587083368649</v>
      </c>
      <c r="D1258" s="11">
        <v>8.9773264157500445E-3</v>
      </c>
      <c r="E1258" s="11">
        <v>1790.8202498196256</v>
      </c>
      <c r="F1258" s="11">
        <v>2.1087258307762029E-2</v>
      </c>
      <c r="G1258" s="12">
        <v>0.361118202</v>
      </c>
      <c r="H1258" s="12">
        <f t="shared" si="19"/>
        <v>0.43334184240000001</v>
      </c>
      <c r="I1258" s="13">
        <v>9.3953957998516263E-4</v>
      </c>
      <c r="J1258" s="11">
        <v>355.83944459847044</v>
      </c>
      <c r="K1258" s="11">
        <v>117.75195366417134</v>
      </c>
      <c r="L1258" s="18">
        <v>17.251556114959776</v>
      </c>
      <c r="M1258" s="14">
        <v>0.96262964006069196</v>
      </c>
      <c r="N1258" s="18">
        <v>1141.4820680316107</v>
      </c>
      <c r="O1258" s="16">
        <v>0.361118202</v>
      </c>
      <c r="P1258" s="16">
        <v>427.86260653899973</v>
      </c>
      <c r="Q1258" s="17">
        <v>2.601750825025327E-3</v>
      </c>
      <c r="R1258" s="5" t="s">
        <v>18</v>
      </c>
      <c r="S1258" s="5" t="s">
        <v>488</v>
      </c>
    </row>
    <row r="1259" spans="2:19">
      <c r="B1259" s="5" t="s">
        <v>1276</v>
      </c>
      <c r="C1259" s="11">
        <v>4835.5137770625843</v>
      </c>
      <c r="D1259" s="11">
        <v>0.23011948873694496</v>
      </c>
      <c r="E1259" s="11">
        <v>34324.300293273489</v>
      </c>
      <c r="F1259" s="11">
        <v>0.40235558273430044</v>
      </c>
      <c r="G1259" s="12">
        <v>6.9214817109999975</v>
      </c>
      <c r="H1259" s="12">
        <f t="shared" si="19"/>
        <v>8.3057780531999974</v>
      </c>
      <c r="I1259" s="13">
        <v>1.6609645156298807E-2</v>
      </c>
      <c r="J1259" s="11">
        <v>475.89459847787879</v>
      </c>
      <c r="K1259" s="11">
        <v>117.22178727504894</v>
      </c>
      <c r="L1259" s="18">
        <v>17.268165760116073</v>
      </c>
      <c r="M1259" s="14">
        <v>0.96355645133683399</v>
      </c>
      <c r="N1259" s="18">
        <v>1148.4035497426107</v>
      </c>
      <c r="O1259" s="16">
        <v>6.9214817109999993</v>
      </c>
      <c r="P1259" s="16">
        <v>434.78408824999974</v>
      </c>
      <c r="Q1259" s="17">
        <v>2.3997239102578065E-3</v>
      </c>
      <c r="R1259" s="5" t="s">
        <v>201</v>
      </c>
      <c r="S1259" s="5" t="s">
        <v>488</v>
      </c>
    </row>
    <row r="1260" spans="2:19">
      <c r="B1260" s="5" t="s">
        <v>1277</v>
      </c>
      <c r="C1260" s="11">
        <v>153.08488603457795</v>
      </c>
      <c r="D1260" s="11">
        <v>7.7662547649779076E-3</v>
      </c>
      <c r="E1260" s="11">
        <v>1086.6542503792336</v>
      </c>
      <c r="F1260" s="11">
        <v>1.2717080318626912E-2</v>
      </c>
      <c r="G1260" s="12">
        <v>0.21912340399999999</v>
      </c>
      <c r="H1260" s="12">
        <f t="shared" si="19"/>
        <v>0.26294808479999998</v>
      </c>
      <c r="I1260" s="13">
        <v>4.4452125392056949E-4</v>
      </c>
      <c r="J1260" s="11">
        <v>507.3168858239676</v>
      </c>
      <c r="K1260" s="11">
        <v>117.02968367526978</v>
      </c>
      <c r="L1260" s="18">
        <v>17.268610281369995</v>
      </c>
      <c r="M1260" s="14">
        <v>0.96358125543750817</v>
      </c>
      <c r="N1260" s="18">
        <v>1148.6226731466106</v>
      </c>
      <c r="O1260" s="16">
        <v>0.21912340399999999</v>
      </c>
      <c r="P1260" s="16">
        <v>435.00321165399976</v>
      </c>
      <c r="Q1260" s="17">
        <v>2.0286343028906649E-3</v>
      </c>
      <c r="R1260" s="5" t="s">
        <v>18</v>
      </c>
      <c r="S1260" s="5" t="s">
        <v>488</v>
      </c>
    </row>
    <row r="1261" spans="2:19">
      <c r="B1261" s="5" t="s">
        <v>1278</v>
      </c>
      <c r="C1261" s="11">
        <v>46.677849219069898</v>
      </c>
      <c r="D1261" s="11">
        <v>2.6789025965530087E-3</v>
      </c>
      <c r="E1261" s="11">
        <v>310.44955111082851</v>
      </c>
      <c r="F1261" s="11">
        <v>3.6205117858502259E-3</v>
      </c>
      <c r="G1261" s="12">
        <v>6.0944138731820502E-2</v>
      </c>
      <c r="H1261" s="12">
        <f t="shared" si="19"/>
        <v>7.3132966478184597E-2</v>
      </c>
      <c r="I1261" s="13">
        <v>1.3941532940884205E-4</v>
      </c>
      <c r="J1261" s="11">
        <v>573.91303184949709</v>
      </c>
      <c r="K1261" s="11">
        <v>116.62158224727877</v>
      </c>
      <c r="L1261" s="18">
        <v>17.268749696699402</v>
      </c>
      <c r="M1261" s="14">
        <v>0.96358903475477509</v>
      </c>
      <c r="N1261" s="18">
        <v>1148.6836172853425</v>
      </c>
      <c r="O1261" s="16">
        <v>0</v>
      </c>
      <c r="P1261" s="16">
        <v>435.00321165399976</v>
      </c>
      <c r="Q1261" s="17">
        <v>2.2875920853082745E-3</v>
      </c>
      <c r="R1261" s="5" t="s">
        <v>18</v>
      </c>
      <c r="S1261" s="5" t="s">
        <v>488</v>
      </c>
    </row>
    <row r="1262" spans="2:19">
      <c r="B1262" s="5" t="s">
        <v>1279</v>
      </c>
      <c r="C1262" s="11">
        <v>3595.4813123886715</v>
      </c>
      <c r="D1262" s="11">
        <v>0.14641873752101497</v>
      </c>
      <c r="E1262" s="11">
        <v>23913.174624215804</v>
      </c>
      <c r="F1262" s="11">
        <v>0.27880390078248263</v>
      </c>
      <c r="G1262" s="12">
        <v>4.6943789308176136</v>
      </c>
      <c r="H1262" s="12">
        <f t="shared" si="19"/>
        <v>5.6332547169811358</v>
      </c>
      <c r="I1262" s="13">
        <v>9.8162436989583362E-3</v>
      </c>
      <c r="J1262" s="11">
        <v>407.22986660092283</v>
      </c>
      <c r="K1262" s="11">
        <v>116.59008273211469</v>
      </c>
      <c r="L1262" s="18">
        <v>17.278565940398359</v>
      </c>
      <c r="M1262" s="14">
        <v>0.96413677706136514</v>
      </c>
      <c r="N1262" s="18">
        <v>1153.3779962161602</v>
      </c>
      <c r="O1262" s="16">
        <v>0</v>
      </c>
      <c r="P1262" s="16">
        <v>435.00321165399976</v>
      </c>
      <c r="Q1262" s="17">
        <v>2.0910633426962518E-3</v>
      </c>
      <c r="R1262" s="5" t="s">
        <v>18</v>
      </c>
      <c r="S1262" s="5" t="s">
        <v>488</v>
      </c>
    </row>
    <row r="1263" spans="2:19">
      <c r="B1263" s="5" t="s">
        <v>1280</v>
      </c>
      <c r="C1263" s="11">
        <v>1654.8620196810571</v>
      </c>
      <c r="D1263" s="11">
        <v>6.9290374136509181E-2</v>
      </c>
      <c r="E1263" s="11">
        <v>11583.68899851632</v>
      </c>
      <c r="F1263" s="11">
        <v>0.13463033243143493</v>
      </c>
      <c r="G1263" s="12">
        <v>2.5227311399999994</v>
      </c>
      <c r="H1263" s="12">
        <f t="shared" si="19"/>
        <v>3.0272773679999991</v>
      </c>
      <c r="I1263" s="13">
        <v>5.7417344770612248E-3</v>
      </c>
      <c r="J1263" s="11">
        <v>418.70786393335425</v>
      </c>
      <c r="K1263" s="11">
        <v>116.22405647171541</v>
      </c>
      <c r="L1263" s="18">
        <v>17.284307674875421</v>
      </c>
      <c r="M1263" s="14">
        <v>0.96445716345179544</v>
      </c>
      <c r="N1263" s="18">
        <v>1155.9007273561601</v>
      </c>
      <c r="O1263" s="16">
        <v>2.5227311400000003</v>
      </c>
      <c r="P1263" s="16">
        <v>437.52594279399977</v>
      </c>
      <c r="Q1263" s="17">
        <v>2.2759993667265019E-3</v>
      </c>
      <c r="R1263" s="5" t="s">
        <v>18</v>
      </c>
      <c r="S1263" s="5" t="s">
        <v>488</v>
      </c>
    </row>
    <row r="1264" spans="2:19">
      <c r="B1264" s="5" t="s">
        <v>1281</v>
      </c>
      <c r="C1264" s="11">
        <v>3873.4928650295828</v>
      </c>
      <c r="D1264" s="11">
        <v>0.16854662711546053</v>
      </c>
      <c r="E1264" s="11">
        <v>27495.51307532275</v>
      </c>
      <c r="F1264" s="11">
        <v>0.31835299245619247</v>
      </c>
      <c r="G1264" s="12">
        <v>5.544459443</v>
      </c>
      <c r="H1264" s="12">
        <f t="shared" si="19"/>
        <v>6.6533513315999997</v>
      </c>
      <c r="I1264" s="13">
        <v>1.3881018904480786E-2</v>
      </c>
      <c r="J1264" s="11">
        <v>435.12827566334835</v>
      </c>
      <c r="K1264" s="11">
        <v>115.7836158881918</v>
      </c>
      <c r="L1264" s="18">
        <v>17.298188693779903</v>
      </c>
      <c r="M1264" s="14">
        <v>0.96523171852048917</v>
      </c>
      <c r="N1264" s="18">
        <v>1161.4451867991602</v>
      </c>
      <c r="O1264" s="16">
        <v>5.5444594430000009</v>
      </c>
      <c r="P1264" s="16">
        <v>443.07040223699977</v>
      </c>
      <c r="Q1264" s="17">
        <v>2.5035838114039902E-3</v>
      </c>
      <c r="R1264" s="5" t="s">
        <v>18</v>
      </c>
      <c r="S1264" s="5" t="s">
        <v>488</v>
      </c>
    </row>
    <row r="1265" spans="2:19">
      <c r="B1265" s="5" t="s">
        <v>1282</v>
      </c>
      <c r="C1265" s="11">
        <v>176.74000406779368</v>
      </c>
      <c r="D1265" s="11">
        <v>5.1106870809143577E-3</v>
      </c>
      <c r="E1265" s="11">
        <v>1175.4795013939133</v>
      </c>
      <c r="F1265" s="11">
        <v>1.3597758021272383E-2</v>
      </c>
      <c r="G1265" s="12">
        <v>0.230757575757574</v>
      </c>
      <c r="H1265" s="12">
        <f t="shared" si="19"/>
        <v>0.27690909090908877</v>
      </c>
      <c r="I1265" s="13">
        <v>5.7613400731153512E-4</v>
      </c>
      <c r="J1265" s="11">
        <v>289.16413733667264</v>
      </c>
      <c r="K1265" s="11">
        <v>115.67839341432851</v>
      </c>
      <c r="L1265" s="18">
        <v>17.298764827787213</v>
      </c>
      <c r="M1265" s="14">
        <v>0.96526386655794094</v>
      </c>
      <c r="N1265" s="18">
        <v>1161.6759443749177</v>
      </c>
      <c r="O1265" s="16">
        <v>0</v>
      </c>
      <c r="P1265" s="16">
        <v>443.07040223699977</v>
      </c>
      <c r="Q1265" s="17">
        <v>2.496706794652765E-3</v>
      </c>
      <c r="R1265" s="5" t="s">
        <v>18</v>
      </c>
      <c r="S1265" s="5" t="s">
        <v>488</v>
      </c>
    </row>
    <row r="1266" spans="2:19">
      <c r="B1266" s="5" t="s">
        <v>1283</v>
      </c>
      <c r="C1266" s="11">
        <v>736.97803056796715</v>
      </c>
      <c r="D1266" s="11">
        <v>3.7918389671517318E-2</v>
      </c>
      <c r="E1266" s="11">
        <v>4901.5647163729118</v>
      </c>
      <c r="F1266" s="11">
        <v>5.6664389883641371E-2</v>
      </c>
      <c r="G1266" s="12">
        <v>0.96222281207610916</v>
      </c>
      <c r="H1266" s="12">
        <f t="shared" si="19"/>
        <v>1.1546673744913309</v>
      </c>
      <c r="I1266" s="13">
        <v>2.2701578996512394E-3</v>
      </c>
      <c r="J1266" s="11">
        <v>514.51180494884954</v>
      </c>
      <c r="K1266" s="11">
        <v>115.60469597466054</v>
      </c>
      <c r="L1266" s="18">
        <v>17.301034985686865</v>
      </c>
      <c r="M1266" s="14">
        <v>0.96539054042244687</v>
      </c>
      <c r="N1266" s="18">
        <v>1162.6381671869938</v>
      </c>
      <c r="O1266" s="16">
        <v>0</v>
      </c>
      <c r="P1266" s="16">
        <v>443.07040223699977</v>
      </c>
      <c r="Q1266" s="17">
        <v>2.3592850545219417E-3</v>
      </c>
      <c r="R1266" s="5" t="s">
        <v>18</v>
      </c>
      <c r="S1266" s="5" t="s">
        <v>488</v>
      </c>
    </row>
    <row r="1267" spans="2:19">
      <c r="B1267" s="5" t="s">
        <v>1284</v>
      </c>
      <c r="C1267" s="11">
        <v>799.97364819324343</v>
      </c>
      <c r="D1267" s="11">
        <v>3.8512524058505505E-2</v>
      </c>
      <c r="E1267" s="11">
        <v>5747.8195042546849</v>
      </c>
      <c r="F1267" s="11">
        <v>6.5628764340290011E-2</v>
      </c>
      <c r="G1267" s="12">
        <v>1.0916845469746925</v>
      </c>
      <c r="H1267" s="12">
        <f t="shared" si="19"/>
        <v>1.3100214563696311</v>
      </c>
      <c r="I1267" s="13">
        <v>2.6983027786682094E-3</v>
      </c>
      <c r="J1267" s="11">
        <v>481.42240866917069</v>
      </c>
      <c r="K1267" s="11">
        <v>114.18028052500587</v>
      </c>
      <c r="L1267" s="18">
        <v>17.303733288465533</v>
      </c>
      <c r="M1267" s="14">
        <v>0.96554110459273357</v>
      </c>
      <c r="N1267" s="18">
        <v>1163.7298517339684</v>
      </c>
      <c r="O1267" s="16">
        <v>0</v>
      </c>
      <c r="P1267" s="16">
        <v>443.07040223699977</v>
      </c>
      <c r="Q1267" s="17">
        <v>2.4716872526462184E-3</v>
      </c>
      <c r="R1267" s="5" t="s">
        <v>18</v>
      </c>
      <c r="S1267" s="5" t="s">
        <v>488</v>
      </c>
    </row>
    <row r="1268" spans="2:19">
      <c r="B1268" s="5" t="s">
        <v>1285</v>
      </c>
      <c r="C1268" s="11">
        <v>1906.8344948836491</v>
      </c>
      <c r="D1268" s="11">
        <v>9.3258173301788913E-2</v>
      </c>
      <c r="E1268" s="11">
        <v>13370.898506487487</v>
      </c>
      <c r="F1268" s="11">
        <v>0.15199861375902188</v>
      </c>
      <c r="G1268" s="12">
        <v>2.6350836859999993</v>
      </c>
      <c r="H1268" s="12">
        <f t="shared" si="19"/>
        <v>3.1621004231999992</v>
      </c>
      <c r="I1268" s="13">
        <v>6.0862239518571001E-3</v>
      </c>
      <c r="J1268" s="11">
        <v>489.07324443739589</v>
      </c>
      <c r="K1268" s="11">
        <v>113.67868336243295</v>
      </c>
      <c r="L1268" s="18">
        <v>17.309819512417391</v>
      </c>
      <c r="M1268" s="14">
        <v>0.96588071335226022</v>
      </c>
      <c r="N1268" s="18">
        <v>1166.3649354199683</v>
      </c>
      <c r="O1268" s="16">
        <v>2.6350836859999998</v>
      </c>
      <c r="P1268" s="16">
        <v>445.70548592299974</v>
      </c>
      <c r="Q1268" s="17">
        <v>2.3096890562499962E-3</v>
      </c>
      <c r="R1268" s="5" t="s">
        <v>18</v>
      </c>
      <c r="S1268" s="5" t="s">
        <v>488</v>
      </c>
    </row>
    <row r="1269" spans="2:19">
      <c r="B1269" s="5" t="s">
        <v>1286</v>
      </c>
      <c r="C1269" s="11">
        <v>1308.6090838606758</v>
      </c>
      <c r="D1269" s="11">
        <v>7.9278286165113759E-2</v>
      </c>
      <c r="E1269" s="11">
        <v>9159.9906625429358</v>
      </c>
      <c r="F1269" s="11">
        <v>0.10412751991623428</v>
      </c>
      <c r="G1269" s="12">
        <v>1.9948907199999999</v>
      </c>
      <c r="H1269" s="12">
        <f t="shared" si="19"/>
        <v>2.3938688639999999</v>
      </c>
      <c r="I1269" s="13">
        <v>2.0283731175551501E-3</v>
      </c>
      <c r="J1269" s="11">
        <v>605.82099836282589</v>
      </c>
      <c r="K1269" s="11">
        <v>113.67644766498823</v>
      </c>
      <c r="L1269" s="18">
        <v>17.311847885534945</v>
      </c>
      <c r="M1269" s="14">
        <v>0.9659938957267109</v>
      </c>
      <c r="N1269" s="18">
        <v>1168.3598261399684</v>
      </c>
      <c r="O1269" s="16">
        <v>1.9948907199999999</v>
      </c>
      <c r="P1269" s="16">
        <v>447.70037664299974</v>
      </c>
      <c r="Q1269" s="17">
        <v>1.0167840760496145E-3</v>
      </c>
      <c r="R1269" s="5" t="s">
        <v>18</v>
      </c>
      <c r="S1269" s="5" t="s">
        <v>488</v>
      </c>
    </row>
    <row r="1270" spans="2:19">
      <c r="B1270" s="5" t="s">
        <v>1287</v>
      </c>
      <c r="C1270" s="11">
        <v>645.74024183948438</v>
      </c>
      <c r="D1270" s="11">
        <v>3.4409038009871731E-2</v>
      </c>
      <c r="E1270" s="11">
        <v>4294.7516127492299</v>
      </c>
      <c r="F1270" s="11">
        <v>4.8543576276851574E-2</v>
      </c>
      <c r="G1270" s="12">
        <v>0.84309974734883542</v>
      </c>
      <c r="H1270" s="12">
        <f t="shared" si="19"/>
        <v>1.0117196968186024</v>
      </c>
      <c r="I1270" s="13">
        <v>5.8182174560294586E-4</v>
      </c>
      <c r="J1270" s="11">
        <v>532.86191227377458</v>
      </c>
      <c r="K1270" s="11">
        <v>113.02999720111178</v>
      </c>
      <c r="L1270" s="18">
        <v>17.312429707280547</v>
      </c>
      <c r="M1270" s="14">
        <v>0.96602636113758833</v>
      </c>
      <c r="N1270" s="18">
        <v>1169.2029258873172</v>
      </c>
      <c r="O1270" s="16">
        <v>0</v>
      </c>
      <c r="P1270" s="16">
        <v>447.70037664299974</v>
      </c>
      <c r="Q1270" s="17">
        <v>6.9009835127161422E-4</v>
      </c>
      <c r="R1270" s="5" t="s">
        <v>18</v>
      </c>
      <c r="S1270" s="5" t="s">
        <v>488</v>
      </c>
    </row>
    <row r="1271" spans="2:19">
      <c r="B1271" s="5" t="s">
        <v>1288</v>
      </c>
      <c r="C1271" s="11">
        <v>306.37967417135098</v>
      </c>
      <c r="D1271" s="11">
        <v>1.2365866711746337E-2</v>
      </c>
      <c r="E1271" s="11">
        <v>2117.4621427848183</v>
      </c>
      <c r="F1271" s="11">
        <v>2.3818093077334165E-2</v>
      </c>
      <c r="G1271" s="12">
        <v>0.40883287479069724</v>
      </c>
      <c r="H1271" s="12">
        <f t="shared" si="19"/>
        <v>0.49059944974883668</v>
      </c>
      <c r="I1271" s="13">
        <v>9.6012609726556458E-4</v>
      </c>
      <c r="J1271" s="11">
        <v>403.61250285912888</v>
      </c>
      <c r="K1271" s="11">
        <v>112.48415070131726</v>
      </c>
      <c r="L1271" s="18">
        <v>17.313389833377812</v>
      </c>
      <c r="M1271" s="14">
        <v>0.96607993577359597</v>
      </c>
      <c r="N1271" s="18">
        <v>1169.6117587621079</v>
      </c>
      <c r="O1271" s="16">
        <v>0</v>
      </c>
      <c r="P1271" s="16">
        <v>447.70037664299974</v>
      </c>
      <c r="Q1271" s="17">
        <v>2.3484561943730746E-3</v>
      </c>
      <c r="R1271" s="5" t="s">
        <v>18</v>
      </c>
      <c r="S1271" s="5" t="s">
        <v>488</v>
      </c>
    </row>
    <row r="1272" spans="2:19">
      <c r="B1272" s="5" t="s">
        <v>1289</v>
      </c>
      <c r="C1272" s="11">
        <v>552.02759563769712</v>
      </c>
      <c r="D1272" s="11">
        <v>3.1973085311337093E-2</v>
      </c>
      <c r="E1272" s="11">
        <v>4014.2915094173377</v>
      </c>
      <c r="F1272" s="11">
        <v>4.5039997995219676E-2</v>
      </c>
      <c r="G1272" s="12">
        <v>0.75862499999999999</v>
      </c>
      <c r="H1272" s="12">
        <f t="shared" si="19"/>
        <v>0.91034999999999999</v>
      </c>
      <c r="I1272" s="13">
        <v>1.6730759465432409E-3</v>
      </c>
      <c r="J1272" s="11">
        <v>579.19360488495295</v>
      </c>
      <c r="K1272" s="11">
        <v>112.19912128842157</v>
      </c>
      <c r="L1272" s="18">
        <v>17.315062909324354</v>
      </c>
      <c r="M1272" s="14">
        <v>0.96617329271400654</v>
      </c>
      <c r="N1272" s="18">
        <v>1170.3703837621078</v>
      </c>
      <c r="O1272" s="16">
        <v>0.75862499999999999</v>
      </c>
      <c r="P1272" s="16">
        <v>448.45900164299974</v>
      </c>
      <c r="Q1272" s="17">
        <v>2.2054057624560763E-3</v>
      </c>
      <c r="R1272" s="5" t="s">
        <v>18</v>
      </c>
      <c r="S1272" s="5" t="s">
        <v>488</v>
      </c>
    </row>
    <row r="1273" spans="2:19">
      <c r="B1273" s="5" t="s">
        <v>1290</v>
      </c>
      <c r="C1273" s="11">
        <v>972.08289422824225</v>
      </c>
      <c r="D1273" s="11">
        <v>4.9122980620112604E-2</v>
      </c>
      <c r="E1273" s="11">
        <v>7042.1687287345776</v>
      </c>
      <c r="F1273" s="11">
        <v>7.8759536127340338E-2</v>
      </c>
      <c r="G1273" s="12">
        <v>1.3329338596519076</v>
      </c>
      <c r="H1273" s="12">
        <f t="shared" si="19"/>
        <v>1.599520631582289</v>
      </c>
      <c r="I1273" s="13">
        <v>3.2307930767400163E-3</v>
      </c>
      <c r="J1273" s="11">
        <v>505.33736280908846</v>
      </c>
      <c r="K1273" s="11">
        <v>111.8398879111958</v>
      </c>
      <c r="L1273" s="18">
        <v>17.318293702401093</v>
      </c>
      <c r="M1273" s="14">
        <v>0.96635356962096186</v>
      </c>
      <c r="N1273" s="18">
        <v>1171.7033176217597</v>
      </c>
      <c r="O1273" s="16">
        <v>0</v>
      </c>
      <c r="P1273" s="16">
        <v>448.45900164299974</v>
      </c>
      <c r="Q1273" s="17">
        <v>2.4238209970776268E-3</v>
      </c>
      <c r="R1273" s="5" t="s">
        <v>18</v>
      </c>
      <c r="S1273" s="5" t="s">
        <v>488</v>
      </c>
    </row>
    <row r="1274" spans="2:19">
      <c r="B1274" s="5" t="s">
        <v>1291</v>
      </c>
      <c r="C1274" s="11">
        <v>133.65239479115186</v>
      </c>
      <c r="D1274" s="11">
        <v>5.8113905721859658E-3</v>
      </c>
      <c r="E1274" s="11">
        <v>888.90826509737599</v>
      </c>
      <c r="F1274" s="11">
        <v>9.9181047952806439E-3</v>
      </c>
      <c r="G1274" s="12">
        <v>0.17450097265116249</v>
      </c>
      <c r="H1274" s="12">
        <f t="shared" si="19"/>
        <v>0.20940116718139498</v>
      </c>
      <c r="I1274" s="13">
        <v>3.9846359164263256E-4</v>
      </c>
      <c r="J1274" s="11">
        <v>434.81380047600129</v>
      </c>
      <c r="K1274" s="11">
        <v>111.57624678170991</v>
      </c>
      <c r="L1274" s="18">
        <v>17.318692165992736</v>
      </c>
      <c r="M1274" s="14">
        <v>0.96637580372327969</v>
      </c>
      <c r="N1274" s="18">
        <v>1171.8778185944109</v>
      </c>
      <c r="O1274" s="16">
        <v>0</v>
      </c>
      <c r="P1274" s="16">
        <v>448.45900164299974</v>
      </c>
      <c r="Q1274" s="17">
        <v>2.2834462501202459E-3</v>
      </c>
      <c r="R1274" s="5" t="s">
        <v>18</v>
      </c>
      <c r="S1274" s="5" t="s">
        <v>488</v>
      </c>
    </row>
    <row r="1275" spans="2:19">
      <c r="B1275" s="5" t="s">
        <v>1292</v>
      </c>
      <c r="C1275" s="11">
        <v>982.4823680900372</v>
      </c>
      <c r="D1275" s="11">
        <v>4.467717054908929E-2</v>
      </c>
      <c r="E1275" s="11">
        <v>7017.0856098278027</v>
      </c>
      <c r="F1275" s="11">
        <v>7.8182307309501514E-2</v>
      </c>
      <c r="G1275" s="12">
        <v>1.3360975952161065</v>
      </c>
      <c r="H1275" s="12">
        <f t="shared" si="19"/>
        <v>1.6033171142593277</v>
      </c>
      <c r="I1275" s="13">
        <v>2.8959583212240223E-3</v>
      </c>
      <c r="J1275" s="11">
        <v>454.73763194287636</v>
      </c>
      <c r="K1275" s="11">
        <v>111.41706351708611</v>
      </c>
      <c r="L1275" s="18">
        <v>17.321588124313962</v>
      </c>
      <c r="M1275" s="14">
        <v>0.96653739699045016</v>
      </c>
      <c r="N1275" s="18">
        <v>1173.2139161896271</v>
      </c>
      <c r="O1275" s="16">
        <v>0</v>
      </c>
      <c r="P1275" s="16">
        <v>448.45900164299974</v>
      </c>
      <c r="Q1275" s="17">
        <v>2.16747513923608E-3</v>
      </c>
      <c r="R1275" s="5" t="s">
        <v>18</v>
      </c>
      <c r="S1275" s="5" t="s">
        <v>488</v>
      </c>
    </row>
    <row r="1276" spans="2:19">
      <c r="B1276" s="5" t="s">
        <v>1293</v>
      </c>
      <c r="C1276" s="11">
        <v>1848.0306766925919</v>
      </c>
      <c r="D1276" s="11">
        <v>7.3386567236420591E-2</v>
      </c>
      <c r="E1276" s="11">
        <v>12291.061041087274</v>
      </c>
      <c r="F1276" s="11">
        <v>0.13640590117173387</v>
      </c>
      <c r="G1276" s="12">
        <v>2.4128497740423036</v>
      </c>
      <c r="H1276" s="12">
        <f t="shared" si="19"/>
        <v>2.8954197288507642</v>
      </c>
      <c r="I1276" s="13">
        <v>4.7275810608056511E-3</v>
      </c>
      <c r="J1276" s="11">
        <v>397.10686712062613</v>
      </c>
      <c r="K1276" s="11">
        <v>110.9797605884051</v>
      </c>
      <c r="L1276" s="18">
        <v>17.326315705374768</v>
      </c>
      <c r="M1276" s="14">
        <v>0.96680119404299403</v>
      </c>
      <c r="N1276" s="18">
        <v>1175.6267659636694</v>
      </c>
      <c r="O1276" s="16">
        <v>0</v>
      </c>
      <c r="P1276" s="16">
        <v>448.45900164299974</v>
      </c>
      <c r="Q1276" s="17">
        <v>1.9593350202177836E-3</v>
      </c>
      <c r="R1276" s="5" t="s">
        <v>18</v>
      </c>
      <c r="S1276" s="5" t="s">
        <v>488</v>
      </c>
    </row>
    <row r="1277" spans="2:19">
      <c r="B1277" s="5" t="s">
        <v>1294</v>
      </c>
      <c r="C1277" s="11">
        <v>134.03588203018185</v>
      </c>
      <c r="D1277" s="11">
        <v>5.5916316684227734E-3</v>
      </c>
      <c r="E1277" s="11">
        <v>891.45879909166626</v>
      </c>
      <c r="F1277" s="11">
        <v>9.8831374438301811E-3</v>
      </c>
      <c r="G1277" s="12">
        <v>0.17500166623255781</v>
      </c>
      <c r="H1277" s="12">
        <f t="shared" si="19"/>
        <v>0.21000199947906936</v>
      </c>
      <c r="I1277" s="13">
        <v>3.7179234031737256E-4</v>
      </c>
      <c r="J1277" s="11">
        <v>417.17423601268689</v>
      </c>
      <c r="K1277" s="11">
        <v>110.86476967752634</v>
      </c>
      <c r="L1277" s="18">
        <v>17.326687497715085</v>
      </c>
      <c r="M1277" s="14">
        <v>0.9668219399006055</v>
      </c>
      <c r="N1277" s="18">
        <v>1175.8017676299019</v>
      </c>
      <c r="O1277" s="16">
        <v>0</v>
      </c>
      <c r="P1277" s="16">
        <v>448.45900164299974</v>
      </c>
      <c r="Q1277" s="17">
        <v>2.1245074308224115E-3</v>
      </c>
      <c r="R1277" s="5" t="s">
        <v>18</v>
      </c>
      <c r="S1277" s="5" t="s">
        <v>488</v>
      </c>
    </row>
    <row r="1278" spans="2:19">
      <c r="B1278" s="5" t="s">
        <v>1295</v>
      </c>
      <c r="C1278" s="11">
        <v>1227.9865847885617</v>
      </c>
      <c r="D1278" s="11">
        <v>6.212927957519461E-2</v>
      </c>
      <c r="E1278" s="11">
        <v>8929.8001765665558</v>
      </c>
      <c r="F1278" s="11">
        <v>9.8775989469842396E-2</v>
      </c>
      <c r="G1278" s="12">
        <v>1.6875629592558115</v>
      </c>
      <c r="H1278" s="12">
        <f t="shared" si="19"/>
        <v>2.0250755511069736</v>
      </c>
      <c r="I1278" s="13">
        <v>3.9646755887850615E-3</v>
      </c>
      <c r="J1278" s="11">
        <v>505.94428591328801</v>
      </c>
      <c r="K1278" s="11">
        <v>110.61388554813222</v>
      </c>
      <c r="L1278" s="18">
        <v>17.330652173303871</v>
      </c>
      <c r="M1278" s="14">
        <v>0.96704316714582084</v>
      </c>
      <c r="N1278" s="18">
        <v>1177.4893305891576</v>
      </c>
      <c r="O1278" s="16">
        <v>0</v>
      </c>
      <c r="P1278" s="16">
        <v>448.45900164299974</v>
      </c>
      <c r="Q1278" s="17">
        <v>2.3493497336143361E-3</v>
      </c>
      <c r="R1278" s="5" t="s">
        <v>18</v>
      </c>
      <c r="S1278" s="5" t="s">
        <v>488</v>
      </c>
    </row>
    <row r="1279" spans="2:19">
      <c r="B1279" s="5" t="s">
        <v>1296</v>
      </c>
      <c r="C1279" s="11">
        <v>246.20422028229399</v>
      </c>
      <c r="D1279" s="11">
        <v>1.4386063918763523E-2</v>
      </c>
      <c r="E1279" s="11">
        <v>1637.4788244742681</v>
      </c>
      <c r="F1279" s="11">
        <v>1.8064879589444346E-2</v>
      </c>
      <c r="G1279" s="12">
        <v>0.32145234641860398</v>
      </c>
      <c r="H1279" s="12">
        <f t="shared" si="19"/>
        <v>0.38574281570232477</v>
      </c>
      <c r="I1279" s="13">
        <v>7.1849658536745666E-4</v>
      </c>
      <c r="J1279" s="11">
        <v>584.31426976632179</v>
      </c>
      <c r="K1279" s="11">
        <v>110.32130198840458</v>
      </c>
      <c r="L1279" s="18">
        <v>17.331370669889239</v>
      </c>
      <c r="M1279" s="14">
        <v>0.96708325895578562</v>
      </c>
      <c r="N1279" s="18">
        <v>1177.8107829355763</v>
      </c>
      <c r="O1279" s="16">
        <v>0</v>
      </c>
      <c r="P1279" s="16">
        <v>448.45900164299974</v>
      </c>
      <c r="Q1279" s="17">
        <v>2.2351573829603065E-3</v>
      </c>
      <c r="R1279" s="5" t="s">
        <v>18</v>
      </c>
      <c r="S1279" s="5" t="s">
        <v>488</v>
      </c>
    </row>
    <row r="1280" spans="2:19">
      <c r="B1280" s="5" t="s">
        <v>1297</v>
      </c>
      <c r="C1280" s="11">
        <v>3553.9409938036192</v>
      </c>
      <c r="D1280" s="11">
        <v>0.12532596868252002</v>
      </c>
      <c r="E1280" s="11">
        <v>25337.343346481179</v>
      </c>
      <c r="F1280" s="11">
        <v>0.27903773889346412</v>
      </c>
      <c r="G1280" s="12">
        <v>4.8280358659534812</v>
      </c>
      <c r="H1280" s="12">
        <f t="shared" si="19"/>
        <v>5.7936430391441771</v>
      </c>
      <c r="I1280" s="13">
        <v>1.1705985182907823E-2</v>
      </c>
      <c r="J1280" s="11">
        <v>352.63941889026529</v>
      </c>
      <c r="K1280" s="11">
        <v>110.12904355350126</v>
      </c>
      <c r="L1280" s="18">
        <v>17.343076655072146</v>
      </c>
      <c r="M1280" s="14">
        <v>0.96773644804945846</v>
      </c>
      <c r="N1280" s="18">
        <v>1182.6388188015299</v>
      </c>
      <c r="O1280" s="16">
        <v>0</v>
      </c>
      <c r="P1280" s="16">
        <v>448.45900164299974</v>
      </c>
      <c r="Q1280" s="17">
        <v>2.4245853816986973E-3</v>
      </c>
      <c r="R1280" s="5" t="s">
        <v>18</v>
      </c>
      <c r="S1280" s="5" t="s">
        <v>488</v>
      </c>
    </row>
    <row r="1281" spans="2:19">
      <c r="B1281" s="5" t="s">
        <v>1298</v>
      </c>
      <c r="C1281" s="11">
        <v>201.71766031872204</v>
      </c>
      <c r="D1281" s="11">
        <v>2.9863310258287932E-3</v>
      </c>
      <c r="E1281" s="11">
        <v>1341.8831602184289</v>
      </c>
      <c r="F1281" s="11">
        <v>1.4749798945996061E-2</v>
      </c>
      <c r="G1281" s="12">
        <v>0.26340014940094642</v>
      </c>
      <c r="H1281" s="12">
        <f t="shared" si="19"/>
        <v>0.31608017928113569</v>
      </c>
      <c r="I1281" s="13">
        <v>6.0985281131209598E-4</v>
      </c>
      <c r="J1281" s="11">
        <v>148.04509536300736</v>
      </c>
      <c r="K1281" s="11">
        <v>109.91865300400015</v>
      </c>
      <c r="L1281" s="18">
        <v>17.343686507883458</v>
      </c>
      <c r="M1281" s="14">
        <v>0.96777047758211809</v>
      </c>
      <c r="N1281" s="18">
        <v>1182.9022189509308</v>
      </c>
      <c r="O1281" s="16">
        <v>0</v>
      </c>
      <c r="P1281" s="16">
        <v>448.45900164299974</v>
      </c>
      <c r="Q1281" s="17">
        <v>2.3153092839889814E-3</v>
      </c>
      <c r="R1281" s="5" t="s">
        <v>18</v>
      </c>
      <c r="S1281" s="5" t="s">
        <v>488</v>
      </c>
    </row>
    <row r="1282" spans="2:19">
      <c r="B1282" s="5" t="s">
        <v>1299</v>
      </c>
      <c r="C1282" s="11">
        <v>69.287899943842447</v>
      </c>
      <c r="D1282" s="11">
        <v>2.4164301291271432E-3</v>
      </c>
      <c r="E1282" s="11">
        <v>460.82666178607838</v>
      </c>
      <c r="F1282" s="11">
        <v>5.0635478369516493E-3</v>
      </c>
      <c r="G1282" s="12">
        <v>9.0464566325581294E-2</v>
      </c>
      <c r="H1282" s="12">
        <f t="shared" si="19"/>
        <v>0.10855747959069754</v>
      </c>
      <c r="I1282" s="13">
        <v>2.0300250762579066E-4</v>
      </c>
      <c r="J1282" s="11">
        <v>348.7521098324022</v>
      </c>
      <c r="K1282" s="11">
        <v>109.87966315417341</v>
      </c>
      <c r="L1282" s="18">
        <v>17.343889510391083</v>
      </c>
      <c r="M1282" s="14">
        <v>0.96778180503742384</v>
      </c>
      <c r="N1282" s="18">
        <v>1182.9926835172564</v>
      </c>
      <c r="O1282" s="16">
        <v>0</v>
      </c>
      <c r="P1282" s="16">
        <v>448.45900164299974</v>
      </c>
      <c r="Q1282" s="17">
        <v>2.2440002298268493E-3</v>
      </c>
      <c r="R1282" s="5" t="s">
        <v>18</v>
      </c>
      <c r="S1282" s="5" t="s">
        <v>488</v>
      </c>
    </row>
    <row r="1283" spans="2:19">
      <c r="B1283" s="5" t="s">
        <v>1300</v>
      </c>
      <c r="C1283" s="11">
        <v>1450.7864458809277</v>
      </c>
      <c r="D1283" s="11">
        <v>6.4889552503583969E-2</v>
      </c>
      <c r="E1283" s="11">
        <v>10517.436703973748</v>
      </c>
      <c r="F1283" s="11">
        <v>0.11498353501359787</v>
      </c>
      <c r="G1283" s="12">
        <v>1.9901502653023238</v>
      </c>
      <c r="H1283" s="12">
        <f t="shared" si="19"/>
        <v>2.3881803183627883</v>
      </c>
      <c r="I1283" s="13">
        <v>4.4303053551669538E-3</v>
      </c>
      <c r="J1283" s="11">
        <v>447.27156562441263</v>
      </c>
      <c r="K1283" s="11">
        <v>109.32657666497222</v>
      </c>
      <c r="L1283" s="18">
        <v>17.348319815746251</v>
      </c>
      <c r="M1283" s="14">
        <v>0.96802901422950982</v>
      </c>
      <c r="N1283" s="18">
        <v>1184.9828337825588</v>
      </c>
      <c r="O1283" s="16">
        <v>0</v>
      </c>
      <c r="P1283" s="16">
        <v>448.45900164299974</v>
      </c>
      <c r="Q1283" s="17">
        <v>2.226116003604354E-3</v>
      </c>
      <c r="R1283" s="5" t="s">
        <v>18</v>
      </c>
      <c r="S1283" s="5" t="s">
        <v>488</v>
      </c>
    </row>
    <row r="1284" spans="2:19">
      <c r="B1284" s="5" t="s">
        <v>1301</v>
      </c>
      <c r="C1284" s="11">
        <v>206.95635107728239</v>
      </c>
      <c r="D1284" s="11">
        <v>7.6615240137649842E-3</v>
      </c>
      <c r="E1284" s="11">
        <v>1376.4453025660973</v>
      </c>
      <c r="F1284" s="11">
        <v>1.4956871330973145E-2</v>
      </c>
      <c r="G1284" s="12">
        <v>0.27020903453135942</v>
      </c>
      <c r="H1284" s="12">
        <f t="shared" si="19"/>
        <v>0.32425084143763128</v>
      </c>
      <c r="I1284" s="13">
        <v>5.9807547716361569E-4</v>
      </c>
      <c r="J1284" s="11">
        <v>370.19999501749959</v>
      </c>
      <c r="K1284" s="11">
        <v>108.6630271692537</v>
      </c>
      <c r="L1284" s="18">
        <v>17.348917891223415</v>
      </c>
      <c r="M1284" s="14">
        <v>0.96806238659183319</v>
      </c>
      <c r="N1284" s="18">
        <v>1185.2530428170901</v>
      </c>
      <c r="O1284" s="16">
        <v>0</v>
      </c>
      <c r="P1284" s="16">
        <v>448.45900164299974</v>
      </c>
      <c r="Q1284" s="17">
        <v>2.2133807561279207E-3</v>
      </c>
      <c r="R1284" s="5" t="s">
        <v>18</v>
      </c>
      <c r="S1284" s="5" t="s">
        <v>488</v>
      </c>
    </row>
    <row r="1285" spans="2:19">
      <c r="B1285" s="5" t="s">
        <v>1302</v>
      </c>
      <c r="C1285" s="11">
        <v>189.81642232375094</v>
      </c>
      <c r="D1285" s="11">
        <v>9.3783327248451887E-3</v>
      </c>
      <c r="E1285" s="11">
        <v>1262.4494077974173</v>
      </c>
      <c r="F1285" s="11">
        <v>1.3709165172063326E-2</v>
      </c>
      <c r="G1285" s="12">
        <v>0.24783057851239648</v>
      </c>
      <c r="H1285" s="12">
        <f t="shared" ref="H1285:H1348" si="20">G1285*1.2</f>
        <v>0.29739669421487575</v>
      </c>
      <c r="I1285" s="13">
        <v>3.5456000255630583E-4</v>
      </c>
      <c r="J1285" s="11">
        <v>494.07383249745914</v>
      </c>
      <c r="K1285" s="11">
        <v>108.59179851002162</v>
      </c>
      <c r="L1285" s="18">
        <v>17.349272451225971</v>
      </c>
      <c r="M1285" s="14">
        <v>0.96808217089218074</v>
      </c>
      <c r="N1285" s="18">
        <v>1185.5008733956024</v>
      </c>
      <c r="O1285" s="16">
        <v>0</v>
      </c>
      <c r="P1285" s="16">
        <v>448.45900164299974</v>
      </c>
      <c r="Q1285" s="17">
        <v>1.4306547831367416E-3</v>
      </c>
      <c r="R1285" s="5" t="s">
        <v>18</v>
      </c>
      <c r="S1285" s="5" t="s">
        <v>488</v>
      </c>
    </row>
    <row r="1286" spans="2:19">
      <c r="B1286" s="5" t="s">
        <v>1303</v>
      </c>
      <c r="C1286" s="11">
        <v>68.413059729633503</v>
      </c>
      <c r="D1286" s="11">
        <v>3.6192985171611619E-3</v>
      </c>
      <c r="E1286" s="11">
        <v>485.62169697054765</v>
      </c>
      <c r="F1286" s="11">
        <v>5.2493735560983417E-3</v>
      </c>
      <c r="G1286" s="12">
        <v>9.792542500000001E-2</v>
      </c>
      <c r="H1286" s="12">
        <f t="shared" si="20"/>
        <v>0.11751051000000001</v>
      </c>
      <c r="I1286" s="13">
        <v>2.2411173199579187E-4</v>
      </c>
      <c r="J1286" s="11">
        <v>529.03620031972378</v>
      </c>
      <c r="K1286" s="11">
        <v>108.0959435883012</v>
      </c>
      <c r="L1286" s="18">
        <v>17.349496562957967</v>
      </c>
      <c r="M1286" s="14">
        <v>0.96809467623340717</v>
      </c>
      <c r="N1286" s="18">
        <v>1185.5987988206025</v>
      </c>
      <c r="O1286" s="16">
        <v>9.792542500000001E-2</v>
      </c>
      <c r="P1286" s="16">
        <v>448.55692706799977</v>
      </c>
      <c r="Q1286" s="17">
        <v>2.2885959595865101E-3</v>
      </c>
      <c r="R1286" s="5" t="s">
        <v>18</v>
      </c>
      <c r="S1286" s="5" t="s">
        <v>488</v>
      </c>
    </row>
    <row r="1287" spans="2:19">
      <c r="B1287" s="5" t="s">
        <v>1304</v>
      </c>
      <c r="C1287" s="11">
        <v>138.35924875502059</v>
      </c>
      <c r="D1287" s="11">
        <v>3.5190869416588566E-3</v>
      </c>
      <c r="E1287" s="11">
        <v>920.21306436885334</v>
      </c>
      <c r="F1287" s="11">
        <v>9.9323324361248119E-3</v>
      </c>
      <c r="G1287" s="12">
        <v>0.18064639635348773</v>
      </c>
      <c r="H1287" s="12">
        <f t="shared" si="20"/>
        <v>0.21677567562418526</v>
      </c>
      <c r="I1287" s="13">
        <v>4.1058672632985585E-4</v>
      </c>
      <c r="J1287" s="11">
        <v>254.34417816836844</v>
      </c>
      <c r="K1287" s="11">
        <v>107.9351382925334</v>
      </c>
      <c r="L1287" s="18">
        <v>17.349907149684295</v>
      </c>
      <c r="M1287" s="14">
        <v>0.96811758680158699</v>
      </c>
      <c r="N1287" s="18">
        <v>1185.779445216956</v>
      </c>
      <c r="O1287" s="16">
        <v>0</v>
      </c>
      <c r="P1287" s="16">
        <v>448.55692706799977</v>
      </c>
      <c r="Q1287" s="17">
        <v>2.2728752669188171E-3</v>
      </c>
      <c r="R1287" s="5" t="s">
        <v>18</v>
      </c>
      <c r="S1287" s="5" t="s">
        <v>488</v>
      </c>
    </row>
    <row r="1288" spans="2:19">
      <c r="B1288" s="5" t="s">
        <v>1305</v>
      </c>
      <c r="C1288" s="11">
        <v>89.315172131035126</v>
      </c>
      <c r="D1288" s="11">
        <v>3.2367297296709533E-3</v>
      </c>
      <c r="E1288" s="11">
        <v>594.02597933193158</v>
      </c>
      <c r="F1288" s="11">
        <v>6.4101140148758121E-3</v>
      </c>
      <c r="G1288" s="12">
        <v>0.11661283311627903</v>
      </c>
      <c r="H1288" s="12">
        <f t="shared" si="20"/>
        <v>0.13993539973953484</v>
      </c>
      <c r="I1288" s="13">
        <v>2.4341647888598375E-4</v>
      </c>
      <c r="J1288" s="11">
        <v>362.39416578879974</v>
      </c>
      <c r="K1288" s="11">
        <v>107.90965779114435</v>
      </c>
      <c r="L1288" s="18">
        <v>17.35015056616318</v>
      </c>
      <c r="M1288" s="14">
        <v>0.96813116933964272</v>
      </c>
      <c r="N1288" s="18">
        <v>1185.8960580500723</v>
      </c>
      <c r="O1288" s="16">
        <v>0</v>
      </c>
      <c r="P1288" s="16">
        <v>448.55692706799977</v>
      </c>
      <c r="Q1288" s="17">
        <v>2.0873901472170226E-3</v>
      </c>
      <c r="R1288" s="5" t="s">
        <v>18</v>
      </c>
      <c r="S1288" s="5" t="s">
        <v>488</v>
      </c>
    </row>
    <row r="1289" spans="2:19">
      <c r="B1289" s="5" t="s">
        <v>1306</v>
      </c>
      <c r="C1289" s="11">
        <v>316.3738910635746</v>
      </c>
      <c r="D1289" s="11">
        <v>7.5243997188121576E-3</v>
      </c>
      <c r="E1289" s="11">
        <v>2104.1700529712193</v>
      </c>
      <c r="F1289" s="11">
        <v>2.2653023334922844E-2</v>
      </c>
      <c r="G1289" s="12">
        <v>0.41306818181818</v>
      </c>
      <c r="H1289" s="12">
        <f t="shared" si="20"/>
        <v>0.495681818181816</v>
      </c>
      <c r="I1289" s="13">
        <v>9.0444044988691652E-4</v>
      </c>
      <c r="J1289" s="11">
        <v>237.83251182696827</v>
      </c>
      <c r="K1289" s="11">
        <v>107.65775942365192</v>
      </c>
      <c r="L1289" s="18">
        <v>17.351055006613066</v>
      </c>
      <c r="M1289" s="14">
        <v>0.96818163673973867</v>
      </c>
      <c r="N1289" s="18">
        <v>1186.3091262318906</v>
      </c>
      <c r="O1289" s="16">
        <v>0</v>
      </c>
      <c r="P1289" s="16">
        <v>448.55692706799977</v>
      </c>
      <c r="Q1289" s="17">
        <v>2.189566976342476E-3</v>
      </c>
      <c r="R1289" s="5" t="s">
        <v>18</v>
      </c>
      <c r="S1289" s="5" t="s">
        <v>488</v>
      </c>
    </row>
    <row r="1290" spans="2:19">
      <c r="B1290" s="5" t="s">
        <v>1307</v>
      </c>
      <c r="C1290" s="11">
        <v>4.1342642422609917</v>
      </c>
      <c r="D1290" s="11">
        <v>1.5785705675501057E-4</v>
      </c>
      <c r="E1290" s="11">
        <v>28.938987450608082</v>
      </c>
      <c r="F1290" s="11">
        <v>3.11267879317377E-4</v>
      </c>
      <c r="G1290" s="12">
        <v>6.3024209999999999E-3</v>
      </c>
      <c r="H1290" s="12">
        <f t="shared" si="20"/>
        <v>7.5629051999999992E-3</v>
      </c>
      <c r="I1290" s="13">
        <v>1.1926864872089599E-5</v>
      </c>
      <c r="J1290" s="11">
        <v>381.82623921658183</v>
      </c>
      <c r="K1290" s="11">
        <v>107.56004502529215</v>
      </c>
      <c r="L1290" s="18">
        <v>17.351066933477938</v>
      </c>
      <c r="M1290" s="14">
        <v>0.96818230225382695</v>
      </c>
      <c r="N1290" s="18">
        <v>1186.3154286528907</v>
      </c>
      <c r="O1290" s="16">
        <v>6.3024209999999999E-3</v>
      </c>
      <c r="P1290" s="16">
        <v>448.56322948899975</v>
      </c>
      <c r="Q1290" s="17">
        <v>1.8924259220527476E-3</v>
      </c>
      <c r="R1290" s="5" t="s">
        <v>18</v>
      </c>
      <c r="S1290" s="5" t="s">
        <v>488</v>
      </c>
    </row>
    <row r="1291" spans="2:19">
      <c r="B1291" s="5" t="s">
        <v>1308</v>
      </c>
      <c r="C1291" s="11">
        <v>4061.5644205064436</v>
      </c>
      <c r="D1291" s="11">
        <v>0.16939694506008252</v>
      </c>
      <c r="E1291" s="11">
        <v>29428.836838111729</v>
      </c>
      <c r="F1291" s="11">
        <v>0.31544895871369738</v>
      </c>
      <c r="G1291" s="12">
        <v>5.6166671890000002</v>
      </c>
      <c r="H1291" s="12">
        <f t="shared" si="20"/>
        <v>6.7400006267999997</v>
      </c>
      <c r="I1291" s="13">
        <v>1.2976155176832819E-2</v>
      </c>
      <c r="J1291" s="11">
        <v>417.07314601441209</v>
      </c>
      <c r="K1291" s="11">
        <v>107.19042701177239</v>
      </c>
      <c r="L1291" s="18">
        <v>17.364043088654771</v>
      </c>
      <c r="M1291" s="14">
        <v>0.96890636630370208</v>
      </c>
      <c r="N1291" s="18">
        <v>1191.9320958418907</v>
      </c>
      <c r="O1291" s="16">
        <v>5.6166671890000011</v>
      </c>
      <c r="P1291" s="16">
        <v>454.17989667799975</v>
      </c>
      <c r="Q1291" s="17">
        <v>2.3102944753867665E-3</v>
      </c>
      <c r="R1291" s="5" t="s">
        <v>18</v>
      </c>
      <c r="S1291" s="5" t="s">
        <v>488</v>
      </c>
    </row>
    <row r="1292" spans="2:19">
      <c r="B1292" s="5" t="s">
        <v>1309</v>
      </c>
      <c r="C1292" s="11">
        <v>703.29556533683092</v>
      </c>
      <c r="D1292" s="11">
        <v>3.7003471175804388E-2</v>
      </c>
      <c r="E1292" s="11">
        <v>4677.5461211236598</v>
      </c>
      <c r="F1292" s="11">
        <v>5.0097170695145521E-2</v>
      </c>
      <c r="G1292" s="12">
        <v>0.91824587508738709</v>
      </c>
      <c r="H1292" s="12">
        <f t="shared" si="20"/>
        <v>1.1018950501048645</v>
      </c>
      <c r="I1292" s="13">
        <v>1.5047437518625236E-3</v>
      </c>
      <c r="J1292" s="11">
        <v>526.14395710119732</v>
      </c>
      <c r="K1292" s="11">
        <v>107.10139333294477</v>
      </c>
      <c r="L1292" s="18">
        <v>17.365547832406634</v>
      </c>
      <c r="M1292" s="14">
        <v>0.96899033037781723</v>
      </c>
      <c r="N1292" s="18">
        <v>1192.8503417169782</v>
      </c>
      <c r="O1292" s="16">
        <v>0</v>
      </c>
      <c r="P1292" s="16">
        <v>454.17989667799975</v>
      </c>
      <c r="Q1292" s="17">
        <v>1.6387155038614478E-3</v>
      </c>
      <c r="R1292" s="5" t="s">
        <v>18</v>
      </c>
      <c r="S1292" s="5" t="s">
        <v>488</v>
      </c>
    </row>
    <row r="1293" spans="2:19">
      <c r="B1293" s="5" t="s">
        <v>1310</v>
      </c>
      <c r="C1293" s="11">
        <v>418.97010634778269</v>
      </c>
      <c r="D1293" s="11">
        <v>1.6699387799106916E-2</v>
      </c>
      <c r="E1293" s="11">
        <v>2786.5268777505376</v>
      </c>
      <c r="F1293" s="11">
        <v>2.9814882060871312E-2</v>
      </c>
      <c r="G1293" s="12">
        <v>0.54702118270079203</v>
      </c>
      <c r="H1293" s="12">
        <f t="shared" si="20"/>
        <v>0.65642541924095044</v>
      </c>
      <c r="I1293" s="13">
        <v>1.1159127064049989E-3</v>
      </c>
      <c r="J1293" s="11">
        <v>398.58184500745568</v>
      </c>
      <c r="K1293" s="11">
        <v>106.99657088877531</v>
      </c>
      <c r="L1293" s="18">
        <v>17.366663745113037</v>
      </c>
      <c r="M1293" s="14">
        <v>0.96905259784167652</v>
      </c>
      <c r="N1293" s="18">
        <v>1193.3973628996789</v>
      </c>
      <c r="O1293" s="16">
        <v>0</v>
      </c>
      <c r="P1293" s="16">
        <v>454.17989667799975</v>
      </c>
      <c r="Q1293" s="17">
        <v>2.0399807936055327E-3</v>
      </c>
      <c r="R1293" s="5" t="s">
        <v>18</v>
      </c>
      <c r="S1293" s="5" t="s">
        <v>488</v>
      </c>
    </row>
    <row r="1294" spans="2:19">
      <c r="B1294" s="5" t="s">
        <v>1311</v>
      </c>
      <c r="C1294" s="11">
        <v>151.186593580872</v>
      </c>
      <c r="D1294" s="11">
        <v>6.3879166715348186E-3</v>
      </c>
      <c r="E1294" s="11">
        <v>1005.5264091298725</v>
      </c>
      <c r="F1294" s="11">
        <v>1.0754670599195437E-2</v>
      </c>
      <c r="G1294" s="12">
        <v>0.197394200626959</v>
      </c>
      <c r="H1294" s="12">
        <f t="shared" si="20"/>
        <v>0.2368730407523508</v>
      </c>
      <c r="I1294" s="13">
        <v>4.2042056343674189E-4</v>
      </c>
      <c r="J1294" s="11">
        <v>422.51872472527305</v>
      </c>
      <c r="K1294" s="11">
        <v>106.9556254469929</v>
      </c>
      <c r="L1294" s="18">
        <v>17.367084165676474</v>
      </c>
      <c r="M1294" s="14">
        <v>0.9690760571338678</v>
      </c>
      <c r="N1294" s="18">
        <v>1193.594757100306</v>
      </c>
      <c r="O1294" s="16">
        <v>0</v>
      </c>
      <c r="P1294" s="16">
        <v>454.17989667799975</v>
      </c>
      <c r="Q1294" s="17">
        <v>2.1298526608249462E-3</v>
      </c>
      <c r="R1294" s="5" t="s">
        <v>18</v>
      </c>
      <c r="S1294" s="5" t="s">
        <v>488</v>
      </c>
    </row>
    <row r="1295" spans="2:19">
      <c r="B1295" s="5" t="s">
        <v>1312</v>
      </c>
      <c r="C1295" s="11">
        <v>248.79458408256758</v>
      </c>
      <c r="D1295" s="11">
        <v>1.6846793368019638E-2</v>
      </c>
      <c r="E1295" s="11">
        <v>1654.7070664019218</v>
      </c>
      <c r="F1295" s="11">
        <v>1.7639950969646472E-2</v>
      </c>
      <c r="G1295" s="12">
        <v>0.32483441079069725</v>
      </c>
      <c r="H1295" s="12">
        <f t="shared" si="20"/>
        <v>0.3898012929488367</v>
      </c>
      <c r="I1295" s="13">
        <v>7.4769238977891514E-5</v>
      </c>
      <c r="J1295" s="11">
        <v>677.13665995352551</v>
      </c>
      <c r="K1295" s="11">
        <v>106.60467540036358</v>
      </c>
      <c r="L1295" s="18">
        <v>17.367158934915452</v>
      </c>
      <c r="M1295" s="14">
        <v>0.96908022922623593</v>
      </c>
      <c r="N1295" s="18">
        <v>1193.9195915110968</v>
      </c>
      <c r="O1295" s="16">
        <v>0</v>
      </c>
      <c r="P1295" s="16">
        <v>454.17989667799975</v>
      </c>
      <c r="Q1295" s="17">
        <v>2.3017647297862197E-4</v>
      </c>
      <c r="R1295" s="5" t="s">
        <v>18</v>
      </c>
      <c r="S1295" s="5" t="s">
        <v>488</v>
      </c>
    </row>
    <row r="1296" spans="2:19">
      <c r="B1296" s="5" t="s">
        <v>1313</v>
      </c>
      <c r="C1296" s="11">
        <v>1317.8197635298602</v>
      </c>
      <c r="D1296" s="11">
        <v>6.3182940674706242E-2</v>
      </c>
      <c r="E1296" s="11">
        <v>8920.1118871862454</v>
      </c>
      <c r="F1296" s="11">
        <v>9.4389589877329455E-2</v>
      </c>
      <c r="G1296" s="12">
        <v>1.7377632388832482</v>
      </c>
      <c r="H1296" s="12">
        <f t="shared" si="20"/>
        <v>2.085315886659898</v>
      </c>
      <c r="I1296" s="13">
        <v>3.7284147626056368E-3</v>
      </c>
      <c r="J1296" s="11">
        <v>479.45054720887555</v>
      </c>
      <c r="K1296" s="11">
        <v>105.8165985708321</v>
      </c>
      <c r="L1296" s="18">
        <v>17.370887349678057</v>
      </c>
      <c r="M1296" s="14">
        <v>0.96928827321583355</v>
      </c>
      <c r="N1296" s="18">
        <v>1195.65735474998</v>
      </c>
      <c r="O1296" s="16">
        <v>0</v>
      </c>
      <c r="P1296" s="16">
        <v>454.17989667799975</v>
      </c>
      <c r="Q1296" s="17">
        <v>2.1455251665938426E-3</v>
      </c>
      <c r="R1296" s="5" t="s">
        <v>18</v>
      </c>
      <c r="S1296" s="5" t="s">
        <v>488</v>
      </c>
    </row>
    <row r="1297" spans="2:19">
      <c r="B1297" s="5" t="s">
        <v>1314</v>
      </c>
      <c r="C1297" s="11">
        <v>261.10100135427399</v>
      </c>
      <c r="D1297" s="11">
        <v>1.5156696215512751E-2</v>
      </c>
      <c r="E1297" s="11">
        <v>1898.7013350773366</v>
      </c>
      <c r="F1297" s="11">
        <v>2.0079337338725762E-2</v>
      </c>
      <c r="G1297" s="12">
        <v>0.35881856037209275</v>
      </c>
      <c r="H1297" s="12">
        <f t="shared" si="20"/>
        <v>0.43058227244651132</v>
      </c>
      <c r="I1297" s="13">
        <v>6.7616033704885397E-4</v>
      </c>
      <c r="J1297" s="11">
        <v>580.49169236802118</v>
      </c>
      <c r="K1297" s="11">
        <v>105.75300584548178</v>
      </c>
      <c r="L1297" s="18">
        <v>17.371563510015104</v>
      </c>
      <c r="M1297" s="14">
        <v>0.9693260026807895</v>
      </c>
      <c r="N1297" s="18">
        <v>1196.0161733103521</v>
      </c>
      <c r="O1297" s="16">
        <v>0</v>
      </c>
      <c r="P1297" s="16">
        <v>454.17989667799975</v>
      </c>
      <c r="Q1297" s="17">
        <v>1.8844073627286159E-3</v>
      </c>
      <c r="R1297" s="5" t="s">
        <v>18</v>
      </c>
      <c r="S1297" s="5" t="s">
        <v>488</v>
      </c>
    </row>
    <row r="1298" spans="2:19">
      <c r="B1298" s="5" t="s">
        <v>1315</v>
      </c>
      <c r="C1298" s="11">
        <v>1199.9185639728992</v>
      </c>
      <c r="D1298" s="11">
        <v>5.2421851551134227E-2</v>
      </c>
      <c r="E1298" s="11">
        <v>8072.6852970136824</v>
      </c>
      <c r="F1298" s="11">
        <v>8.535041241857616E-2</v>
      </c>
      <c r="G1298" s="12">
        <v>1.5768355720824283</v>
      </c>
      <c r="H1298" s="12">
        <f t="shared" si="20"/>
        <v>1.8922026864989139</v>
      </c>
      <c r="I1298" s="13">
        <v>3.4506376567035417E-3</v>
      </c>
      <c r="J1298" s="11">
        <v>436.87841096121423</v>
      </c>
      <c r="K1298" s="11">
        <v>105.72741198043447</v>
      </c>
      <c r="L1298" s="18">
        <v>17.375014147671809</v>
      </c>
      <c r="M1298" s="14">
        <v>0.96951854682366678</v>
      </c>
      <c r="N1298" s="18">
        <v>1197.5930088824346</v>
      </c>
      <c r="O1298" s="16">
        <v>0</v>
      </c>
      <c r="P1298" s="16">
        <v>454.17989667799975</v>
      </c>
      <c r="Q1298" s="17">
        <v>2.1883306780975903E-3</v>
      </c>
      <c r="R1298" s="5" t="s">
        <v>18</v>
      </c>
      <c r="S1298" s="5" t="s">
        <v>488</v>
      </c>
    </row>
    <row r="1299" spans="2:19">
      <c r="B1299" s="5" t="s">
        <v>1316</v>
      </c>
      <c r="C1299" s="11">
        <v>281.56300200915626</v>
      </c>
      <c r="D1299" s="11">
        <v>1.5059660035294594E-2</v>
      </c>
      <c r="E1299" s="11">
        <v>1872.6464274932505</v>
      </c>
      <c r="F1299" s="11">
        <v>1.9765071840689014E-2</v>
      </c>
      <c r="G1299" s="12">
        <v>0.36761793748593363</v>
      </c>
      <c r="H1299" s="12">
        <f t="shared" si="20"/>
        <v>0.44114152498312037</v>
      </c>
      <c r="I1299" s="13">
        <v>6.4854736550861705E-4</v>
      </c>
      <c r="J1299" s="11">
        <v>534.85933619946502</v>
      </c>
      <c r="K1299" s="11">
        <v>105.54620215812336</v>
      </c>
      <c r="L1299" s="18">
        <v>17.375662695037317</v>
      </c>
      <c r="M1299" s="14">
        <v>0.96955473549632099</v>
      </c>
      <c r="N1299" s="18">
        <v>1197.9606268199204</v>
      </c>
      <c r="O1299" s="16">
        <v>0</v>
      </c>
      <c r="P1299" s="16">
        <v>454.17989667799975</v>
      </c>
      <c r="Q1299" s="17">
        <v>1.7641885756280126E-3</v>
      </c>
      <c r="R1299" s="5" t="s">
        <v>18</v>
      </c>
      <c r="S1299" s="5" t="s">
        <v>488</v>
      </c>
    </row>
    <row r="1300" spans="2:19">
      <c r="B1300" s="5" t="s">
        <v>1317</v>
      </c>
      <c r="C1300" s="11">
        <v>272.56572976077814</v>
      </c>
      <c r="D1300" s="11">
        <v>1.3531241327285011E-2</v>
      </c>
      <c r="E1300" s="11">
        <v>1812.8064996160731</v>
      </c>
      <c r="F1300" s="11">
        <v>1.9074247358121934E-2</v>
      </c>
      <c r="G1300" s="12">
        <v>0.3558708022325574</v>
      </c>
      <c r="H1300" s="12">
        <f t="shared" si="20"/>
        <v>0.42704496267906888</v>
      </c>
      <c r="I1300" s="13">
        <v>7.5781745350531537E-4</v>
      </c>
      <c r="J1300" s="11">
        <v>496.43956850925207</v>
      </c>
      <c r="K1300" s="11">
        <v>105.21943385662833</v>
      </c>
      <c r="L1300" s="18">
        <v>17.376420512490821</v>
      </c>
      <c r="M1300" s="14">
        <v>0.96959702139433723</v>
      </c>
      <c r="N1300" s="18">
        <v>1198.3164976221531</v>
      </c>
      <c r="O1300" s="16">
        <v>0</v>
      </c>
      <c r="P1300" s="16">
        <v>454.17989667799975</v>
      </c>
      <c r="Q1300" s="17">
        <v>2.1294735301439272E-3</v>
      </c>
      <c r="R1300" s="5" t="s">
        <v>18</v>
      </c>
      <c r="S1300" s="5" t="s">
        <v>488</v>
      </c>
    </row>
    <row r="1301" spans="2:19">
      <c r="B1301" s="5" t="s">
        <v>1318</v>
      </c>
      <c r="C1301" s="11">
        <v>756.40841720867854</v>
      </c>
      <c r="D1301" s="11">
        <v>3.5160284383415057E-2</v>
      </c>
      <c r="E1301" s="11">
        <v>5402.2754257608694</v>
      </c>
      <c r="F1301" s="11">
        <v>5.6811445942851049E-2</v>
      </c>
      <c r="G1301" s="12">
        <v>1.0286390679069755</v>
      </c>
      <c r="H1301" s="12">
        <f t="shared" si="20"/>
        <v>1.2343668814883706</v>
      </c>
      <c r="I1301" s="13">
        <v>2.2466156063755704E-3</v>
      </c>
      <c r="J1301" s="11">
        <v>464.83200852212372</v>
      </c>
      <c r="K1301" s="11">
        <v>105.16206869413658</v>
      </c>
      <c r="L1301" s="18">
        <v>17.378667128097195</v>
      </c>
      <c r="M1301" s="14">
        <v>0.96972238160869173</v>
      </c>
      <c r="N1301" s="18">
        <v>1199.3451366900601</v>
      </c>
      <c r="O1301" s="16">
        <v>0</v>
      </c>
      <c r="P1301" s="16">
        <v>454.17989667799975</v>
      </c>
      <c r="Q1301" s="17">
        <v>2.184065992114099E-3</v>
      </c>
      <c r="R1301" s="5" t="s">
        <v>18</v>
      </c>
      <c r="S1301" s="5" t="s">
        <v>488</v>
      </c>
    </row>
    <row r="1302" spans="2:19">
      <c r="B1302" s="5" t="s">
        <v>1319</v>
      </c>
      <c r="C1302" s="11">
        <v>1210.2056738553758</v>
      </c>
      <c r="D1302" s="11">
        <v>4.5685037922220235E-2</v>
      </c>
      <c r="E1302" s="11">
        <v>8048.9528649209151</v>
      </c>
      <c r="F1302" s="11">
        <v>8.4177921871676928E-2</v>
      </c>
      <c r="G1302" s="12">
        <v>1.5800844236701952</v>
      </c>
      <c r="H1302" s="12">
        <f t="shared" si="20"/>
        <v>1.8961013084042342</v>
      </c>
      <c r="I1302" s="13">
        <v>3.2277165040686152E-3</v>
      </c>
      <c r="J1302" s="11">
        <v>377.49813035234348</v>
      </c>
      <c r="K1302" s="11">
        <v>104.58245101489238</v>
      </c>
      <c r="L1302" s="18">
        <v>17.381894844601263</v>
      </c>
      <c r="M1302" s="14">
        <v>0.96990248684417446</v>
      </c>
      <c r="N1302" s="18">
        <v>1200.9252211137302</v>
      </c>
      <c r="O1302" s="16">
        <v>0</v>
      </c>
      <c r="P1302" s="16">
        <v>454.17989667799975</v>
      </c>
      <c r="Q1302" s="17">
        <v>2.0427493972577275E-3</v>
      </c>
      <c r="R1302" s="5" t="s">
        <v>18</v>
      </c>
      <c r="S1302" s="5" t="s">
        <v>488</v>
      </c>
    </row>
    <row r="1303" spans="2:19">
      <c r="B1303" s="5" t="s">
        <v>1320</v>
      </c>
      <c r="C1303" s="11">
        <v>2448.8588899600645</v>
      </c>
      <c r="D1303" s="11">
        <v>9.9521962328373459E-2</v>
      </c>
      <c r="E1303" s="11">
        <v>17141.501493892785</v>
      </c>
      <c r="F1303" s="11">
        <v>0.17878371751425576</v>
      </c>
      <c r="G1303" s="12">
        <v>3.7331285059999999</v>
      </c>
      <c r="H1303" s="12">
        <f t="shared" si="20"/>
        <v>4.4797542072000001</v>
      </c>
      <c r="I1303" s="13">
        <v>7.2991918379401817E-3</v>
      </c>
      <c r="J1303" s="11">
        <v>406.40137631611941</v>
      </c>
      <c r="K1303" s="11">
        <v>104.2987497786896</v>
      </c>
      <c r="L1303" s="18">
        <v>17.389194036439203</v>
      </c>
      <c r="M1303" s="14">
        <v>0.97030977870612989</v>
      </c>
      <c r="N1303" s="18">
        <v>1204.6583496197302</v>
      </c>
      <c r="O1303" s="16">
        <v>3.7331285060000003</v>
      </c>
      <c r="P1303" s="16">
        <v>457.91302518399976</v>
      </c>
      <c r="Q1303" s="17">
        <v>1.9552479445078554E-3</v>
      </c>
      <c r="R1303" s="5" t="s">
        <v>18</v>
      </c>
      <c r="S1303" s="5" t="s">
        <v>488</v>
      </c>
    </row>
    <row r="1304" spans="2:19">
      <c r="B1304" s="5" t="s">
        <v>1321</v>
      </c>
      <c r="C1304" s="11">
        <v>13.982030926541251</v>
      </c>
      <c r="D1304" s="11">
        <v>2.9594591244848622E-4</v>
      </c>
      <c r="E1304" s="11">
        <v>94.429286601441532</v>
      </c>
      <c r="F1304" s="11">
        <v>9.8441852385902488E-4</v>
      </c>
      <c r="G1304" s="12">
        <v>1.8659017116279049E-2</v>
      </c>
      <c r="H1304" s="12">
        <f t="shared" si="20"/>
        <v>2.2390820539534857E-2</v>
      </c>
      <c r="I1304" s="13">
        <v>3.9816817132655376E-5</v>
      </c>
      <c r="J1304" s="11">
        <v>211.66160624542022</v>
      </c>
      <c r="K1304" s="11">
        <v>104.24928105344779</v>
      </c>
      <c r="L1304" s="18">
        <v>17.389233853256336</v>
      </c>
      <c r="M1304" s="14">
        <v>0.97031200046792854</v>
      </c>
      <c r="N1304" s="18">
        <v>1204.6770086368465</v>
      </c>
      <c r="O1304" s="16">
        <v>0</v>
      </c>
      <c r="P1304" s="16">
        <v>457.91302518399976</v>
      </c>
      <c r="Q1304" s="17">
        <v>2.1339182489905763E-3</v>
      </c>
      <c r="R1304" s="5" t="s">
        <v>18</v>
      </c>
      <c r="S1304" s="5" t="s">
        <v>488</v>
      </c>
    </row>
    <row r="1305" spans="2:19">
      <c r="B1305" s="5" t="s">
        <v>1322</v>
      </c>
      <c r="C1305" s="11">
        <v>2212.350680290243</v>
      </c>
      <c r="D1305" s="11">
        <v>8.3548265831529134E-2</v>
      </c>
      <c r="E1305" s="11">
        <v>14714.115733405413</v>
      </c>
      <c r="F1305" s="11">
        <v>0.15317658376202375</v>
      </c>
      <c r="G1305" s="12">
        <v>2.8885179809861996</v>
      </c>
      <c r="H1305" s="12">
        <f t="shared" si="20"/>
        <v>3.4662215771834393</v>
      </c>
      <c r="I1305" s="13">
        <v>6.2085851621202139E-3</v>
      </c>
      <c r="J1305" s="11">
        <v>377.64476751293449</v>
      </c>
      <c r="K1305" s="11">
        <v>104.10179350041906</v>
      </c>
      <c r="L1305" s="18">
        <v>17.395442438418456</v>
      </c>
      <c r="M1305" s="14">
        <v>0.97065843693198273</v>
      </c>
      <c r="N1305" s="18">
        <v>1207.5655266178328</v>
      </c>
      <c r="O1305" s="16">
        <v>0</v>
      </c>
      <c r="P1305" s="16">
        <v>457.91302518399976</v>
      </c>
      <c r="Q1305" s="17">
        <v>2.149401597285704E-3</v>
      </c>
      <c r="R1305" s="5" t="s">
        <v>18</v>
      </c>
      <c r="S1305" s="5" t="s">
        <v>488</v>
      </c>
    </row>
    <row r="1306" spans="2:19">
      <c r="B1306" s="5" t="s">
        <v>1323</v>
      </c>
      <c r="C1306" s="11">
        <v>15.879762684092153</v>
      </c>
      <c r="D1306" s="11">
        <v>9.775987131617047E-4</v>
      </c>
      <c r="E1306" s="11">
        <v>105.61466047601938</v>
      </c>
      <c r="F1306" s="11">
        <v>1.0991003193855198E-3</v>
      </c>
      <c r="G1306" s="12">
        <v>2.07331416558139E-2</v>
      </c>
      <c r="H1306" s="12">
        <f t="shared" si="20"/>
        <v>2.487976998697668E-2</v>
      </c>
      <c r="I1306" s="13">
        <v>1.6478571630177041E-6</v>
      </c>
      <c r="J1306" s="11">
        <v>615.62551822076807</v>
      </c>
      <c r="K1306" s="11">
        <v>104.06702198650525</v>
      </c>
      <c r="L1306" s="18">
        <v>17.395444086275621</v>
      </c>
      <c r="M1306" s="14">
        <v>0.97065852888172555</v>
      </c>
      <c r="N1306" s="18">
        <v>1207.5862597594887</v>
      </c>
      <c r="O1306" s="16">
        <v>0</v>
      </c>
      <c r="P1306" s="16">
        <v>457.91302518399976</v>
      </c>
      <c r="Q1306" s="17">
        <v>7.9479376081705345E-5</v>
      </c>
      <c r="R1306" s="5" t="s">
        <v>18</v>
      </c>
      <c r="S1306" s="5" t="s">
        <v>488</v>
      </c>
    </row>
    <row r="1307" spans="2:19">
      <c r="B1307" s="5" t="s">
        <v>1324</v>
      </c>
      <c r="C1307" s="11">
        <v>189.08817337008981</v>
      </c>
      <c r="D1307" s="11">
        <v>6.3306828403257819E-3</v>
      </c>
      <c r="E1307" s="11">
        <v>1257.6058992694225</v>
      </c>
      <c r="F1307" s="11">
        <v>1.3026839245279557E-2</v>
      </c>
      <c r="G1307" s="12">
        <v>0.24687975267089451</v>
      </c>
      <c r="H1307" s="12">
        <f t="shared" si="20"/>
        <v>0.29625570320507338</v>
      </c>
      <c r="I1307" s="13">
        <v>5.4264346251644213E-4</v>
      </c>
      <c r="J1307" s="11">
        <v>334.80057094502439</v>
      </c>
      <c r="K1307" s="11">
        <v>103.584431759164</v>
      </c>
      <c r="L1307" s="18">
        <v>17.395986729738137</v>
      </c>
      <c r="M1307" s="14">
        <v>0.97068880816073799</v>
      </c>
      <c r="N1307" s="18">
        <v>1207.8331395121595</v>
      </c>
      <c r="O1307" s="16">
        <v>0</v>
      </c>
      <c r="P1307" s="16">
        <v>457.91302518399976</v>
      </c>
      <c r="Q1307" s="17">
        <v>2.1980071538706472E-3</v>
      </c>
      <c r="R1307" s="5" t="s">
        <v>18</v>
      </c>
      <c r="S1307" s="5" t="s">
        <v>488</v>
      </c>
    </row>
    <row r="1308" spans="2:19">
      <c r="B1308" s="5" t="s">
        <v>1325</v>
      </c>
      <c r="C1308" s="11">
        <v>3042.2949241457404</v>
      </c>
      <c r="D1308" s="11">
        <v>0.10211646143033397</v>
      </c>
      <c r="E1308" s="11">
        <v>20233.989126515648</v>
      </c>
      <c r="F1308" s="11">
        <v>0.20923463369889267</v>
      </c>
      <c r="G1308" s="12">
        <v>3.9721205458734685</v>
      </c>
      <c r="H1308" s="12">
        <f t="shared" si="20"/>
        <v>4.766544655048162</v>
      </c>
      <c r="I1308" s="13">
        <v>8.0468275748263023E-3</v>
      </c>
      <c r="J1308" s="11">
        <v>335.65602276054057</v>
      </c>
      <c r="K1308" s="11">
        <v>103.40750525792315</v>
      </c>
      <c r="L1308" s="18">
        <v>17.404033557312964</v>
      </c>
      <c r="M1308" s="14">
        <v>0.9711378177851665</v>
      </c>
      <c r="N1308" s="18">
        <v>1211.8052600580329</v>
      </c>
      <c r="O1308" s="16">
        <v>0</v>
      </c>
      <c r="P1308" s="16">
        <v>457.91302518399976</v>
      </c>
      <c r="Q1308" s="17">
        <v>2.0258266288483966E-3</v>
      </c>
      <c r="R1308" s="5" t="s">
        <v>18</v>
      </c>
      <c r="S1308" s="5" t="s">
        <v>488</v>
      </c>
    </row>
    <row r="1309" spans="2:19">
      <c r="B1309" s="5" t="s">
        <v>1326</v>
      </c>
      <c r="C1309" s="11">
        <v>130.9494218301385</v>
      </c>
      <c r="D1309" s="11">
        <v>6.948216579843583E-3</v>
      </c>
      <c r="E1309" s="11">
        <v>870.93107127953215</v>
      </c>
      <c r="F1309" s="11">
        <v>8.9978825904493496E-3</v>
      </c>
      <c r="G1309" s="12">
        <v>0.17097188204651101</v>
      </c>
      <c r="H1309" s="12">
        <f t="shared" si="20"/>
        <v>0.20516625845581321</v>
      </c>
      <c r="I1309" s="13">
        <v>3.5835425591082852E-4</v>
      </c>
      <c r="J1309" s="11">
        <v>530.60307428134251</v>
      </c>
      <c r="K1309" s="11">
        <v>103.31337217341519</v>
      </c>
      <c r="L1309" s="18">
        <v>17.404391911568876</v>
      </c>
      <c r="M1309" s="14">
        <v>0.97115781380326971</v>
      </c>
      <c r="N1309" s="18">
        <v>1211.9762319400795</v>
      </c>
      <c r="O1309" s="16">
        <v>0</v>
      </c>
      <c r="P1309" s="16">
        <v>457.91302518399976</v>
      </c>
      <c r="Q1309" s="17">
        <v>2.095983571224549E-3</v>
      </c>
      <c r="R1309" s="5" t="s">
        <v>18</v>
      </c>
      <c r="S1309" s="5" t="s">
        <v>488</v>
      </c>
    </row>
    <row r="1310" spans="2:19">
      <c r="B1310" s="5" t="s">
        <v>1327</v>
      </c>
      <c r="C1310" s="11">
        <v>416.31054499344322</v>
      </c>
      <c r="D1310" s="11">
        <v>1.3201671578172888E-2</v>
      </c>
      <c r="E1310" s="11">
        <v>2768.8384100421954</v>
      </c>
      <c r="F1310" s="11">
        <v>2.8547682242177908E-2</v>
      </c>
      <c r="G1310" s="12">
        <v>0.54354877172092975</v>
      </c>
      <c r="H1310" s="12">
        <f t="shared" si="20"/>
        <v>0.6522585260651157</v>
      </c>
      <c r="I1310" s="13">
        <v>1.0878805791922801E-3</v>
      </c>
      <c r="J1310" s="11">
        <v>317.11115024436407</v>
      </c>
      <c r="K1310" s="11">
        <v>103.10346078210775</v>
      </c>
      <c r="L1310" s="18">
        <v>17.405479792148068</v>
      </c>
      <c r="M1310" s="14">
        <v>0.97121851708611551</v>
      </c>
      <c r="N1310" s="18">
        <v>1212.5197807118004</v>
      </c>
      <c r="O1310" s="16">
        <v>0</v>
      </c>
      <c r="P1310" s="16">
        <v>457.91302518399976</v>
      </c>
      <c r="Q1310" s="17">
        <v>2.0014405988775237E-3</v>
      </c>
      <c r="R1310" s="5" t="s">
        <v>18</v>
      </c>
      <c r="S1310" s="5" t="s">
        <v>488</v>
      </c>
    </row>
    <row r="1311" spans="2:19">
      <c r="B1311" s="5" t="s">
        <v>1328</v>
      </c>
      <c r="C1311" s="11">
        <v>1412.1070551476284</v>
      </c>
      <c r="D1311" s="11">
        <v>6.4077490258421105E-2</v>
      </c>
      <c r="E1311" s="11">
        <v>10222.699744135276</v>
      </c>
      <c r="F1311" s="11">
        <v>0.10527282163950294</v>
      </c>
      <c r="G1311" s="12">
        <v>1.9355072976680621</v>
      </c>
      <c r="H1311" s="12">
        <f t="shared" si="20"/>
        <v>2.3226087572016745</v>
      </c>
      <c r="I1311" s="13">
        <v>4.3819048917269187E-3</v>
      </c>
      <c r="J1311" s="11">
        <v>453.77218409068951</v>
      </c>
      <c r="K1311" s="11">
        <v>102.97947144529758</v>
      </c>
      <c r="L1311" s="18">
        <v>17.409861697039794</v>
      </c>
      <c r="M1311" s="14">
        <v>0.97146302555251673</v>
      </c>
      <c r="N1311" s="18">
        <v>1214.4552880094684</v>
      </c>
      <c r="O1311" s="16">
        <v>0</v>
      </c>
      <c r="P1311" s="16">
        <v>457.91302518399976</v>
      </c>
      <c r="Q1311" s="17">
        <v>2.2639567915896395E-3</v>
      </c>
      <c r="R1311" s="5" t="s">
        <v>18</v>
      </c>
      <c r="S1311" s="5" t="s">
        <v>488</v>
      </c>
    </row>
    <row r="1312" spans="2:19">
      <c r="B1312" s="5" t="s">
        <v>1329</v>
      </c>
      <c r="C1312" s="11">
        <v>859.11093938549823</v>
      </c>
      <c r="D1312" s="11">
        <v>3.9147049115627039E-2</v>
      </c>
      <c r="E1312" s="11">
        <v>5982.312349606862</v>
      </c>
      <c r="F1312" s="11">
        <v>6.1604808959499741E-2</v>
      </c>
      <c r="G1312" s="12">
        <v>1.1971252094568792</v>
      </c>
      <c r="H1312" s="12">
        <f t="shared" si="20"/>
        <v>1.4365502513482549</v>
      </c>
      <c r="I1312" s="13">
        <v>2.5770179475661232E-3</v>
      </c>
      <c r="J1312" s="11">
        <v>455.66931255267218</v>
      </c>
      <c r="K1312" s="11">
        <v>102.97825549605113</v>
      </c>
      <c r="L1312" s="18">
        <v>17.41243871498736</v>
      </c>
      <c r="M1312" s="14">
        <v>0.97160682207978444</v>
      </c>
      <c r="N1312" s="18">
        <v>1215.6524132189252</v>
      </c>
      <c r="O1312" s="16">
        <v>0</v>
      </c>
      <c r="P1312" s="16">
        <v>457.91302518399976</v>
      </c>
      <c r="Q1312" s="17">
        <v>2.1526720239525188E-3</v>
      </c>
      <c r="R1312" s="5" t="s">
        <v>18</v>
      </c>
      <c r="S1312" s="5" t="s">
        <v>488</v>
      </c>
    </row>
    <row r="1313" spans="2:19">
      <c r="B1313" s="5" t="s">
        <v>1330</v>
      </c>
      <c r="C1313" s="11">
        <v>66.259094866866704</v>
      </c>
      <c r="D1313" s="11">
        <v>3.2518484855053324E-3</v>
      </c>
      <c r="E1313" s="11">
        <v>440.68239223894659</v>
      </c>
      <c r="F1313" s="11">
        <v>4.5160675036647942E-3</v>
      </c>
      <c r="G1313" s="12">
        <v>8.6510058568881998E-2</v>
      </c>
      <c r="H1313" s="12">
        <f t="shared" si="20"/>
        <v>0.10381207028265839</v>
      </c>
      <c r="I1313" s="13">
        <v>1.5428549163381565E-4</v>
      </c>
      <c r="J1313" s="11">
        <v>490.77767996064807</v>
      </c>
      <c r="K1313" s="11">
        <v>102.47896406117572</v>
      </c>
      <c r="L1313" s="18">
        <v>17.412593000478992</v>
      </c>
      <c r="M1313" s="14">
        <v>0.97161543114590498</v>
      </c>
      <c r="N1313" s="18">
        <v>1215.738923277494</v>
      </c>
      <c r="O1313" s="16">
        <v>0</v>
      </c>
      <c r="P1313" s="16">
        <v>457.91302518399976</v>
      </c>
      <c r="Q1313" s="17">
        <v>1.7834399165383612E-3</v>
      </c>
      <c r="R1313" s="5" t="s">
        <v>18</v>
      </c>
      <c r="S1313" s="5" t="s">
        <v>488</v>
      </c>
    </row>
    <row r="1314" spans="2:19">
      <c r="B1314" s="5" t="s">
        <v>1331</v>
      </c>
      <c r="C1314" s="11">
        <v>991.52591162794272</v>
      </c>
      <c r="D1314" s="11">
        <v>4.1103659745366367E-2</v>
      </c>
      <c r="E1314" s="11">
        <v>6940.4745880155479</v>
      </c>
      <c r="F1314" s="11">
        <v>7.1032569546396654E-2</v>
      </c>
      <c r="G1314" s="12">
        <v>1.5115177360000001</v>
      </c>
      <c r="H1314" s="12">
        <f t="shared" si="20"/>
        <v>1.8138212832</v>
      </c>
      <c r="I1314" s="13">
        <v>3.0522286721984199E-3</v>
      </c>
      <c r="J1314" s="11">
        <v>414.54952677817647</v>
      </c>
      <c r="K1314" s="11">
        <v>102.34540685308757</v>
      </c>
      <c r="L1314" s="18">
        <v>17.415645229151192</v>
      </c>
      <c r="M1314" s="14">
        <v>0.97178574423352004</v>
      </c>
      <c r="N1314" s="18">
        <v>1217.2504410134941</v>
      </c>
      <c r="O1314" s="16">
        <v>1.5115177360000003</v>
      </c>
      <c r="P1314" s="16">
        <v>459.42454291999974</v>
      </c>
      <c r="Q1314" s="17">
        <v>2.0193138323839157E-3</v>
      </c>
      <c r="R1314" s="5" t="s">
        <v>18</v>
      </c>
      <c r="S1314" s="5" t="s">
        <v>488</v>
      </c>
    </row>
    <row r="1315" spans="2:19">
      <c r="B1315" s="5" t="s">
        <v>1332</v>
      </c>
      <c r="C1315" s="11">
        <v>294.99891987178148</v>
      </c>
      <c r="D1315" s="11">
        <v>1.3565899512835456E-2</v>
      </c>
      <c r="E1315" s="11">
        <v>1962.0073286272705</v>
      </c>
      <c r="F1315" s="11">
        <v>1.9936872969235554E-2</v>
      </c>
      <c r="G1315" s="12">
        <v>0.38516031477855855</v>
      </c>
      <c r="H1315" s="12">
        <f t="shared" si="20"/>
        <v>0.46219237773427024</v>
      </c>
      <c r="I1315" s="13">
        <v>7.728590406575563E-4</v>
      </c>
      <c r="J1315" s="11">
        <v>459.86268420005558</v>
      </c>
      <c r="K1315" s="11">
        <v>101.61467125193921</v>
      </c>
      <c r="L1315" s="18">
        <v>17.41641808819185</v>
      </c>
      <c r="M1315" s="14">
        <v>0.97182886944582947</v>
      </c>
      <c r="N1315" s="18">
        <v>1217.6356013282727</v>
      </c>
      <c r="O1315" s="16">
        <v>0</v>
      </c>
      <c r="P1315" s="16">
        <v>459.42454291999974</v>
      </c>
      <c r="Q1315" s="17">
        <v>2.0065905312750057E-3</v>
      </c>
      <c r="R1315" s="5" t="s">
        <v>18</v>
      </c>
      <c r="S1315" s="5" t="s">
        <v>488</v>
      </c>
    </row>
    <row r="1316" spans="2:19">
      <c r="B1316" s="5" t="s">
        <v>1333</v>
      </c>
      <c r="C1316" s="11">
        <v>291.98105866056949</v>
      </c>
      <c r="D1316" s="11">
        <v>1.3071395519385662E-2</v>
      </c>
      <c r="E1316" s="11">
        <v>1941.9358456003104</v>
      </c>
      <c r="F1316" s="11">
        <v>1.9708133235800292E-2</v>
      </c>
      <c r="G1316" s="12">
        <v>0.38122009569377802</v>
      </c>
      <c r="H1316" s="12">
        <f t="shared" si="20"/>
        <v>0.45746411483253357</v>
      </c>
      <c r="I1316" s="13">
        <v>7.231090009677054E-4</v>
      </c>
      <c r="J1316" s="11">
        <v>447.67957138552856</v>
      </c>
      <c r="K1316" s="11">
        <v>101.48704593126206</v>
      </c>
      <c r="L1316" s="18">
        <v>17.417141197192819</v>
      </c>
      <c r="M1316" s="14">
        <v>0.9718692186266622</v>
      </c>
      <c r="N1316" s="18">
        <v>1218.0168214239666</v>
      </c>
      <c r="O1316" s="16">
        <v>0</v>
      </c>
      <c r="P1316" s="16">
        <v>459.42454291999974</v>
      </c>
      <c r="Q1316" s="17">
        <v>1.8968281293034349E-3</v>
      </c>
      <c r="R1316" s="5" t="s">
        <v>18</v>
      </c>
      <c r="S1316" s="5" t="s">
        <v>488</v>
      </c>
    </row>
    <row r="1317" spans="2:19">
      <c r="B1317" s="5" t="s">
        <v>1334</v>
      </c>
      <c r="C1317" s="11">
        <v>1081.5314971485807</v>
      </c>
      <c r="D1317" s="11">
        <v>3.0271191375645132E-2</v>
      </c>
      <c r="E1317" s="11">
        <v>7193.1542138155437</v>
      </c>
      <c r="F1317" s="11">
        <v>7.290616015382162E-2</v>
      </c>
      <c r="G1317" s="12">
        <v>1.4120831766629121</v>
      </c>
      <c r="H1317" s="12">
        <f t="shared" si="20"/>
        <v>1.6944998119954944</v>
      </c>
      <c r="I1317" s="13">
        <v>2.6562672960806148E-3</v>
      </c>
      <c r="J1317" s="11">
        <v>279.89190749833966</v>
      </c>
      <c r="K1317" s="11">
        <v>101.35492439991664</v>
      </c>
      <c r="L1317" s="18">
        <v>17.419797464488902</v>
      </c>
      <c r="M1317" s="14">
        <v>0.9720174372345427</v>
      </c>
      <c r="N1317" s="18">
        <v>1219.4289046006295</v>
      </c>
      <c r="O1317" s="16">
        <v>0</v>
      </c>
      <c r="P1317" s="16">
        <v>459.42454291999974</v>
      </c>
      <c r="Q1317" s="17">
        <v>1.8810983233707276E-3</v>
      </c>
      <c r="R1317" s="5" t="s">
        <v>18</v>
      </c>
      <c r="S1317" s="5" t="s">
        <v>488</v>
      </c>
    </row>
    <row r="1318" spans="2:19">
      <c r="B1318" s="5" t="s">
        <v>1335</v>
      </c>
      <c r="C1318" s="11">
        <v>68.790767368115112</v>
      </c>
      <c r="D1318" s="11">
        <v>2.4879384499025435E-3</v>
      </c>
      <c r="E1318" s="11">
        <v>457.52028440239053</v>
      </c>
      <c r="F1318" s="11">
        <v>4.6215253285017696E-3</v>
      </c>
      <c r="G1318" s="12">
        <v>8.9815493646138805E-2</v>
      </c>
      <c r="H1318" s="12">
        <f t="shared" si="20"/>
        <v>0.10777859237536656</v>
      </c>
      <c r="I1318" s="13">
        <v>1.8615394516883715E-4</v>
      </c>
      <c r="J1318" s="11">
        <v>361.66749479461635</v>
      </c>
      <c r="K1318" s="11">
        <v>101.01246843160999</v>
      </c>
      <c r="L1318" s="18">
        <v>17.41998361843407</v>
      </c>
      <c r="M1318" s="14">
        <v>0.97202782454708658</v>
      </c>
      <c r="N1318" s="18">
        <v>1219.5187200942755</v>
      </c>
      <c r="O1318" s="16">
        <v>0</v>
      </c>
      <c r="P1318" s="16">
        <v>459.42454291999974</v>
      </c>
      <c r="Q1318" s="17">
        <v>2.0726261985739244E-3</v>
      </c>
      <c r="R1318" s="5" t="s">
        <v>18</v>
      </c>
      <c r="S1318" s="5" t="s">
        <v>488</v>
      </c>
    </row>
    <row r="1319" spans="2:19">
      <c r="B1319" s="5" t="s">
        <v>1336</v>
      </c>
      <c r="C1319" s="11">
        <v>15705.272211432299</v>
      </c>
      <c r="D1319" s="11">
        <v>0.8109021753598169</v>
      </c>
      <c r="E1319" s="11">
        <v>114207.22693873865</v>
      </c>
      <c r="F1319" s="11">
        <v>1.1524563453870156</v>
      </c>
      <c r="G1319" s="12">
        <v>21.583000968700482</v>
      </c>
      <c r="H1319" s="12">
        <f t="shared" si="20"/>
        <v>25.899601162440579</v>
      </c>
      <c r="I1319" s="13">
        <v>4.6538600106082559E-2</v>
      </c>
      <c r="J1319" s="11">
        <v>516.32481401343614</v>
      </c>
      <c r="K1319" s="11">
        <v>100.90923107739926</v>
      </c>
      <c r="L1319" s="18">
        <v>17.466522218540153</v>
      </c>
      <c r="M1319" s="14">
        <v>0.97462465903381434</v>
      </c>
      <c r="N1319" s="18">
        <v>1241.1017210629759</v>
      </c>
      <c r="O1319" s="16">
        <v>0</v>
      </c>
      <c r="P1319" s="16">
        <v>459.42454291999974</v>
      </c>
      <c r="Q1319" s="17">
        <v>2.1562617809067659E-3</v>
      </c>
      <c r="R1319" s="5" t="s">
        <v>18</v>
      </c>
      <c r="S1319" s="5" t="s">
        <v>488</v>
      </c>
    </row>
    <row r="1320" spans="2:19">
      <c r="B1320" s="5" t="s">
        <v>1337</v>
      </c>
      <c r="C1320" s="11">
        <v>6932.8552594128223</v>
      </c>
      <c r="D1320" s="11">
        <v>0.28576922505753227</v>
      </c>
      <c r="E1320" s="11">
        <v>49760.773459996773</v>
      </c>
      <c r="F1320" s="11">
        <v>0.49978550004401234</v>
      </c>
      <c r="G1320" s="12">
        <v>9.4551940866976665</v>
      </c>
      <c r="H1320" s="12">
        <f t="shared" si="20"/>
        <v>11.346232904037199</v>
      </c>
      <c r="I1320" s="13">
        <v>2.0669935468869065E-2</v>
      </c>
      <c r="J1320" s="11">
        <v>412.19557363402316</v>
      </c>
      <c r="K1320" s="11">
        <v>100.43764702447709</v>
      </c>
      <c r="L1320" s="18">
        <v>17.487192154009023</v>
      </c>
      <c r="M1320" s="14">
        <v>0.9757780328169029</v>
      </c>
      <c r="N1320" s="18">
        <v>1250.5569151496736</v>
      </c>
      <c r="O1320" s="16">
        <v>0</v>
      </c>
      <c r="P1320" s="16">
        <v>459.42454291999974</v>
      </c>
      <c r="Q1320" s="17">
        <v>2.186093196960304E-3</v>
      </c>
      <c r="R1320" s="5" t="s">
        <v>18</v>
      </c>
      <c r="S1320" s="5" t="s">
        <v>488</v>
      </c>
    </row>
    <row r="1321" spans="2:19">
      <c r="B1321" s="5" t="s">
        <v>1338</v>
      </c>
      <c r="C1321" s="11">
        <v>2011.5237946576692</v>
      </c>
      <c r="D1321" s="11">
        <v>8.1648168361222018E-2</v>
      </c>
      <c r="E1321" s="11">
        <v>13378.436872046332</v>
      </c>
      <c r="F1321" s="11">
        <v>0.13421647607243034</v>
      </c>
      <c r="G1321" s="12">
        <v>2.6263117786046482</v>
      </c>
      <c r="H1321" s="12">
        <f t="shared" si="20"/>
        <v>3.1515741343255779</v>
      </c>
      <c r="I1321" s="13">
        <v>5.1199596054708118E-3</v>
      </c>
      <c r="J1321" s="11">
        <v>405.90207572024917</v>
      </c>
      <c r="K1321" s="11">
        <v>100.32298792160832</v>
      </c>
      <c r="L1321" s="18">
        <v>17.492312113614492</v>
      </c>
      <c r="M1321" s="14">
        <v>0.9760637244286795</v>
      </c>
      <c r="N1321" s="18">
        <v>1253.1832269282784</v>
      </c>
      <c r="O1321" s="16">
        <v>0</v>
      </c>
      <c r="P1321" s="16">
        <v>459.42454291999974</v>
      </c>
      <c r="Q1321" s="17">
        <v>1.9494865945394464E-3</v>
      </c>
      <c r="R1321" s="5" t="s">
        <v>18</v>
      </c>
      <c r="S1321" s="5" t="s">
        <v>488</v>
      </c>
    </row>
    <row r="1322" spans="2:19">
      <c r="B1322" s="5" t="s">
        <v>1339</v>
      </c>
      <c r="C1322" s="11">
        <v>2670.0581033590997</v>
      </c>
      <c r="D1322" s="11">
        <v>0.10501873895421807</v>
      </c>
      <c r="E1322" s="11">
        <v>18689.849854213924</v>
      </c>
      <c r="F1322" s="11">
        <v>0.1867978864475465</v>
      </c>
      <c r="G1322" s="12">
        <v>4.0703325370000005</v>
      </c>
      <c r="H1322" s="12">
        <f t="shared" si="20"/>
        <v>4.8843990444000003</v>
      </c>
      <c r="I1322" s="13">
        <v>8.244252008243207E-3</v>
      </c>
      <c r="J1322" s="11">
        <v>393.32005105843177</v>
      </c>
      <c r="K1322" s="11">
        <v>99.946167521206675</v>
      </c>
      <c r="L1322" s="18">
        <v>17.500556365622735</v>
      </c>
      <c r="M1322" s="14">
        <v>0.97652375025419813</v>
      </c>
      <c r="N1322" s="18">
        <v>1257.2535594652784</v>
      </c>
      <c r="O1322" s="16">
        <v>4.0703325370000005</v>
      </c>
      <c r="P1322" s="16">
        <v>463.49487545699975</v>
      </c>
      <c r="Q1322" s="17">
        <v>2.0254492558781337E-3</v>
      </c>
      <c r="R1322" s="5" t="s">
        <v>18</v>
      </c>
      <c r="S1322" s="5" t="s">
        <v>488</v>
      </c>
    </row>
    <row r="1323" spans="2:19">
      <c r="B1323" s="5" t="s">
        <v>1340</v>
      </c>
      <c r="C1323" s="11">
        <v>75.231714466710699</v>
      </c>
      <c r="D1323" s="11">
        <v>2.9846517812565651E-3</v>
      </c>
      <c r="E1323" s="11">
        <v>500.35835789851632</v>
      </c>
      <c r="F1323" s="11">
        <v>4.9971825959544604E-3</v>
      </c>
      <c r="G1323" s="12">
        <v>9.8225006511627855E-2</v>
      </c>
      <c r="H1323" s="12">
        <f t="shared" si="20"/>
        <v>0.11787000781395342</v>
      </c>
      <c r="I1323" s="13">
        <v>1.8003373806420609E-4</v>
      </c>
      <c r="J1323" s="11">
        <v>396.72786967752069</v>
      </c>
      <c r="K1323" s="11">
        <v>99.872072027384803</v>
      </c>
      <c r="L1323" s="18">
        <v>17.5007363993608</v>
      </c>
      <c r="M1323" s="14">
        <v>0.97653379606173674</v>
      </c>
      <c r="N1323" s="18">
        <v>1257.3517844717901</v>
      </c>
      <c r="O1323" s="16">
        <v>0</v>
      </c>
      <c r="P1323" s="16">
        <v>463.49487545699975</v>
      </c>
      <c r="Q1323" s="17">
        <v>1.8328707165104004E-3</v>
      </c>
      <c r="R1323" s="5" t="s">
        <v>18</v>
      </c>
      <c r="S1323" s="5" t="s">
        <v>488</v>
      </c>
    </row>
    <row r="1324" spans="2:19">
      <c r="B1324" s="5" t="s">
        <v>1341</v>
      </c>
      <c r="C1324" s="11">
        <v>100.90062123675207</v>
      </c>
      <c r="D1324" s="11">
        <v>4.4904926937608886E-3</v>
      </c>
      <c r="E1324" s="11">
        <v>733.73959984323801</v>
      </c>
      <c r="F1324" s="11">
        <v>7.3068653075861892E-3</v>
      </c>
      <c r="G1324" s="12">
        <v>0.1386628755348836</v>
      </c>
      <c r="H1324" s="12">
        <f t="shared" si="20"/>
        <v>0.16639545064186032</v>
      </c>
      <c r="I1324" s="13">
        <v>2.8394173190089309E-4</v>
      </c>
      <c r="J1324" s="11">
        <v>445.04113440733408</v>
      </c>
      <c r="K1324" s="11">
        <v>99.583902915247947</v>
      </c>
      <c r="L1324" s="18">
        <v>17.501020341092701</v>
      </c>
      <c r="M1324" s="14">
        <v>0.97654963989201826</v>
      </c>
      <c r="N1324" s="18">
        <v>1257.490447347325</v>
      </c>
      <c r="O1324" s="16">
        <v>0</v>
      </c>
      <c r="P1324" s="16">
        <v>463.49487545699975</v>
      </c>
      <c r="Q1324" s="17">
        <v>2.0477127046846905E-3</v>
      </c>
      <c r="R1324" s="5" t="s">
        <v>18</v>
      </c>
      <c r="S1324" s="5" t="s">
        <v>488</v>
      </c>
    </row>
    <row r="1325" spans="2:19">
      <c r="B1325" s="5" t="s">
        <v>1342</v>
      </c>
      <c r="C1325" s="11">
        <v>515.33918741104981</v>
      </c>
      <c r="D1325" s="11">
        <v>1.5361178413328935E-2</v>
      </c>
      <c r="E1325" s="11">
        <v>3516.9517545045082</v>
      </c>
      <c r="F1325" s="11">
        <v>3.4972791903172956E-2</v>
      </c>
      <c r="G1325" s="12">
        <v>0.68273149202869321</v>
      </c>
      <c r="H1325" s="12">
        <f t="shared" si="20"/>
        <v>0.81927779043443183</v>
      </c>
      <c r="I1325" s="13">
        <v>1.4318867535047413E-3</v>
      </c>
      <c r="J1325" s="11">
        <v>298.07898930605489</v>
      </c>
      <c r="K1325" s="11">
        <v>99.440635938152525</v>
      </c>
      <c r="L1325" s="18">
        <v>17.502452227846206</v>
      </c>
      <c r="M1325" s="14">
        <v>0.97662953857599488</v>
      </c>
      <c r="N1325" s="18">
        <v>1258.1731788393538</v>
      </c>
      <c r="O1325" s="16">
        <v>0</v>
      </c>
      <c r="P1325" s="16">
        <v>463.49487545699975</v>
      </c>
      <c r="Q1325" s="17">
        <v>2.0972912048483083E-3</v>
      </c>
      <c r="R1325" s="5" t="s">
        <v>18</v>
      </c>
      <c r="S1325" s="5" t="s">
        <v>488</v>
      </c>
    </row>
    <row r="1326" spans="2:19">
      <c r="B1326" s="5" t="s">
        <v>1343</v>
      </c>
      <c r="C1326" s="11">
        <v>366.51000900973838</v>
      </c>
      <c r="D1326" s="11">
        <v>1.0957961731326961E-2</v>
      </c>
      <c r="E1326" s="11">
        <v>2513.3374147299019</v>
      </c>
      <c r="F1326" s="11">
        <v>2.4630324129447729E-2</v>
      </c>
      <c r="G1326" s="12">
        <v>0.49980578012201587</v>
      </c>
      <c r="H1326" s="12">
        <f t="shared" si="20"/>
        <v>0.59976693614641907</v>
      </c>
      <c r="I1326" s="13">
        <v>9.4906714554158752E-4</v>
      </c>
      <c r="J1326" s="11">
        <v>298.98124094711426</v>
      </c>
      <c r="K1326" s="11">
        <v>97.998477980301928</v>
      </c>
      <c r="L1326" s="18">
        <v>17.503401294991747</v>
      </c>
      <c r="M1326" s="14">
        <v>0.97668249612710611</v>
      </c>
      <c r="N1326" s="18">
        <v>1258.6729846194758</v>
      </c>
      <c r="O1326" s="16">
        <v>0</v>
      </c>
      <c r="P1326" s="16">
        <v>463.49487545699975</v>
      </c>
      <c r="Q1326" s="17">
        <v>1.8988718884161264E-3</v>
      </c>
      <c r="R1326" s="5" t="s">
        <v>18</v>
      </c>
      <c r="S1326" s="5" t="s">
        <v>488</v>
      </c>
    </row>
    <row r="1327" spans="2:19">
      <c r="B1327" s="5" t="s">
        <v>1344</v>
      </c>
      <c r="C1327" s="11">
        <v>336.53590145935237</v>
      </c>
      <c r="D1327" s="11">
        <v>9.625802327550689E-3</v>
      </c>
      <c r="E1327" s="11">
        <v>2238.2655004174976</v>
      </c>
      <c r="F1327" s="11">
        <v>2.1578444954680441E-2</v>
      </c>
      <c r="G1327" s="12">
        <v>0.4393923672558136</v>
      </c>
      <c r="H1327" s="12">
        <f t="shared" si="20"/>
        <v>0.52727084070697627</v>
      </c>
      <c r="I1327" s="13">
        <v>5.9888820112816328E-4</v>
      </c>
      <c r="J1327" s="11">
        <v>286.02601641635897</v>
      </c>
      <c r="K1327" s="11">
        <v>96.406994392110633</v>
      </c>
      <c r="L1327" s="18">
        <v>17.504000183192876</v>
      </c>
      <c r="M1327" s="14">
        <v>0.97671591383908796</v>
      </c>
      <c r="N1327" s="18">
        <v>1259.1123769867315</v>
      </c>
      <c r="O1327" s="16">
        <v>0</v>
      </c>
      <c r="P1327" s="16">
        <v>463.49487545699975</v>
      </c>
      <c r="Q1327" s="17">
        <v>1.3629918172417671E-3</v>
      </c>
      <c r="R1327" s="5" t="s">
        <v>18</v>
      </c>
      <c r="S1327" s="5" t="s">
        <v>488</v>
      </c>
    </row>
    <row r="1328" spans="2:19">
      <c r="B1328" s="5" t="s">
        <v>1345</v>
      </c>
      <c r="C1328" s="11">
        <v>255.14646307589072</v>
      </c>
      <c r="D1328" s="11">
        <v>8.7234268712563946E-3</v>
      </c>
      <c r="E1328" s="11">
        <v>1855.400506201559</v>
      </c>
      <c r="F1328" s="11">
        <v>1.7835356530303069E-2</v>
      </c>
      <c r="G1328" s="12">
        <v>0.35063552452907421</v>
      </c>
      <c r="H1328" s="12">
        <f t="shared" si="20"/>
        <v>0.42076262943488901</v>
      </c>
      <c r="I1328" s="13">
        <v>7.5951464559972004E-4</v>
      </c>
      <c r="J1328" s="11">
        <v>341.89879671824804</v>
      </c>
      <c r="K1328" s="11">
        <v>96.1267201916218</v>
      </c>
      <c r="L1328" s="18">
        <v>17.504759697838477</v>
      </c>
      <c r="M1328" s="14">
        <v>0.97675829443971574</v>
      </c>
      <c r="N1328" s="18">
        <v>1259.4630125112606</v>
      </c>
      <c r="O1328" s="16">
        <v>0</v>
      </c>
      <c r="P1328" s="16">
        <v>463.49487545699975</v>
      </c>
      <c r="Q1328" s="17">
        <v>2.1661086583277507E-3</v>
      </c>
      <c r="R1328" s="5" t="s">
        <v>18</v>
      </c>
      <c r="S1328" s="5" t="s">
        <v>488</v>
      </c>
    </row>
    <row r="1329" spans="2:19">
      <c r="B1329" s="5" t="s">
        <v>1346</v>
      </c>
      <c r="C1329" s="11">
        <v>347.92018104823455</v>
      </c>
      <c r="D1329" s="11">
        <v>1.7487858855551902E-2</v>
      </c>
      <c r="E1329" s="11">
        <v>2490.7196787290231</v>
      </c>
      <c r="F1329" s="11">
        <v>2.3774020050661076E-2</v>
      </c>
      <c r="G1329" s="12">
        <v>0.47378501079069713</v>
      </c>
      <c r="H1329" s="12">
        <f t="shared" si="20"/>
        <v>0.56854201294883655</v>
      </c>
      <c r="I1329" s="13">
        <v>5.9983583104711335E-4</v>
      </c>
      <c r="J1329" s="11">
        <v>502.6399676748685</v>
      </c>
      <c r="K1329" s="11">
        <v>95.450404369843028</v>
      </c>
      <c r="L1329" s="18">
        <v>17.505359533669523</v>
      </c>
      <c r="M1329" s="14">
        <v>0.97679176502905207</v>
      </c>
      <c r="N1329" s="18">
        <v>1259.9367975220512</v>
      </c>
      <c r="O1329" s="16">
        <v>0</v>
      </c>
      <c r="P1329" s="16">
        <v>463.49487545699975</v>
      </c>
      <c r="Q1329" s="17">
        <v>1.2660506714766064E-3</v>
      </c>
      <c r="R1329" s="5" t="s">
        <v>18</v>
      </c>
      <c r="S1329" s="5" t="s">
        <v>488</v>
      </c>
    </row>
    <row r="1330" spans="2:19">
      <c r="B1330" s="5" t="s">
        <v>1347</v>
      </c>
      <c r="C1330" s="11">
        <v>3.2624287390803595</v>
      </c>
      <c r="D1330" s="11">
        <v>1.3339801097969411E-4</v>
      </c>
      <c r="E1330" s="11">
        <v>21.698076379337198</v>
      </c>
      <c r="F1330" s="11">
        <v>2.0643753299460317E-4</v>
      </c>
      <c r="G1330" s="12">
        <v>4.2595345116279004E-3</v>
      </c>
      <c r="H1330" s="12">
        <f t="shared" si="20"/>
        <v>5.1114414139534804E-3</v>
      </c>
      <c r="I1330" s="13">
        <v>8.2656986077004023E-6</v>
      </c>
      <c r="J1330" s="11">
        <v>408.89172346273978</v>
      </c>
      <c r="K1330" s="11">
        <v>95.140937558497569</v>
      </c>
      <c r="L1330" s="18">
        <v>17.50536779936813</v>
      </c>
      <c r="M1330" s="14">
        <v>0.9767922262515889</v>
      </c>
      <c r="N1330" s="18">
        <v>1259.9410570565628</v>
      </c>
      <c r="O1330" s="16">
        <v>0</v>
      </c>
      <c r="P1330" s="16">
        <v>463.49487545699975</v>
      </c>
      <c r="Q1330" s="17">
        <v>1.9405168769348541E-3</v>
      </c>
      <c r="R1330" s="5" t="s">
        <v>18</v>
      </c>
      <c r="S1330" s="5" t="s">
        <v>488</v>
      </c>
    </row>
    <row r="1331" spans="2:19">
      <c r="B1331" s="5" t="s">
        <v>1348</v>
      </c>
      <c r="C1331" s="11">
        <v>498.05268313403928</v>
      </c>
      <c r="D1331" s="11">
        <v>6.6173011720101916E-3</v>
      </c>
      <c r="E1331" s="11">
        <v>3368.6904988081519</v>
      </c>
      <c r="F1331" s="11">
        <v>3.2007598060266707E-2</v>
      </c>
      <c r="G1331" s="12">
        <v>0.65797450400000035</v>
      </c>
      <c r="H1331" s="12">
        <f t="shared" si="20"/>
        <v>0.78956940480000037</v>
      </c>
      <c r="I1331" s="13">
        <v>1.4408722274872577E-3</v>
      </c>
      <c r="J1331" s="11">
        <v>132.86347802345438</v>
      </c>
      <c r="K1331" s="11">
        <v>95.0149563208346</v>
      </c>
      <c r="L1331" s="18">
        <v>17.506808671595618</v>
      </c>
      <c r="M1331" s="14">
        <v>0.97687262632126814</v>
      </c>
      <c r="N1331" s="18">
        <v>1260.5990315605629</v>
      </c>
      <c r="O1331" s="16">
        <v>0.65797450400000035</v>
      </c>
      <c r="P1331" s="16">
        <v>464.15284996099973</v>
      </c>
      <c r="Q1331" s="17">
        <v>2.1898602738066836E-3</v>
      </c>
      <c r="R1331" s="5" t="s">
        <v>201</v>
      </c>
      <c r="S1331" s="5" t="s">
        <v>488</v>
      </c>
    </row>
    <row r="1332" spans="2:19">
      <c r="B1332" s="5" t="s">
        <v>1349</v>
      </c>
      <c r="C1332" s="11">
        <v>84.022644438165329</v>
      </c>
      <c r="D1332" s="11">
        <v>4.1211652255841143E-3</v>
      </c>
      <c r="E1332" s="11">
        <v>611.00457809049055</v>
      </c>
      <c r="F1332" s="11">
        <v>5.7294400413853176E-3</v>
      </c>
      <c r="G1332" s="12">
        <v>0.11546828300000002</v>
      </c>
      <c r="H1332" s="12">
        <f t="shared" si="20"/>
        <v>0.13856193960000002</v>
      </c>
      <c r="I1332" s="13">
        <v>1.5932826558724748E-4</v>
      </c>
      <c r="J1332" s="11">
        <v>490.48268513103011</v>
      </c>
      <c r="K1332" s="11">
        <v>93.770820167844633</v>
      </c>
      <c r="L1332" s="18">
        <v>17.506967999861207</v>
      </c>
      <c r="M1332" s="14">
        <v>0.97688151677207347</v>
      </c>
      <c r="N1332" s="18">
        <v>1260.7144998435629</v>
      </c>
      <c r="O1332" s="16">
        <v>0.115468283</v>
      </c>
      <c r="P1332" s="16">
        <v>464.26831824399972</v>
      </c>
      <c r="Q1332" s="17">
        <v>1.3798444165593721E-3</v>
      </c>
      <c r="R1332" s="5" t="s">
        <v>18</v>
      </c>
      <c r="S1332" s="5" t="s">
        <v>488</v>
      </c>
    </row>
    <row r="1333" spans="2:19">
      <c r="B1333" s="5" t="s">
        <v>1350</v>
      </c>
      <c r="C1333" s="11">
        <v>141.91622939323582</v>
      </c>
      <c r="D1333" s="11">
        <v>5.8851951626866742E-3</v>
      </c>
      <c r="E1333" s="11">
        <v>943.87017498809519</v>
      </c>
      <c r="F1333" s="11">
        <v>8.8500335325611725E-3</v>
      </c>
      <c r="G1333" s="12">
        <v>0.18529050753488352</v>
      </c>
      <c r="H1333" s="12">
        <f t="shared" si="20"/>
        <v>0.22234860904186021</v>
      </c>
      <c r="I1333" s="13">
        <v>3.5052249026507401E-4</v>
      </c>
      <c r="J1333" s="11">
        <v>414.69500619124972</v>
      </c>
      <c r="K1333" s="11">
        <v>93.763250149023904</v>
      </c>
      <c r="L1333" s="18">
        <v>17.507318522351472</v>
      </c>
      <c r="M1333" s="14">
        <v>0.97690107578091823</v>
      </c>
      <c r="N1333" s="18">
        <v>1260.8997903510976</v>
      </c>
      <c r="O1333" s="16">
        <v>0</v>
      </c>
      <c r="P1333" s="16">
        <v>464.26831824399972</v>
      </c>
      <c r="Q1333" s="17">
        <v>1.8917455347737297E-3</v>
      </c>
      <c r="R1333" s="5" t="s">
        <v>18</v>
      </c>
      <c r="S1333" s="5" t="s">
        <v>488</v>
      </c>
    </row>
    <row r="1334" spans="2:19">
      <c r="B1334" s="5" t="s">
        <v>1351</v>
      </c>
      <c r="C1334" s="11">
        <v>2388.9291534978702</v>
      </c>
      <c r="D1334" s="11">
        <v>9.0315044618288876E-2</v>
      </c>
      <c r="E1334" s="11">
        <v>16737.019778539041</v>
      </c>
      <c r="F1334" s="11">
        <v>0.15637869750165878</v>
      </c>
      <c r="G1334" s="12">
        <v>3.3575117808885664</v>
      </c>
      <c r="H1334" s="12">
        <f t="shared" si="20"/>
        <v>4.0290141370662793</v>
      </c>
      <c r="I1334" s="13">
        <v>6.7529408551873348E-3</v>
      </c>
      <c r="J1334" s="11">
        <v>378.05660534574486</v>
      </c>
      <c r="K1334" s="11">
        <v>93.432821117995317</v>
      </c>
      <c r="L1334" s="18">
        <v>17.514071463206658</v>
      </c>
      <c r="M1334" s="14">
        <v>0.97727788706573571</v>
      </c>
      <c r="N1334" s="18">
        <v>1264.2573021319863</v>
      </c>
      <c r="O1334" s="16">
        <v>0</v>
      </c>
      <c r="P1334" s="16">
        <v>464.26831824399972</v>
      </c>
      <c r="Q1334" s="17">
        <v>2.0112932718884362E-3</v>
      </c>
      <c r="R1334" s="5" t="s">
        <v>18</v>
      </c>
      <c r="S1334" s="5" t="s">
        <v>488</v>
      </c>
    </row>
    <row r="1335" spans="2:19">
      <c r="B1335" s="5" t="s">
        <v>1352</v>
      </c>
      <c r="C1335" s="11">
        <v>67.593272866200465</v>
      </c>
      <c r="D1335" s="11">
        <v>3.1390438701057459E-3</v>
      </c>
      <c r="E1335" s="11">
        <v>449.55587222837801</v>
      </c>
      <c r="F1335" s="11">
        <v>4.193834071301146E-3</v>
      </c>
      <c r="G1335" s="12">
        <v>8.8252005347593504E-2</v>
      </c>
      <c r="H1335" s="12">
        <f t="shared" si="20"/>
        <v>0.1059024064171122</v>
      </c>
      <c r="I1335" s="13">
        <v>1.5345814277099677E-4</v>
      </c>
      <c r="J1335" s="11">
        <v>464.40181648245095</v>
      </c>
      <c r="K1335" s="11">
        <v>93.288383722204941</v>
      </c>
      <c r="L1335" s="18">
        <v>17.514224921349431</v>
      </c>
      <c r="M1335" s="14">
        <v>0.97728644996613478</v>
      </c>
      <c r="N1335" s="18">
        <v>1264.3455541373339</v>
      </c>
      <c r="O1335" s="16">
        <v>0</v>
      </c>
      <c r="P1335" s="16">
        <v>464.26831824399972</v>
      </c>
      <c r="Q1335" s="17">
        <v>1.738862954632921E-3</v>
      </c>
      <c r="R1335" s="5" t="s">
        <v>18</v>
      </c>
      <c r="S1335" s="5" t="s">
        <v>488</v>
      </c>
    </row>
    <row r="1336" spans="2:19">
      <c r="B1336" s="5" t="s">
        <v>1353</v>
      </c>
      <c r="C1336" s="11">
        <v>547.86157313312776</v>
      </c>
      <c r="D1336" s="11">
        <v>8.4655502353310676E-3</v>
      </c>
      <c r="E1336" s="11">
        <v>3761.6811809717074</v>
      </c>
      <c r="F1336" s="11">
        <v>3.5048052137869573E-2</v>
      </c>
      <c r="G1336" s="12">
        <v>0.74844160744185928</v>
      </c>
      <c r="H1336" s="12">
        <f t="shared" si="20"/>
        <v>0.89812992893023114</v>
      </c>
      <c r="I1336" s="13">
        <v>1.2830866060467741E-3</v>
      </c>
      <c r="J1336" s="11">
        <v>154.51987601389922</v>
      </c>
      <c r="K1336" s="11">
        <v>93.171245652498527</v>
      </c>
      <c r="L1336" s="18">
        <v>17.515508007955479</v>
      </c>
      <c r="M1336" s="14">
        <v>0.97735804566390927</v>
      </c>
      <c r="N1336" s="18">
        <v>1265.0939957447758</v>
      </c>
      <c r="O1336" s="16">
        <v>0</v>
      </c>
      <c r="P1336" s="16">
        <v>464.26831824399972</v>
      </c>
      <c r="Q1336" s="17">
        <v>1.714344303268104E-3</v>
      </c>
      <c r="R1336" s="5" t="s">
        <v>18</v>
      </c>
      <c r="S1336" s="5" t="s">
        <v>488</v>
      </c>
    </row>
    <row r="1337" spans="2:19">
      <c r="B1337" s="5" t="s">
        <v>1354</v>
      </c>
      <c r="C1337" s="11">
        <v>619.50362489831787</v>
      </c>
      <c r="D1337" s="11">
        <v>1.6903960035731167E-2</v>
      </c>
      <c r="E1337" s="11">
        <v>4120.2545849657754</v>
      </c>
      <c r="F1337" s="11">
        <v>3.8180209155923614E-2</v>
      </c>
      <c r="G1337" s="12">
        <v>0.80884435534883636</v>
      </c>
      <c r="H1337" s="12">
        <f t="shared" si="20"/>
        <v>0.97061322641860359</v>
      </c>
      <c r="I1337" s="13">
        <v>6.7814882121289418E-4</v>
      </c>
      <c r="J1337" s="11">
        <v>272.86297216591259</v>
      </c>
      <c r="K1337" s="11">
        <v>92.66468459312631</v>
      </c>
      <c r="L1337" s="18">
        <v>17.516186156776691</v>
      </c>
      <c r="M1337" s="14">
        <v>0.97739588608545269</v>
      </c>
      <c r="N1337" s="18">
        <v>1265.9028401001246</v>
      </c>
      <c r="O1337" s="16">
        <v>0</v>
      </c>
      <c r="P1337" s="16">
        <v>464.26831824399972</v>
      </c>
      <c r="Q1337" s="17">
        <v>8.3841695466913891E-4</v>
      </c>
      <c r="R1337" s="5" t="s">
        <v>18</v>
      </c>
      <c r="S1337" s="5" t="s">
        <v>488</v>
      </c>
    </row>
    <row r="1338" spans="2:19">
      <c r="B1338" s="5" t="s">
        <v>1355</v>
      </c>
      <c r="C1338" s="11">
        <v>194.37919029123859</v>
      </c>
      <c r="D1338" s="11">
        <v>7.4051498845747526E-3</v>
      </c>
      <c r="E1338" s="11">
        <v>1292.7959059979105</v>
      </c>
      <c r="F1338" s="11">
        <v>1.1971557876377796E-2</v>
      </c>
      <c r="G1338" s="12">
        <v>0.25378787878787851</v>
      </c>
      <c r="H1338" s="12">
        <f t="shared" si="20"/>
        <v>0.30454545454545418</v>
      </c>
      <c r="I1338" s="13">
        <v>4.2329801478462043E-4</v>
      </c>
      <c r="J1338" s="11">
        <v>380.9641285921403</v>
      </c>
      <c r="K1338" s="11">
        <v>92.602071377515216</v>
      </c>
      <c r="L1338" s="18">
        <v>17.516609454791475</v>
      </c>
      <c r="M1338" s="14">
        <v>0.97741950593822979</v>
      </c>
      <c r="N1338" s="18">
        <v>1266.1566279789126</v>
      </c>
      <c r="O1338" s="16">
        <v>0</v>
      </c>
      <c r="P1338" s="16">
        <v>464.26831824399972</v>
      </c>
      <c r="Q1338" s="17">
        <v>1.6679205358677599E-3</v>
      </c>
      <c r="R1338" s="5" t="s">
        <v>18</v>
      </c>
      <c r="S1338" s="5" t="s">
        <v>488</v>
      </c>
    </row>
    <row r="1339" spans="2:19">
      <c r="B1339" s="5" t="s">
        <v>1356</v>
      </c>
      <c r="C1339" s="11">
        <v>460.97065108766907</v>
      </c>
      <c r="D1339" s="11">
        <v>1.9713834137538449E-2</v>
      </c>
      <c r="E1339" s="11">
        <v>3065.8681601586609</v>
      </c>
      <c r="F1339" s="11">
        <v>2.8386768789835107E-2</v>
      </c>
      <c r="G1339" s="12">
        <v>0.60185847851162666</v>
      </c>
      <c r="H1339" s="12">
        <f t="shared" si="20"/>
        <v>0.72223017421395197</v>
      </c>
      <c r="I1339" s="13">
        <v>1.1332785808304572E-3</v>
      </c>
      <c r="J1339" s="11">
        <v>427.65920327082171</v>
      </c>
      <c r="K1339" s="11">
        <v>92.589659133829386</v>
      </c>
      <c r="L1339" s="18">
        <v>17.517742733372305</v>
      </c>
      <c r="M1339" s="14">
        <v>0.97748274241064326</v>
      </c>
      <c r="N1339" s="18">
        <v>1266.7584864574242</v>
      </c>
      <c r="O1339" s="16">
        <v>0</v>
      </c>
      <c r="P1339" s="16">
        <v>464.26831824399972</v>
      </c>
      <c r="Q1339" s="17">
        <v>1.8829652173929865E-3</v>
      </c>
      <c r="R1339" s="5" t="s">
        <v>18</v>
      </c>
      <c r="S1339" s="5" t="s">
        <v>488</v>
      </c>
    </row>
    <row r="1340" spans="2:19">
      <c r="B1340" s="5" t="s">
        <v>1357</v>
      </c>
      <c r="C1340" s="11">
        <v>603.7989573534436</v>
      </c>
      <c r="D1340" s="11">
        <v>8.213856081659969E-3</v>
      </c>
      <c r="E1340" s="11">
        <v>4107.4205588704617</v>
      </c>
      <c r="F1340" s="11">
        <v>3.8023677452263802E-2</v>
      </c>
      <c r="G1340" s="12">
        <v>0.79846306380747523</v>
      </c>
      <c r="H1340" s="12">
        <f t="shared" si="20"/>
        <v>0.95815567656897027</v>
      </c>
      <c r="I1340" s="13">
        <v>1.6755343900048635E-3</v>
      </c>
      <c r="J1340" s="11">
        <v>136.03627468425478</v>
      </c>
      <c r="K1340" s="11">
        <v>92.573129308970238</v>
      </c>
      <c r="L1340" s="18">
        <v>17.519418267762312</v>
      </c>
      <c r="M1340" s="14">
        <v>0.97757623653117443</v>
      </c>
      <c r="N1340" s="18">
        <v>1267.5569495212317</v>
      </c>
      <c r="O1340" s="16">
        <v>0</v>
      </c>
      <c r="P1340" s="16">
        <v>464.26831824399972</v>
      </c>
      <c r="Q1340" s="17">
        <v>2.0984494661720095E-3</v>
      </c>
      <c r="R1340" s="5" t="s">
        <v>18</v>
      </c>
      <c r="S1340" s="5" t="s">
        <v>488</v>
      </c>
    </row>
    <row r="1341" spans="2:19">
      <c r="B1341" s="5" t="s">
        <v>1358</v>
      </c>
      <c r="C1341" s="11">
        <v>507.8720669691246</v>
      </c>
      <c r="D1341" s="11">
        <v>2.2434601585150961E-2</v>
      </c>
      <c r="E1341" s="11">
        <v>3693.1967575810222</v>
      </c>
      <c r="F1341" s="11">
        <v>3.4028690004937856E-2</v>
      </c>
      <c r="G1341" s="12">
        <v>0.69794417860464952</v>
      </c>
      <c r="H1341" s="12">
        <f t="shared" si="20"/>
        <v>0.83753301432557936</v>
      </c>
      <c r="I1341" s="13">
        <v>1.4097046238679563E-3</v>
      </c>
      <c r="J1341" s="11">
        <v>441.73726109876486</v>
      </c>
      <c r="K1341" s="11">
        <v>92.138849453626293</v>
      </c>
      <c r="L1341" s="18">
        <v>17.520827972386179</v>
      </c>
      <c r="M1341" s="14">
        <v>0.97765489746156364</v>
      </c>
      <c r="N1341" s="18">
        <v>1268.2548936998364</v>
      </c>
      <c r="O1341" s="16">
        <v>0</v>
      </c>
      <c r="P1341" s="16">
        <v>464.26831824399972</v>
      </c>
      <c r="Q1341" s="17">
        <v>2.0197956614328087E-3</v>
      </c>
      <c r="R1341" s="5" t="s">
        <v>18</v>
      </c>
      <c r="S1341" s="5" t="s">
        <v>488</v>
      </c>
    </row>
    <row r="1342" spans="2:19">
      <c r="B1342" s="5" t="s">
        <v>1359</v>
      </c>
      <c r="C1342" s="11">
        <v>97.333706702443521</v>
      </c>
      <c r="D1342" s="11">
        <v>5.3676506238218239E-3</v>
      </c>
      <c r="E1342" s="11">
        <v>707.8013408811089</v>
      </c>
      <c r="F1342" s="11">
        <v>6.5052280342547345E-3</v>
      </c>
      <c r="G1342" s="12">
        <v>0.13376103627906899</v>
      </c>
      <c r="H1342" s="12">
        <f t="shared" si="20"/>
        <v>0.16051324353488278</v>
      </c>
      <c r="I1342" s="13">
        <v>2.689967142784069E-4</v>
      </c>
      <c r="J1342" s="11">
        <v>551.46883907659412</v>
      </c>
      <c r="K1342" s="11">
        <v>91.90754041461237</v>
      </c>
      <c r="L1342" s="18">
        <v>17.521096969100459</v>
      </c>
      <c r="M1342" s="14">
        <v>0.97766990736609161</v>
      </c>
      <c r="N1342" s="18">
        <v>1268.3886547361155</v>
      </c>
      <c r="O1342" s="16">
        <v>0</v>
      </c>
      <c r="P1342" s="16">
        <v>464.26831824399972</v>
      </c>
      <c r="Q1342" s="17">
        <v>2.0110244489822309E-3</v>
      </c>
      <c r="R1342" s="5" t="s">
        <v>18</v>
      </c>
      <c r="S1342" s="5" t="s">
        <v>488</v>
      </c>
    </row>
    <row r="1343" spans="2:19">
      <c r="B1343" s="5" t="s">
        <v>1360</v>
      </c>
      <c r="C1343" s="11">
        <v>307.77911830293357</v>
      </c>
      <c r="D1343" s="11">
        <v>5.0822375781660488E-3</v>
      </c>
      <c r="E1343" s="11">
        <v>2184.7322472207493</v>
      </c>
      <c r="F1343" s="11">
        <v>2.0054349695242238E-2</v>
      </c>
      <c r="G1343" s="12">
        <v>0.44055040200000001</v>
      </c>
      <c r="H1343" s="12">
        <f t="shared" si="20"/>
        <v>0.52866048239999996</v>
      </c>
      <c r="I1343" s="13">
        <v>8.36202027722068E-4</v>
      </c>
      <c r="J1343" s="11">
        <v>165.12613351383453</v>
      </c>
      <c r="K1343" s="11">
        <v>91.793169257943902</v>
      </c>
      <c r="L1343" s="18">
        <v>17.521933171128179</v>
      </c>
      <c r="M1343" s="14">
        <v>0.97771656709067523</v>
      </c>
      <c r="N1343" s="18">
        <v>1268.8292051381156</v>
      </c>
      <c r="O1343" s="16">
        <v>0.44055040200000001</v>
      </c>
      <c r="P1343" s="16">
        <v>464.7088686459997</v>
      </c>
      <c r="Q1343" s="17">
        <v>1.8980848137373121E-3</v>
      </c>
      <c r="R1343" s="5" t="s">
        <v>18</v>
      </c>
      <c r="S1343" s="5" t="s">
        <v>488</v>
      </c>
    </row>
    <row r="1344" spans="2:19">
      <c r="B1344" s="5" t="s">
        <v>1361</v>
      </c>
      <c r="C1344" s="11">
        <v>297.79182070812203</v>
      </c>
      <c r="D1344" s="11">
        <v>8.8533419530734576E-3</v>
      </c>
      <c r="E1344" s="11">
        <v>1980.582623450081</v>
      </c>
      <c r="F1344" s="11">
        <v>1.8146843673293989E-2</v>
      </c>
      <c r="G1344" s="12">
        <v>0.38880681818181739</v>
      </c>
      <c r="H1344" s="12">
        <f t="shared" si="20"/>
        <v>0.46656818181818083</v>
      </c>
      <c r="I1344" s="13">
        <v>7.4664068133571432E-4</v>
      </c>
      <c r="J1344" s="11">
        <v>297.29970191998592</v>
      </c>
      <c r="K1344" s="11">
        <v>91.623764938839301</v>
      </c>
      <c r="L1344" s="18">
        <v>17.522679811809514</v>
      </c>
      <c r="M1344" s="14">
        <v>0.97775822932946332</v>
      </c>
      <c r="N1344" s="18">
        <v>1269.2180119562975</v>
      </c>
      <c r="O1344" s="16">
        <v>0</v>
      </c>
      <c r="P1344" s="16">
        <v>464.7088686459997</v>
      </c>
      <c r="Q1344" s="17">
        <v>1.9203384468082126E-3</v>
      </c>
      <c r="R1344" s="5" t="s">
        <v>18</v>
      </c>
      <c r="S1344" s="5" t="s">
        <v>488</v>
      </c>
    </row>
    <row r="1345" spans="2:19">
      <c r="B1345" s="5" t="s">
        <v>1362</v>
      </c>
      <c r="C1345" s="11">
        <v>1943.6842667223711</v>
      </c>
      <c r="D1345" s="11">
        <v>6.001125667023216E-2</v>
      </c>
      <c r="E1345" s="11">
        <v>13521.106412525751</v>
      </c>
      <c r="F1345" s="11">
        <v>0.12330970729830915</v>
      </c>
      <c r="G1345" s="12">
        <v>2.6226367870000002</v>
      </c>
      <c r="H1345" s="12">
        <f t="shared" si="20"/>
        <v>3.1471641444</v>
      </c>
      <c r="I1345" s="13">
        <v>4.9648534922773291E-3</v>
      </c>
      <c r="J1345" s="11">
        <v>308.75002539084682</v>
      </c>
      <c r="K1345" s="11">
        <v>91.197941600457256</v>
      </c>
      <c r="L1345" s="18">
        <v>17.527644665301793</v>
      </c>
      <c r="M1345" s="14">
        <v>0.97803526608477853</v>
      </c>
      <c r="N1345" s="18">
        <v>1271.8406487432974</v>
      </c>
      <c r="O1345" s="16">
        <v>2.6226367870000002</v>
      </c>
      <c r="P1345" s="16">
        <v>467.33150543299968</v>
      </c>
      <c r="Q1345" s="17">
        <v>1.8930770424968224E-3</v>
      </c>
      <c r="R1345" s="5" t="s">
        <v>18</v>
      </c>
      <c r="S1345" s="5" t="s">
        <v>488</v>
      </c>
    </row>
    <row r="1346" spans="2:19">
      <c r="B1346" s="5" t="s">
        <v>1363</v>
      </c>
      <c r="C1346" s="11">
        <v>734.97851049132635</v>
      </c>
      <c r="D1346" s="11">
        <v>2.6125689187987921E-2</v>
      </c>
      <c r="E1346" s="11">
        <v>4888.2661149888381</v>
      </c>
      <c r="F1346" s="11">
        <v>4.4532621157970409E-2</v>
      </c>
      <c r="G1346" s="12">
        <v>0.95961217274746402</v>
      </c>
      <c r="H1346" s="12">
        <f t="shared" si="20"/>
        <v>1.1515346072969568</v>
      </c>
      <c r="I1346" s="13">
        <v>1.7524039853888758E-3</v>
      </c>
      <c r="J1346" s="11">
        <v>355.46194637069237</v>
      </c>
      <c r="K1346" s="11">
        <v>91.101057328733617</v>
      </c>
      <c r="L1346" s="18">
        <v>17.529397069287182</v>
      </c>
      <c r="M1346" s="14">
        <v>0.97813304949668956</v>
      </c>
      <c r="N1346" s="18">
        <v>1272.8002609160449</v>
      </c>
      <c r="O1346" s="16">
        <v>0</v>
      </c>
      <c r="P1346" s="16">
        <v>467.33150543299968</v>
      </c>
      <c r="Q1346" s="17">
        <v>1.826158561923585E-3</v>
      </c>
      <c r="R1346" s="5" t="s">
        <v>18</v>
      </c>
      <c r="S1346" s="5" t="s">
        <v>488</v>
      </c>
    </row>
    <row r="1347" spans="2:19">
      <c r="B1347" s="5" t="s">
        <v>1364</v>
      </c>
      <c r="C1347" s="11">
        <v>85.911017286348155</v>
      </c>
      <c r="D1347" s="11">
        <v>3.517952152241338E-3</v>
      </c>
      <c r="E1347" s="11">
        <v>624.73664357232155</v>
      </c>
      <c r="F1347" s="11">
        <v>5.6867470440622389E-3</v>
      </c>
      <c r="G1347" s="12">
        <v>0.11806338306976701</v>
      </c>
      <c r="H1347" s="12">
        <f t="shared" si="20"/>
        <v>0.14167605968372041</v>
      </c>
      <c r="I1347" s="13">
        <v>2.3742789718279129E-4</v>
      </c>
      <c r="J1347" s="11">
        <v>409.48789379547537</v>
      </c>
      <c r="K1347" s="11">
        <v>91.026308486480232</v>
      </c>
      <c r="L1347" s="18">
        <v>17.529634497184365</v>
      </c>
      <c r="M1347" s="14">
        <v>0.97814629787438268</v>
      </c>
      <c r="N1347" s="18">
        <v>1272.9183242991146</v>
      </c>
      <c r="O1347" s="16">
        <v>0</v>
      </c>
      <c r="P1347" s="16">
        <v>467.33150543299968</v>
      </c>
      <c r="Q1347" s="17">
        <v>2.01102061460062E-3</v>
      </c>
      <c r="R1347" s="5" t="s">
        <v>18</v>
      </c>
      <c r="S1347" s="5" t="s">
        <v>488</v>
      </c>
    </row>
    <row r="1348" spans="2:19">
      <c r="B1348" s="5" t="s">
        <v>1365</v>
      </c>
      <c r="C1348" s="11">
        <v>214.14055675358364</v>
      </c>
      <c r="D1348" s="11">
        <v>9.6269063926883221E-3</v>
      </c>
      <c r="E1348" s="11">
        <v>1520.0504256331151</v>
      </c>
      <c r="F1348" s="11">
        <v>1.3818551339795551E-2</v>
      </c>
      <c r="G1348" s="12">
        <v>0.30651757299999999</v>
      </c>
      <c r="H1348" s="12">
        <f t="shared" si="20"/>
        <v>0.36782108759999999</v>
      </c>
      <c r="I1348" s="13">
        <v>3.834475470201047E-4</v>
      </c>
      <c r="J1348" s="11">
        <v>449.56016453091701</v>
      </c>
      <c r="K1348" s="11">
        <v>90.908506104591879</v>
      </c>
      <c r="L1348" s="18">
        <v>17.530017944731384</v>
      </c>
      <c r="M1348" s="14">
        <v>0.97816769408766979</v>
      </c>
      <c r="N1348" s="18">
        <v>1273.2248418721147</v>
      </c>
      <c r="O1348" s="16">
        <v>0.30651757299999999</v>
      </c>
      <c r="P1348" s="16">
        <v>467.63802300599968</v>
      </c>
      <c r="Q1348" s="17">
        <v>1.2509806314436162E-3</v>
      </c>
      <c r="R1348" s="5" t="s">
        <v>18</v>
      </c>
      <c r="S1348" s="5" t="s">
        <v>488</v>
      </c>
    </row>
    <row r="1349" spans="2:19">
      <c r="B1349" s="5" t="s">
        <v>1366</v>
      </c>
      <c r="C1349" s="11">
        <v>888.56738169487221</v>
      </c>
      <c r="D1349" s="11">
        <v>2.8219223103835882E-2</v>
      </c>
      <c r="E1349" s="11">
        <v>5909.7698243174109</v>
      </c>
      <c r="F1349" s="11">
        <v>5.3281600953084603E-2</v>
      </c>
      <c r="G1349" s="12">
        <v>1.1601428662325555</v>
      </c>
      <c r="H1349" s="12">
        <f t="shared" ref="H1349:H1412" si="21">G1349*1.2</f>
        <v>1.3921714394790665</v>
      </c>
      <c r="I1349" s="13">
        <v>2.1279804259016605E-3</v>
      </c>
      <c r="J1349" s="11">
        <v>317.58112761251647</v>
      </c>
      <c r="K1349" s="11">
        <v>90.158504539114986</v>
      </c>
      <c r="L1349" s="18">
        <v>17.532145925157284</v>
      </c>
      <c r="M1349" s="14">
        <v>0.9782864345084058</v>
      </c>
      <c r="N1349" s="18">
        <v>1274.3849847383472</v>
      </c>
      <c r="O1349" s="16">
        <v>0</v>
      </c>
      <c r="P1349" s="16">
        <v>467.63802300599968</v>
      </c>
      <c r="Q1349" s="17">
        <v>1.8342399784020203E-3</v>
      </c>
      <c r="R1349" s="5" t="s">
        <v>18</v>
      </c>
      <c r="S1349" s="5" t="s">
        <v>488</v>
      </c>
    </row>
    <row r="1350" spans="2:19">
      <c r="B1350" s="5" t="s">
        <v>1367</v>
      </c>
      <c r="C1350" s="11">
        <v>429.00768958667112</v>
      </c>
      <c r="D1350" s="11">
        <v>9.9602321992606976E-3</v>
      </c>
      <c r="E1350" s="11">
        <v>2853.2858065119212</v>
      </c>
      <c r="F1350" s="11">
        <v>2.5365992232961401E-2</v>
      </c>
      <c r="G1350" s="12">
        <v>0.56012658227848078</v>
      </c>
      <c r="H1350" s="12">
        <f t="shared" si="21"/>
        <v>0.67215189873417691</v>
      </c>
      <c r="I1350" s="13">
        <v>1.0766665615747578E-3</v>
      </c>
      <c r="J1350" s="11">
        <v>232.169083236175</v>
      </c>
      <c r="K1350" s="11">
        <v>88.900986277188849</v>
      </c>
      <c r="L1350" s="18">
        <v>17.533222591718857</v>
      </c>
      <c r="M1350" s="14">
        <v>0.9783465120537429</v>
      </c>
      <c r="N1350" s="18">
        <v>1274.9451113206255</v>
      </c>
      <c r="O1350" s="16">
        <v>0</v>
      </c>
      <c r="P1350" s="16">
        <v>467.63802300599968</v>
      </c>
      <c r="Q1350" s="17">
        <v>1.9221843698170825E-3</v>
      </c>
      <c r="R1350" s="5" t="s">
        <v>18</v>
      </c>
      <c r="S1350" s="5" t="s">
        <v>488</v>
      </c>
    </row>
    <row r="1351" spans="2:19">
      <c r="B1351" s="5" t="s">
        <v>1368</v>
      </c>
      <c r="C1351" s="11">
        <v>149.1331957498769</v>
      </c>
      <c r="D1351" s="11">
        <v>4.5139058249887756E-3</v>
      </c>
      <c r="E1351" s="11">
        <v>991.86947236972833</v>
      </c>
      <c r="F1351" s="11">
        <v>8.7930371002153257E-3</v>
      </c>
      <c r="G1351" s="12">
        <v>0.1947132167260843</v>
      </c>
      <c r="H1351" s="12">
        <f t="shared" si="21"/>
        <v>0.23365586007130115</v>
      </c>
      <c r="I1351" s="13">
        <v>3.4828821141565808E-4</v>
      </c>
      <c r="J1351" s="11">
        <v>302.67612802714996</v>
      </c>
      <c r="K1351" s="11">
        <v>88.651151640017829</v>
      </c>
      <c r="L1351" s="18">
        <v>17.533570879930274</v>
      </c>
      <c r="M1351" s="14">
        <v>0.97836594639075913</v>
      </c>
      <c r="N1351" s="18">
        <v>1275.1398245373516</v>
      </c>
      <c r="O1351" s="16">
        <v>0</v>
      </c>
      <c r="P1351" s="16">
        <v>467.63802300599968</v>
      </c>
      <c r="Q1351" s="17">
        <v>1.7887240387262345E-3</v>
      </c>
      <c r="R1351" s="5" t="s">
        <v>18</v>
      </c>
      <c r="S1351" s="5" t="s">
        <v>488</v>
      </c>
    </row>
    <row r="1352" spans="2:19">
      <c r="B1352" s="5" t="s">
        <v>1369</v>
      </c>
      <c r="C1352" s="11">
        <v>177.22062865686092</v>
      </c>
      <c r="D1352" s="11">
        <v>5.8397998565192051E-3</v>
      </c>
      <c r="E1352" s="11">
        <v>1234.0019519383841</v>
      </c>
      <c r="F1352" s="11">
        <v>1.0919495646603999E-2</v>
      </c>
      <c r="G1352" s="12">
        <v>0.2374983989492408</v>
      </c>
      <c r="H1352" s="12">
        <f t="shared" si="21"/>
        <v>0.28499807873908894</v>
      </c>
      <c r="I1352" s="13">
        <v>4.5791497738094221E-4</v>
      </c>
      <c r="J1352" s="11">
        <v>329.52145022724039</v>
      </c>
      <c r="K1352" s="11">
        <v>88.488479531588524</v>
      </c>
      <c r="L1352" s="18">
        <v>17.534028794907655</v>
      </c>
      <c r="M1352" s="14">
        <v>0.97839149785561941</v>
      </c>
      <c r="N1352" s="18">
        <v>1275.3773229363007</v>
      </c>
      <c r="O1352" s="16">
        <v>0</v>
      </c>
      <c r="P1352" s="16">
        <v>467.63802300599968</v>
      </c>
      <c r="Q1352" s="17">
        <v>1.9280760603308732E-3</v>
      </c>
      <c r="R1352" s="5" t="s">
        <v>18</v>
      </c>
      <c r="S1352" s="5" t="s">
        <v>488</v>
      </c>
    </row>
    <row r="1353" spans="2:19">
      <c r="B1353" s="5" t="s">
        <v>1370</v>
      </c>
      <c r="C1353" s="11">
        <v>272.7631187657534</v>
      </c>
      <c r="D1353" s="11">
        <v>1.0289574547701054E-2</v>
      </c>
      <c r="E1353" s="11">
        <v>1814.1193134884775</v>
      </c>
      <c r="F1353" s="11">
        <v>1.6024909137504057E-2</v>
      </c>
      <c r="G1353" s="12">
        <v>0.35612851982461902</v>
      </c>
      <c r="H1353" s="12">
        <f t="shared" si="21"/>
        <v>0.4273542237895428</v>
      </c>
      <c r="I1353" s="13">
        <v>6.0353826136491586E-4</v>
      </c>
      <c r="J1353" s="11">
        <v>377.234818045091</v>
      </c>
      <c r="K1353" s="11">
        <v>88.334372598066949</v>
      </c>
      <c r="L1353" s="18">
        <v>17.534632333169021</v>
      </c>
      <c r="M1353" s="14">
        <v>0.97842517503902415</v>
      </c>
      <c r="N1353" s="18">
        <v>1275.7334514561253</v>
      </c>
      <c r="O1353" s="16">
        <v>0</v>
      </c>
      <c r="P1353" s="16">
        <v>467.63802300599968</v>
      </c>
      <c r="Q1353" s="17">
        <v>1.6947203825802483E-3</v>
      </c>
      <c r="R1353" s="5" t="s">
        <v>18</v>
      </c>
      <c r="S1353" s="5" t="s">
        <v>488</v>
      </c>
    </row>
    <row r="1354" spans="2:19">
      <c r="B1354" s="5" t="s">
        <v>1371</v>
      </c>
      <c r="C1354" s="11">
        <v>2023.4155708198746</v>
      </c>
      <c r="D1354" s="11">
        <v>6.8651799021922699E-2</v>
      </c>
      <c r="E1354" s="11">
        <v>14056.737182909599</v>
      </c>
      <c r="F1354" s="11">
        <v>0.12368250939602667</v>
      </c>
      <c r="G1354" s="12">
        <v>2.7080484924139032</v>
      </c>
      <c r="H1354" s="12">
        <f t="shared" si="21"/>
        <v>3.249658190896684</v>
      </c>
      <c r="I1354" s="13">
        <v>5.053131334167695E-3</v>
      </c>
      <c r="J1354" s="11">
        <v>339.28669924243707</v>
      </c>
      <c r="K1354" s="11">
        <v>87.988064219057733</v>
      </c>
      <c r="L1354" s="18">
        <v>17.53968546450319</v>
      </c>
      <c r="M1354" s="14">
        <v>0.97870713766111894</v>
      </c>
      <c r="N1354" s="18">
        <v>1278.4414999485391</v>
      </c>
      <c r="O1354" s="16">
        <v>0</v>
      </c>
      <c r="P1354" s="16">
        <v>467.63802300599968</v>
      </c>
      <c r="Q1354" s="17">
        <v>1.8659678171654265E-3</v>
      </c>
      <c r="R1354" s="5"/>
      <c r="S1354" s="5" t="s">
        <v>488</v>
      </c>
    </row>
    <row r="1355" spans="2:19">
      <c r="B1355" s="5" t="s">
        <v>1372</v>
      </c>
      <c r="C1355" s="11">
        <v>35.225433353670738</v>
      </c>
      <c r="D1355" s="11">
        <v>1.7076722713128421E-3</v>
      </c>
      <c r="E1355" s="11">
        <v>234.2807167701244</v>
      </c>
      <c r="F1355" s="11">
        <v>2.0541469730601561E-3</v>
      </c>
      <c r="G1355" s="12">
        <v>4.5991487035301398E-2</v>
      </c>
      <c r="H1355" s="12">
        <f t="shared" si="21"/>
        <v>5.5189784442361674E-2</v>
      </c>
      <c r="I1355" s="13">
        <v>8.0489446429999503E-5</v>
      </c>
      <c r="J1355" s="11">
        <v>484.78389298080583</v>
      </c>
      <c r="K1355" s="11">
        <v>87.678875213433784</v>
      </c>
      <c r="L1355" s="18">
        <v>17.539765953949619</v>
      </c>
      <c r="M1355" s="14">
        <v>0.97871162893867847</v>
      </c>
      <c r="N1355" s="18">
        <v>1278.4874914355744</v>
      </c>
      <c r="O1355" s="16">
        <v>0</v>
      </c>
      <c r="P1355" s="16">
        <v>467.63802300599968</v>
      </c>
      <c r="Q1355" s="17">
        <v>1.7500944548328851E-3</v>
      </c>
      <c r="R1355" s="5" t="s">
        <v>18</v>
      </c>
      <c r="S1355" s="5" t="s">
        <v>488</v>
      </c>
    </row>
    <row r="1356" spans="2:19">
      <c r="B1356" s="5" t="s">
        <v>1373</v>
      </c>
      <c r="C1356" s="11">
        <v>2810.3019329667982</v>
      </c>
      <c r="D1356" s="11">
        <v>0.10767995131930218</v>
      </c>
      <c r="E1356" s="11">
        <v>19499.37021357668</v>
      </c>
      <c r="F1356" s="11">
        <v>0.17072078073497224</v>
      </c>
      <c r="G1356" s="12">
        <v>3.7585417092180688</v>
      </c>
      <c r="H1356" s="12">
        <f t="shared" si="21"/>
        <v>4.5102500510616821</v>
      </c>
      <c r="I1356" s="13">
        <v>6.3827130764446119E-3</v>
      </c>
      <c r="J1356" s="11">
        <v>383.16150323971021</v>
      </c>
      <c r="K1356" s="11">
        <v>87.551945968032214</v>
      </c>
      <c r="L1356" s="18">
        <v>17.546148667026063</v>
      </c>
      <c r="M1356" s="14">
        <v>0.9790677816677682</v>
      </c>
      <c r="N1356" s="18">
        <v>1282.2460331447924</v>
      </c>
      <c r="O1356" s="16">
        <v>0</v>
      </c>
      <c r="P1356" s="16">
        <v>467.63802300599968</v>
      </c>
      <c r="Q1356" s="17">
        <v>1.6981887046219526E-3</v>
      </c>
      <c r="R1356" s="5" t="s">
        <v>148</v>
      </c>
      <c r="S1356" s="5" t="s">
        <v>488</v>
      </c>
    </row>
    <row r="1357" spans="2:19">
      <c r="B1357" s="5" t="s">
        <v>1374</v>
      </c>
      <c r="C1357" s="11">
        <v>222.60463673690668</v>
      </c>
      <c r="D1357" s="11">
        <v>6.4986153460055984E-3</v>
      </c>
      <c r="E1357" s="11">
        <v>1480.5204332749836</v>
      </c>
      <c r="F1357" s="11">
        <v>1.2898199857103224E-2</v>
      </c>
      <c r="G1357" s="12">
        <v>0.29063995215310978</v>
      </c>
      <c r="H1357" s="12">
        <f t="shared" si="21"/>
        <v>0.34876794258373173</v>
      </c>
      <c r="I1357" s="13">
        <v>4.547428279044195E-4</v>
      </c>
      <c r="J1357" s="11">
        <v>291.93530922207259</v>
      </c>
      <c r="K1357" s="11">
        <v>87.119364023715463</v>
      </c>
      <c r="L1357" s="18">
        <v>17.546603409853969</v>
      </c>
      <c r="M1357" s="14">
        <v>0.97909315612800996</v>
      </c>
      <c r="N1357" s="18">
        <v>1282.5366730969454</v>
      </c>
      <c r="O1357" s="16">
        <v>0</v>
      </c>
      <c r="P1357" s="16">
        <v>467.63802300599968</v>
      </c>
      <c r="Q1357" s="17">
        <v>1.5646260073180164E-3</v>
      </c>
      <c r="R1357" s="5" t="s">
        <v>18</v>
      </c>
      <c r="S1357" s="5" t="s">
        <v>488</v>
      </c>
    </row>
    <row r="1358" spans="2:19">
      <c r="B1358" s="5" t="s">
        <v>1375</v>
      </c>
      <c r="C1358" s="11">
        <v>99.81376956014239</v>
      </c>
      <c r="D1358" s="11">
        <v>4.0706792730863979E-3</v>
      </c>
      <c r="E1358" s="11">
        <v>663.85106582773551</v>
      </c>
      <c r="F1358" s="11">
        <v>5.7239025154448122E-3</v>
      </c>
      <c r="G1358" s="12">
        <v>0.13032014801860425</v>
      </c>
      <c r="H1358" s="12">
        <f t="shared" si="21"/>
        <v>0.15638417762232509</v>
      </c>
      <c r="I1358" s="13">
        <v>2.2899082027171192E-4</v>
      </c>
      <c r="J1358" s="11">
        <v>407.82742611815962</v>
      </c>
      <c r="K1358" s="11">
        <v>86.222690752297794</v>
      </c>
      <c r="L1358" s="18">
        <v>17.546832400674241</v>
      </c>
      <c r="M1358" s="14">
        <v>0.97910593372032839</v>
      </c>
      <c r="N1358" s="18">
        <v>1282.666993244964</v>
      </c>
      <c r="O1358" s="16">
        <v>0</v>
      </c>
      <c r="P1358" s="16">
        <v>467.63802300599968</v>
      </c>
      <c r="Q1358" s="17">
        <v>1.7571405784393495E-3</v>
      </c>
      <c r="R1358" s="5" t="s">
        <v>18</v>
      </c>
      <c r="S1358" s="5" t="s">
        <v>488</v>
      </c>
    </row>
    <row r="1359" spans="2:19">
      <c r="B1359" s="5" t="s">
        <v>1376</v>
      </c>
      <c r="C1359" s="11">
        <v>911.82946712659952</v>
      </c>
      <c r="D1359" s="11">
        <v>2.3262927563891127E-2</v>
      </c>
      <c r="E1359" s="11">
        <v>6064.4835504423736</v>
      </c>
      <c r="F1359" s="11">
        <v>5.1485791369906386E-2</v>
      </c>
      <c r="G1359" s="12">
        <v>1.190514611834824</v>
      </c>
      <c r="H1359" s="12">
        <f t="shared" si="21"/>
        <v>1.4286175342017888</v>
      </c>
      <c r="I1359" s="13">
        <v>1.9836905575660868E-3</v>
      </c>
      <c r="J1359" s="11">
        <v>255.12366514320243</v>
      </c>
      <c r="K1359" s="11">
        <v>84.897239709967977</v>
      </c>
      <c r="L1359" s="18">
        <v>17.548816091231807</v>
      </c>
      <c r="M1359" s="14">
        <v>0.97921662282655719</v>
      </c>
      <c r="N1359" s="18">
        <v>1283.8575078567987</v>
      </c>
      <c r="O1359" s="16">
        <v>0</v>
      </c>
      <c r="P1359" s="16">
        <v>467.63802300599968</v>
      </c>
      <c r="Q1359" s="17">
        <v>1.6662462920205726E-3</v>
      </c>
      <c r="R1359" s="5" t="s">
        <v>18</v>
      </c>
      <c r="S1359" s="5" t="s">
        <v>488</v>
      </c>
    </row>
    <row r="1360" spans="2:19">
      <c r="B1360" s="5" t="s">
        <v>1377</v>
      </c>
      <c r="C1360" s="11">
        <v>174.83828628318858</v>
      </c>
      <c r="D1360" s="11">
        <v>8.1855276243383811E-3</v>
      </c>
      <c r="E1360" s="11">
        <v>1162.8313729465356</v>
      </c>
      <c r="F1360" s="11">
        <v>9.8721059774287065E-3</v>
      </c>
      <c r="G1360" s="12">
        <v>0.22827463032558112</v>
      </c>
      <c r="H1360" s="12">
        <f t="shared" si="21"/>
        <v>0.27392955639069733</v>
      </c>
      <c r="I1360" s="13">
        <v>4.8085527648557264E-5</v>
      </c>
      <c r="J1360" s="11">
        <v>468.17706798384768</v>
      </c>
      <c r="K1360" s="11">
        <v>84.897141641556018</v>
      </c>
      <c r="L1360" s="18">
        <v>17.548864176759455</v>
      </c>
      <c r="M1360" s="14">
        <v>0.97921930597895601</v>
      </c>
      <c r="N1360" s="18">
        <v>1284.0857824871243</v>
      </c>
      <c r="O1360" s="16">
        <v>0</v>
      </c>
      <c r="P1360" s="16">
        <v>467.63802300599968</v>
      </c>
      <c r="Q1360" s="17">
        <v>2.1064770789454065E-4</v>
      </c>
      <c r="R1360" s="5" t="s">
        <v>18</v>
      </c>
      <c r="S1360" s="5" t="s">
        <v>488</v>
      </c>
    </row>
    <row r="1361" spans="2:19">
      <c r="B1361" s="5" t="s">
        <v>1378</v>
      </c>
      <c r="C1361" s="11">
        <v>2850.8019283574895</v>
      </c>
      <c r="D1361" s="11">
        <v>8.9135212286210908E-2</v>
      </c>
      <c r="E1361" s="11">
        <v>20236.067143423024</v>
      </c>
      <c r="F1361" s="11">
        <v>0.17054370975934072</v>
      </c>
      <c r="G1361" s="12">
        <v>4.080595014</v>
      </c>
      <c r="H1361" s="12">
        <f t="shared" si="21"/>
        <v>4.8967140167999998</v>
      </c>
      <c r="I1361" s="13">
        <v>7.196681885243029E-3</v>
      </c>
      <c r="J1361" s="11">
        <v>312.6671530546032</v>
      </c>
      <c r="K1361" s="11">
        <v>84.277102141741793</v>
      </c>
      <c r="L1361" s="18">
        <v>17.556060858644699</v>
      </c>
      <c r="M1361" s="14">
        <v>0.97962087782828122</v>
      </c>
      <c r="N1361" s="18">
        <v>1288.1663775011243</v>
      </c>
      <c r="O1361" s="16">
        <v>4.080595014</v>
      </c>
      <c r="P1361" s="16">
        <v>471.71861801999967</v>
      </c>
      <c r="Q1361" s="17">
        <v>1.7636354160489177E-3</v>
      </c>
      <c r="R1361" s="5" t="s">
        <v>18</v>
      </c>
      <c r="S1361" s="5" t="s">
        <v>488</v>
      </c>
    </row>
    <row r="1362" spans="2:19">
      <c r="B1362" s="5" t="s">
        <v>1379</v>
      </c>
      <c r="C1362" s="11">
        <v>331.50194853854026</v>
      </c>
      <c r="D1362" s="11">
        <v>5.6647218200462611E-3</v>
      </c>
      <c r="E1362" s="11">
        <v>2204.7851997882917</v>
      </c>
      <c r="F1362" s="11">
        <v>1.8533082021279502E-2</v>
      </c>
      <c r="G1362" s="12">
        <v>0.43281987237209257</v>
      </c>
      <c r="H1362" s="12">
        <f t="shared" si="21"/>
        <v>0.51938384684651107</v>
      </c>
      <c r="I1362" s="13">
        <v>8.0626749715166526E-4</v>
      </c>
      <c r="J1362" s="11">
        <v>170.8804984411029</v>
      </c>
      <c r="K1362" s="11">
        <v>84.058447158748564</v>
      </c>
      <c r="L1362" s="18">
        <v>17.556867126141849</v>
      </c>
      <c r="M1362" s="14">
        <v>0.97966586721853699</v>
      </c>
      <c r="N1362" s="18">
        <v>1288.5991973734965</v>
      </c>
      <c r="O1362" s="16">
        <v>0</v>
      </c>
      <c r="P1362" s="16">
        <v>471.71861801999967</v>
      </c>
      <c r="Q1362" s="17">
        <v>1.8628245804262011E-3</v>
      </c>
      <c r="R1362" s="5" t="s">
        <v>18</v>
      </c>
      <c r="S1362" s="5" t="s">
        <v>488</v>
      </c>
    </row>
    <row r="1363" spans="2:19">
      <c r="B1363" s="5" t="s">
        <v>1380</v>
      </c>
      <c r="C1363" s="11">
        <v>129.20757344717924</v>
      </c>
      <c r="D1363" s="11">
        <v>3.8185637739128371E-3</v>
      </c>
      <c r="E1363" s="11">
        <v>859.34621770037677</v>
      </c>
      <c r="F1363" s="11">
        <v>7.2150004382191711E-3</v>
      </c>
      <c r="G1363" s="12">
        <v>0.16869766737559388</v>
      </c>
      <c r="H1363" s="12">
        <f t="shared" si="21"/>
        <v>0.20243720085071265</v>
      </c>
      <c r="I1363" s="13">
        <v>2.7282788379667138E-4</v>
      </c>
      <c r="J1363" s="11">
        <v>295.5371478649343</v>
      </c>
      <c r="K1363" s="11">
        <v>83.959180707475724</v>
      </c>
      <c r="L1363" s="18">
        <v>17.557139954025647</v>
      </c>
      <c r="M1363" s="14">
        <v>0.97968109090072708</v>
      </c>
      <c r="N1363" s="18">
        <v>1288.7678950408722</v>
      </c>
      <c r="O1363" s="16">
        <v>0</v>
      </c>
      <c r="P1363" s="16">
        <v>471.71861801999967</v>
      </c>
      <c r="Q1363" s="17">
        <v>1.6172593731793496E-3</v>
      </c>
      <c r="R1363" s="5" t="s">
        <v>18</v>
      </c>
      <c r="S1363" s="5" t="s">
        <v>488</v>
      </c>
    </row>
    <row r="1364" spans="2:19">
      <c r="B1364" s="5" t="s">
        <v>1381</v>
      </c>
      <c r="C1364" s="11">
        <v>260.2406997604046</v>
      </c>
      <c r="D1364" s="11">
        <v>1.2659088995527189E-2</v>
      </c>
      <c r="E1364" s="11">
        <v>1730.8339988462594</v>
      </c>
      <c r="F1364" s="11">
        <v>1.4434953482658212E-2</v>
      </c>
      <c r="G1364" s="12">
        <v>0.33977883675464199</v>
      </c>
      <c r="H1364" s="12">
        <f t="shared" si="21"/>
        <v>0.40773460410557039</v>
      </c>
      <c r="I1364" s="13">
        <v>1.379950689233414E-4</v>
      </c>
      <c r="J1364" s="11">
        <v>486.43770967346813</v>
      </c>
      <c r="K1364" s="11">
        <v>83.398832541308266</v>
      </c>
      <c r="L1364" s="18">
        <v>17.557277949094569</v>
      </c>
      <c r="M1364" s="14">
        <v>0.97968879096805095</v>
      </c>
      <c r="N1364" s="18">
        <v>1289.1076738776269</v>
      </c>
      <c r="O1364" s="16">
        <v>0</v>
      </c>
      <c r="P1364" s="16">
        <v>471.71861801999967</v>
      </c>
      <c r="Q1364" s="17">
        <v>4.0613203059197342E-4</v>
      </c>
      <c r="R1364" s="5" t="s">
        <v>18</v>
      </c>
      <c r="S1364" s="5" t="s">
        <v>488</v>
      </c>
    </row>
    <row r="1365" spans="2:19">
      <c r="B1365" s="5" t="s">
        <v>1382</v>
      </c>
      <c r="C1365" s="11">
        <v>116.68948484581793</v>
      </c>
      <c r="D1365" s="11">
        <v>4.2198735379552063E-3</v>
      </c>
      <c r="E1365" s="11">
        <v>828.30596779900338</v>
      </c>
      <c r="F1365" s="11">
        <v>6.8896037508356768E-3</v>
      </c>
      <c r="G1365" s="12">
        <v>0.16702757400000001</v>
      </c>
      <c r="H1365" s="12">
        <f t="shared" si="21"/>
        <v>0.20043308880000002</v>
      </c>
      <c r="I1365" s="13">
        <v>2.1487804362740624E-4</v>
      </c>
      <c r="J1365" s="11">
        <v>361.6327163952206</v>
      </c>
      <c r="K1365" s="11">
        <v>83.177038662934123</v>
      </c>
      <c r="L1365" s="18">
        <v>17.557492827138198</v>
      </c>
      <c r="M1365" s="14">
        <v>0.97970078107331549</v>
      </c>
      <c r="N1365" s="18">
        <v>1289.2747014516269</v>
      </c>
      <c r="O1365" s="16">
        <v>0.16702757400000001</v>
      </c>
      <c r="P1365" s="16">
        <v>471.88564559399964</v>
      </c>
      <c r="Q1365" s="17">
        <v>1.286482456048881E-3</v>
      </c>
      <c r="R1365" s="5" t="s">
        <v>18</v>
      </c>
      <c r="S1365" s="5" t="s">
        <v>488</v>
      </c>
    </row>
    <row r="1366" spans="2:19">
      <c r="B1366" s="5" t="s">
        <v>1383</v>
      </c>
      <c r="C1366" s="11">
        <v>403.70696341520477</v>
      </c>
      <c r="D1366" s="11">
        <v>1.4692703069497309E-2</v>
      </c>
      <c r="E1366" s="11">
        <v>2685.0132915156478</v>
      </c>
      <c r="F1366" s="11">
        <v>2.2218406825226803E-2</v>
      </c>
      <c r="G1366" s="12">
        <v>0.52709312012016629</v>
      </c>
      <c r="H1366" s="12">
        <f t="shared" si="21"/>
        <v>0.63251174414419953</v>
      </c>
      <c r="I1366" s="13">
        <v>6.7368214843636909E-4</v>
      </c>
      <c r="J1366" s="11">
        <v>363.94475203505834</v>
      </c>
      <c r="K1366" s="11">
        <v>82.749708895053047</v>
      </c>
      <c r="L1366" s="18">
        <v>17.558166509286636</v>
      </c>
      <c r="M1366" s="14">
        <v>0.97973837225638005</v>
      </c>
      <c r="N1366" s="18">
        <v>1289.801794571747</v>
      </c>
      <c r="O1366" s="16">
        <v>0</v>
      </c>
      <c r="P1366" s="16">
        <v>471.88564559399964</v>
      </c>
      <c r="Q1366" s="17">
        <v>1.2781084076430053E-3</v>
      </c>
      <c r="R1366" s="5" t="s">
        <v>18</v>
      </c>
      <c r="S1366" s="5" t="s">
        <v>488</v>
      </c>
    </row>
    <row r="1367" spans="2:19">
      <c r="B1367" s="5" t="s">
        <v>1384</v>
      </c>
      <c r="C1367" s="11">
        <v>1.024424810594488</v>
      </c>
      <c r="D1367" s="11">
        <v>4.5700321531481608E-5</v>
      </c>
      <c r="E1367" s="11">
        <v>7.1707600193625796</v>
      </c>
      <c r="F1367" s="11">
        <v>5.9263878026307603E-5</v>
      </c>
      <c r="G1367" s="12">
        <v>1.56167E-3</v>
      </c>
      <c r="H1367" s="12">
        <f t="shared" si="21"/>
        <v>1.8740039999999999E-3</v>
      </c>
      <c r="I1367" s="13">
        <v>1.2900108113319282E-6</v>
      </c>
      <c r="J1367" s="11">
        <v>446.10713308438005</v>
      </c>
      <c r="K1367" s="11">
        <v>82.646578418860074</v>
      </c>
      <c r="L1367" s="18">
        <v>17.558167799297447</v>
      </c>
      <c r="M1367" s="14">
        <v>0.97973844423844558</v>
      </c>
      <c r="N1367" s="18">
        <v>1289.803356241747</v>
      </c>
      <c r="O1367" s="16">
        <v>1.56167E-3</v>
      </c>
      <c r="P1367" s="16">
        <v>471.88720726399964</v>
      </c>
      <c r="Q1367" s="17">
        <v>8.2604571473610187E-4</v>
      </c>
      <c r="R1367" s="5" t="s">
        <v>18</v>
      </c>
      <c r="S1367" s="5" t="s">
        <v>488</v>
      </c>
    </row>
    <row r="1368" spans="2:19">
      <c r="B1368" s="5" t="s">
        <v>1385</v>
      </c>
      <c r="C1368" s="11">
        <v>56.645525933414099</v>
      </c>
      <c r="D1368" s="11">
        <v>1.8866441211418184E-3</v>
      </c>
      <c r="E1368" s="11">
        <v>376.74353880214215</v>
      </c>
      <c r="F1368" s="11">
        <v>3.1031181859503742E-3</v>
      </c>
      <c r="G1368" s="12">
        <v>7.3958266046511595E-2</v>
      </c>
      <c r="H1368" s="12">
        <f t="shared" si="21"/>
        <v>8.8749919255813908E-2</v>
      </c>
      <c r="I1368" s="13">
        <v>1.1878066027014848E-4</v>
      </c>
      <c r="J1368" s="11">
        <v>333.06145367235854</v>
      </c>
      <c r="K1368" s="11">
        <v>82.366858787193891</v>
      </c>
      <c r="L1368" s="18">
        <v>17.558286579957716</v>
      </c>
      <c r="M1368" s="14">
        <v>0.97974507214977602</v>
      </c>
      <c r="N1368" s="18">
        <v>1289.8773145077935</v>
      </c>
      <c r="O1368" s="16">
        <v>0</v>
      </c>
      <c r="P1368" s="16">
        <v>471.88720726399964</v>
      </c>
      <c r="Q1368" s="17">
        <v>1.6060498253900185E-3</v>
      </c>
      <c r="R1368" s="5" t="s">
        <v>18</v>
      </c>
      <c r="S1368" s="5" t="s">
        <v>488</v>
      </c>
    </row>
    <row r="1369" spans="2:19">
      <c r="B1369" s="5" t="s">
        <v>1386</v>
      </c>
      <c r="C1369" s="11">
        <v>223.33944364726665</v>
      </c>
      <c r="D1369" s="11">
        <v>2.9582737888702616E-3</v>
      </c>
      <c r="E1369" s="11">
        <v>1485.4075580952331</v>
      </c>
      <c r="F1369" s="11">
        <v>1.2191823720362729E-2</v>
      </c>
      <c r="G1369" s="12">
        <v>0.2915993402790687</v>
      </c>
      <c r="H1369" s="12">
        <f t="shared" si="21"/>
        <v>0.34991920833488244</v>
      </c>
      <c r="I1369" s="13">
        <v>5.1787997014994243E-4</v>
      </c>
      <c r="J1369" s="11">
        <v>132.45639644121442</v>
      </c>
      <c r="K1369" s="11">
        <v>82.077296927158102</v>
      </c>
      <c r="L1369" s="18">
        <v>17.558804459927867</v>
      </c>
      <c r="M1369" s="14">
        <v>0.97977396963623686</v>
      </c>
      <c r="N1369" s="18">
        <v>1290.1689138480726</v>
      </c>
      <c r="O1369" s="16">
        <v>0</v>
      </c>
      <c r="P1369" s="16">
        <v>471.88720726399964</v>
      </c>
      <c r="Q1369" s="17">
        <v>1.7759984287149513E-3</v>
      </c>
      <c r="R1369" s="5" t="s">
        <v>18</v>
      </c>
      <c r="S1369" s="5" t="s">
        <v>488</v>
      </c>
    </row>
    <row r="1370" spans="2:19">
      <c r="B1370" s="5" t="s">
        <v>1387</v>
      </c>
      <c r="C1370" s="11">
        <v>510.31861424889291</v>
      </c>
      <c r="D1370" s="11">
        <v>2.0201149013969775E-2</v>
      </c>
      <c r="E1370" s="11">
        <v>3622.4339684058928</v>
      </c>
      <c r="F1370" s="11">
        <v>2.9665734673030492E-2</v>
      </c>
      <c r="G1370" s="12">
        <v>0.73046239099999999</v>
      </c>
      <c r="H1370" s="12">
        <f t="shared" si="21"/>
        <v>0.87655486919999992</v>
      </c>
      <c r="I1370" s="13">
        <v>1.2217075792681684E-3</v>
      </c>
      <c r="J1370" s="11">
        <v>395.85365788983853</v>
      </c>
      <c r="K1370" s="11">
        <v>81.894480152761361</v>
      </c>
      <c r="L1370" s="18">
        <v>17.560026167507136</v>
      </c>
      <c r="M1370" s="14">
        <v>0.97984214040990236</v>
      </c>
      <c r="N1370" s="18">
        <v>1290.8993762390726</v>
      </c>
      <c r="O1370" s="16">
        <v>0.7304623910000001</v>
      </c>
      <c r="P1370" s="16">
        <v>472.61766965499964</v>
      </c>
      <c r="Q1370" s="17">
        <v>1.6725126362709185E-3</v>
      </c>
      <c r="R1370" s="5" t="s">
        <v>18</v>
      </c>
      <c r="S1370" s="5" t="s">
        <v>488</v>
      </c>
    </row>
    <row r="1371" spans="2:19">
      <c r="B1371" s="5" t="s">
        <v>1388</v>
      </c>
      <c r="C1371" s="11">
        <v>223.83572287202409</v>
      </c>
      <c r="D1371" s="11">
        <v>8.8878631675330787E-3</v>
      </c>
      <c r="E1371" s="11">
        <v>1588.8703708519818</v>
      </c>
      <c r="F1371" s="11">
        <v>1.2994384611126794E-2</v>
      </c>
      <c r="G1371" s="12">
        <v>0.32039508799999999</v>
      </c>
      <c r="H1371" s="12">
        <f t="shared" si="21"/>
        <v>0.3844741056</v>
      </c>
      <c r="I1371" s="13">
        <v>2.6368467900766675E-4</v>
      </c>
      <c r="J1371" s="11">
        <v>397.07080949784893</v>
      </c>
      <c r="K1371" s="11">
        <v>81.783793376164255</v>
      </c>
      <c r="L1371" s="18">
        <v>17.560289852186145</v>
      </c>
      <c r="M1371" s="14">
        <v>0.97985685390507649</v>
      </c>
      <c r="N1371" s="18">
        <v>1291.2197713270725</v>
      </c>
      <c r="O1371" s="16">
        <v>0.32039508799999999</v>
      </c>
      <c r="P1371" s="16">
        <v>472.93806474299964</v>
      </c>
      <c r="Q1371" s="17">
        <v>8.2299850679254719E-4</v>
      </c>
      <c r="R1371" s="5" t="s">
        <v>18</v>
      </c>
      <c r="S1371" s="5" t="s">
        <v>488</v>
      </c>
    </row>
    <row r="1372" spans="2:19">
      <c r="B1372" s="5" t="s">
        <v>1389</v>
      </c>
      <c r="C1372" s="11">
        <v>414.85043486521863</v>
      </c>
      <c r="D1372" s="11">
        <v>1.0064551095771833E-2</v>
      </c>
      <c r="E1372" s="11">
        <v>2759.1273684782982</v>
      </c>
      <c r="F1372" s="11">
        <v>2.2539392657706721E-2</v>
      </c>
      <c r="G1372" s="12">
        <v>0.54164240380323436</v>
      </c>
      <c r="H1372" s="12">
        <f t="shared" si="21"/>
        <v>0.64997088456388119</v>
      </c>
      <c r="I1372" s="13">
        <v>8.9738654705848967E-4</v>
      </c>
      <c r="J1372" s="11">
        <v>242.60673847531868</v>
      </c>
      <c r="K1372" s="11">
        <v>81.690294240158792</v>
      </c>
      <c r="L1372" s="18">
        <v>17.561187238733204</v>
      </c>
      <c r="M1372" s="14">
        <v>0.97990692770033505</v>
      </c>
      <c r="N1372" s="18">
        <v>1291.7614137308758</v>
      </c>
      <c r="O1372" s="16">
        <v>0</v>
      </c>
      <c r="P1372" s="16">
        <v>472.93806474299964</v>
      </c>
      <c r="Q1372" s="17">
        <v>1.6567878378009868E-3</v>
      </c>
      <c r="R1372" s="5" t="s">
        <v>18</v>
      </c>
      <c r="S1372" s="5" t="s">
        <v>488</v>
      </c>
    </row>
    <row r="1373" spans="2:19">
      <c r="B1373" s="5" t="s">
        <v>1390</v>
      </c>
      <c r="C1373" s="11">
        <v>254.73577878202025</v>
      </c>
      <c r="D1373" s="11">
        <v>9.3898783136412006E-3</v>
      </c>
      <c r="E1373" s="11">
        <v>1852.4140495697466</v>
      </c>
      <c r="F1373" s="11">
        <v>1.5070088551760518E-2</v>
      </c>
      <c r="G1373" s="12">
        <v>0.35007114083720892</v>
      </c>
      <c r="H1373" s="12">
        <f t="shared" si="21"/>
        <v>0.42008536900465071</v>
      </c>
      <c r="I1373" s="13">
        <v>6.0794445442782612E-4</v>
      </c>
      <c r="J1373" s="11">
        <v>368.61246419868667</v>
      </c>
      <c r="K1373" s="11">
        <v>81.353780248324043</v>
      </c>
      <c r="L1373" s="18">
        <v>17.56179518318763</v>
      </c>
      <c r="M1373" s="14">
        <v>0.97994085074747583</v>
      </c>
      <c r="N1373" s="18">
        <v>1292.1114848717129</v>
      </c>
      <c r="O1373" s="16">
        <v>0</v>
      </c>
      <c r="P1373" s="16">
        <v>472.93806474299964</v>
      </c>
      <c r="Q1373" s="17">
        <v>1.7366311686644693E-3</v>
      </c>
      <c r="R1373" s="5" t="s">
        <v>18</v>
      </c>
      <c r="S1373" s="5" t="s">
        <v>488</v>
      </c>
    </row>
    <row r="1374" spans="2:19">
      <c r="B1374" s="5" t="s">
        <v>1391</v>
      </c>
      <c r="C1374" s="11">
        <v>269.25722511287222</v>
      </c>
      <c r="D1374" s="11">
        <v>9.5383624852477256E-3</v>
      </c>
      <c r="E1374" s="11">
        <v>1790.8019771289735</v>
      </c>
      <c r="F1374" s="11">
        <v>1.4362400696211865E-2</v>
      </c>
      <c r="G1374" s="12">
        <v>0.35155110949541918</v>
      </c>
      <c r="H1374" s="12">
        <f t="shared" si="21"/>
        <v>0.42186133139450299</v>
      </c>
      <c r="I1374" s="13">
        <v>5.6108976073280322E-4</v>
      </c>
      <c r="J1374" s="11">
        <v>354.24722516728229</v>
      </c>
      <c r="K1374" s="11">
        <v>80.200942815786746</v>
      </c>
      <c r="L1374" s="18">
        <v>17.562356272948364</v>
      </c>
      <c r="M1374" s="14">
        <v>0.97997215932223969</v>
      </c>
      <c r="N1374" s="18">
        <v>1292.4630359812083</v>
      </c>
      <c r="O1374" s="16">
        <v>0</v>
      </c>
      <c r="P1374" s="16">
        <v>472.93806474299964</v>
      </c>
      <c r="Q1374" s="17">
        <v>1.5960403639121907E-3</v>
      </c>
      <c r="R1374" s="5" t="s">
        <v>18</v>
      </c>
      <c r="S1374" s="5" t="s">
        <v>488</v>
      </c>
    </row>
    <row r="1375" spans="2:19">
      <c r="B1375" s="5" t="s">
        <v>1392</v>
      </c>
      <c r="C1375" s="11">
        <v>283.31124930671285</v>
      </c>
      <c r="D1375" s="11">
        <v>1.0654798905144326E-2</v>
      </c>
      <c r="E1375" s="11">
        <v>1884.2738395920803</v>
      </c>
      <c r="F1375" s="11">
        <v>1.5056719744236302E-2</v>
      </c>
      <c r="G1375" s="12">
        <v>0.36990050679069697</v>
      </c>
      <c r="H1375" s="12">
        <f t="shared" si="21"/>
        <v>0.44388060814883634</v>
      </c>
      <c r="I1375" s="13">
        <v>5.8390316169947443E-4</v>
      </c>
      <c r="J1375" s="11">
        <v>376.08103918279068</v>
      </c>
      <c r="K1375" s="11">
        <v>79.907280077166902</v>
      </c>
      <c r="L1375" s="18">
        <v>17.562940176110065</v>
      </c>
      <c r="M1375" s="14">
        <v>0.98000474087526779</v>
      </c>
      <c r="N1375" s="18">
        <v>1292.8329364879989</v>
      </c>
      <c r="O1375" s="16">
        <v>0</v>
      </c>
      <c r="P1375" s="16">
        <v>472.93806474299964</v>
      </c>
      <c r="Q1375" s="17">
        <v>1.5785411238429794E-3</v>
      </c>
      <c r="R1375" s="5" t="s">
        <v>18</v>
      </c>
      <c r="S1375" s="5" t="s">
        <v>488</v>
      </c>
    </row>
    <row r="1376" spans="2:19">
      <c r="B1376" s="5" t="s">
        <v>1393</v>
      </c>
      <c r="C1376" s="11">
        <v>555.60021420793453</v>
      </c>
      <c r="D1376" s="11">
        <v>1.5512688093851708E-2</v>
      </c>
      <c r="E1376" s="11">
        <v>3724.6338147063302</v>
      </c>
      <c r="F1376" s="11">
        <v>2.9723639793004259E-2</v>
      </c>
      <c r="G1376" s="12">
        <v>0.72865790734883529</v>
      </c>
      <c r="H1376" s="12">
        <f t="shared" si="21"/>
        <v>0.87438948881860235</v>
      </c>
      <c r="I1376" s="13">
        <v>1.137413538678161E-3</v>
      </c>
      <c r="J1376" s="11">
        <v>279.2059415593755</v>
      </c>
      <c r="K1376" s="11">
        <v>79.802851157189068</v>
      </c>
      <c r="L1376" s="18">
        <v>17.564077589648743</v>
      </c>
      <c r="M1376" s="14">
        <v>0.98006820807660566</v>
      </c>
      <c r="N1376" s="18">
        <v>1293.5615943953478</v>
      </c>
      <c r="O1376" s="16">
        <v>0</v>
      </c>
      <c r="P1376" s="16">
        <v>472.93806474299964</v>
      </c>
      <c r="Q1376" s="17">
        <v>1.5609705558765582E-3</v>
      </c>
      <c r="R1376" s="5" t="s">
        <v>18</v>
      </c>
      <c r="S1376" s="5" t="s">
        <v>488</v>
      </c>
    </row>
    <row r="1377" spans="2:19">
      <c r="B1377" s="5" t="s">
        <v>1394</v>
      </c>
      <c r="C1377" s="11">
        <v>115.06849535828931</v>
      </c>
      <c r="D1377" s="11">
        <v>4.2188943095722176E-3</v>
      </c>
      <c r="E1377" s="11">
        <v>775.03121241027588</v>
      </c>
      <c r="F1377" s="11">
        <v>6.1781141028749631E-3</v>
      </c>
      <c r="G1377" s="12">
        <v>0.15131152587906918</v>
      </c>
      <c r="H1377" s="12">
        <f t="shared" si="21"/>
        <v>0.18157383105488301</v>
      </c>
      <c r="I1377" s="13">
        <v>1.549809743786572E-4</v>
      </c>
      <c r="J1377" s="11">
        <v>366.6419984406528</v>
      </c>
      <c r="K1377" s="11">
        <v>79.714390903839799</v>
      </c>
      <c r="L1377" s="18">
        <v>17.564232570623123</v>
      </c>
      <c r="M1377" s="14">
        <v>0.98007685595037364</v>
      </c>
      <c r="N1377" s="18">
        <v>1293.7129059212268</v>
      </c>
      <c r="O1377" s="16">
        <v>0</v>
      </c>
      <c r="P1377" s="16">
        <v>472.93806474299964</v>
      </c>
      <c r="Q1377" s="17">
        <v>1.0242509516592987E-3</v>
      </c>
      <c r="R1377" s="5" t="s">
        <v>18</v>
      </c>
      <c r="S1377" s="5" t="s">
        <v>488</v>
      </c>
    </row>
    <row r="1378" spans="2:19">
      <c r="B1378" s="5" t="s">
        <v>1395</v>
      </c>
      <c r="C1378" s="11">
        <v>18.157328807904012</v>
      </c>
      <c r="D1378" s="11">
        <v>5.1694025932827394E-4</v>
      </c>
      <c r="E1378" s="11">
        <v>120.76251738442537</v>
      </c>
      <c r="F1378" s="11">
        <v>9.6234810912660968E-4</v>
      </c>
      <c r="G1378" s="12">
        <v>2.37068070697674E-2</v>
      </c>
      <c r="H1378" s="12">
        <f t="shared" si="21"/>
        <v>2.8448168483720879E-2</v>
      </c>
      <c r="I1378" s="13">
        <v>3.8546015563900341E-5</v>
      </c>
      <c r="J1378" s="11">
        <v>284.70061031402719</v>
      </c>
      <c r="K1378" s="11">
        <v>79.689305089852567</v>
      </c>
      <c r="L1378" s="18">
        <v>17.564271116638686</v>
      </c>
      <c r="M1378" s="14">
        <v>0.98007900680197446</v>
      </c>
      <c r="N1378" s="18">
        <v>1293.7366127282967</v>
      </c>
      <c r="O1378" s="16">
        <v>0</v>
      </c>
      <c r="P1378" s="16">
        <v>472.93806474299964</v>
      </c>
      <c r="Q1378" s="17">
        <v>1.6259471573064324E-3</v>
      </c>
      <c r="R1378" s="5" t="s">
        <v>18</v>
      </c>
      <c r="S1378" s="5" t="s">
        <v>488</v>
      </c>
    </row>
    <row r="1379" spans="2:19">
      <c r="B1379" s="5" t="s">
        <v>1396</v>
      </c>
      <c r="C1379" s="11">
        <v>1158.6856192478192</v>
      </c>
      <c r="D1379" s="11">
        <v>4.5111992566967511E-2</v>
      </c>
      <c r="E1379" s="11">
        <v>8129.2780454844487</v>
      </c>
      <c r="F1379" s="11">
        <v>6.470594775296537E-2</v>
      </c>
      <c r="G1379" s="12">
        <v>1.5595558410887138</v>
      </c>
      <c r="H1379" s="12">
        <f t="shared" si="21"/>
        <v>1.8714670093064565</v>
      </c>
      <c r="I1379" s="13">
        <v>2.6073843185764715E-3</v>
      </c>
      <c r="J1379" s="11">
        <v>389.3376410095841</v>
      </c>
      <c r="K1379" s="11">
        <v>79.596179870987967</v>
      </c>
      <c r="L1379" s="18">
        <v>17.566878500957262</v>
      </c>
      <c r="M1379" s="14">
        <v>0.98022449776008658</v>
      </c>
      <c r="N1379" s="18">
        <v>1295.2961685693854</v>
      </c>
      <c r="O1379" s="16">
        <v>0</v>
      </c>
      <c r="P1379" s="16">
        <v>472.93806474299964</v>
      </c>
      <c r="Q1379" s="17">
        <v>1.6718762162156867E-3</v>
      </c>
      <c r="R1379" s="5" t="s">
        <v>18</v>
      </c>
      <c r="S1379" s="5" t="s">
        <v>488</v>
      </c>
    </row>
    <row r="1380" spans="2:19">
      <c r="B1380" s="5" t="s">
        <v>1397</v>
      </c>
      <c r="C1380" s="11">
        <v>77.254846160709505</v>
      </c>
      <c r="D1380" s="11">
        <v>2.8348796945066364E-3</v>
      </c>
      <c r="E1380" s="11">
        <v>531.3218230239504</v>
      </c>
      <c r="F1380" s="11">
        <v>4.2266767532350867E-3</v>
      </c>
      <c r="G1380" s="12">
        <v>0.10280102398747151</v>
      </c>
      <c r="H1380" s="12">
        <f t="shared" si="21"/>
        <v>0.1233612287849658</v>
      </c>
      <c r="I1380" s="13">
        <v>1.7277223321703723E-4</v>
      </c>
      <c r="J1380" s="11">
        <v>366.95169758145317</v>
      </c>
      <c r="K1380" s="11">
        <v>79.550219284792306</v>
      </c>
      <c r="L1380" s="18">
        <v>17.567051273190479</v>
      </c>
      <c r="M1380" s="14">
        <v>0.98023413837868156</v>
      </c>
      <c r="N1380" s="18">
        <v>1295.3989695933728</v>
      </c>
      <c r="O1380" s="16">
        <v>0</v>
      </c>
      <c r="P1380" s="16">
        <v>472.93806474299964</v>
      </c>
      <c r="Q1380" s="17">
        <v>1.6806470063770297E-3</v>
      </c>
      <c r="R1380" s="5" t="s">
        <v>18</v>
      </c>
      <c r="S1380" s="5" t="s">
        <v>488</v>
      </c>
    </row>
    <row r="1381" spans="2:19">
      <c r="B1381" s="5" t="s">
        <v>1398</v>
      </c>
      <c r="C1381" s="11">
        <v>117.16436840375232</v>
      </c>
      <c r="D1381" s="11">
        <v>3.6323332636494349E-3</v>
      </c>
      <c r="E1381" s="11">
        <v>779.24810559327273</v>
      </c>
      <c r="F1381" s="11">
        <v>6.1819852033223209E-3</v>
      </c>
      <c r="G1381" s="12">
        <v>0.15297366185216638</v>
      </c>
      <c r="H1381" s="12">
        <f t="shared" si="21"/>
        <v>0.18356839422259966</v>
      </c>
      <c r="I1381" s="13">
        <v>2.4479161130649198E-4</v>
      </c>
      <c r="J1381" s="11">
        <v>310.0202999543593</v>
      </c>
      <c r="K1381" s="11">
        <v>79.332694670020771</v>
      </c>
      <c r="L1381" s="18">
        <v>17.567296064801784</v>
      </c>
      <c r="M1381" s="14">
        <v>0.9802477976485533</v>
      </c>
      <c r="N1381" s="18">
        <v>1295.5519432552251</v>
      </c>
      <c r="O1381" s="16">
        <v>0</v>
      </c>
      <c r="P1381" s="16">
        <v>472.93806474299964</v>
      </c>
      <c r="Q1381" s="17">
        <v>1.600220641531471E-3</v>
      </c>
      <c r="R1381" s="5" t="s">
        <v>18</v>
      </c>
      <c r="S1381" s="5" t="s">
        <v>488</v>
      </c>
    </row>
    <row r="1382" spans="2:19">
      <c r="B1382" s="5" t="s">
        <v>1399</v>
      </c>
      <c r="C1382" s="11">
        <v>474.18384274326826</v>
      </c>
      <c r="D1382" s="11">
        <v>1.9726851500462363E-2</v>
      </c>
      <c r="E1382" s="11">
        <v>3153.7477323079761</v>
      </c>
      <c r="F1382" s="11">
        <v>2.4971403432000466E-2</v>
      </c>
      <c r="G1382" s="12">
        <v>0.61911005712592115</v>
      </c>
      <c r="H1382" s="12">
        <f t="shared" si="21"/>
        <v>0.74293206855110538</v>
      </c>
      <c r="I1382" s="13">
        <v>8.3309257019520779E-4</v>
      </c>
      <c r="J1382" s="11">
        <v>416.01694790648611</v>
      </c>
      <c r="K1382" s="11">
        <v>79.18009159764307</v>
      </c>
      <c r="L1382" s="18">
        <v>17.568129157371981</v>
      </c>
      <c r="M1382" s="14">
        <v>0.98029428386670314</v>
      </c>
      <c r="N1382" s="18">
        <v>1296.171053312351</v>
      </c>
      <c r="O1382" s="16">
        <v>0</v>
      </c>
      <c r="P1382" s="16">
        <v>472.93806474299964</v>
      </c>
      <c r="Q1382" s="17">
        <v>1.3456291988901815E-3</v>
      </c>
      <c r="R1382" s="5" t="s">
        <v>18</v>
      </c>
      <c r="S1382" s="5" t="s">
        <v>488</v>
      </c>
    </row>
    <row r="1383" spans="2:19">
      <c r="B1383" s="5" t="s">
        <v>1400</v>
      </c>
      <c r="C1383" s="11">
        <v>107.13346025205851</v>
      </c>
      <c r="D1383" s="11">
        <v>3.3644111354235867E-3</v>
      </c>
      <c r="E1383" s="11">
        <v>712.53357214696621</v>
      </c>
      <c r="F1383" s="11">
        <v>5.596937617952203E-3</v>
      </c>
      <c r="G1383" s="12">
        <v>0.13987697748837133</v>
      </c>
      <c r="H1383" s="12">
        <f t="shared" si="21"/>
        <v>0.16785237298604558</v>
      </c>
      <c r="I1383" s="13">
        <v>2.0867452635879366E-4</v>
      </c>
      <c r="J1383" s="11">
        <v>314.03924856977085</v>
      </c>
      <c r="K1383" s="11">
        <v>78.549809254430286</v>
      </c>
      <c r="L1383" s="18">
        <v>17.56833783189834</v>
      </c>
      <c r="M1383" s="14">
        <v>0.98030592781828996</v>
      </c>
      <c r="N1383" s="18">
        <v>1296.3109302898395</v>
      </c>
      <c r="O1383" s="16">
        <v>0</v>
      </c>
      <c r="P1383" s="16">
        <v>472.93806474299964</v>
      </c>
      <c r="Q1383" s="17">
        <v>1.4918432618844786E-3</v>
      </c>
      <c r="R1383" s="5" t="s">
        <v>18</v>
      </c>
      <c r="S1383" s="5" t="s">
        <v>488</v>
      </c>
    </row>
    <row r="1384" spans="2:19">
      <c r="B1384" s="5" t="s">
        <v>1401</v>
      </c>
      <c r="C1384" s="11">
        <v>1092.2842141198821</v>
      </c>
      <c r="D1384" s="11">
        <v>2.9345911048604421E-2</v>
      </c>
      <c r="E1384" s="11">
        <v>7264.669423123828</v>
      </c>
      <c r="F1384" s="11">
        <v>5.6606827949399072E-2</v>
      </c>
      <c r="G1384" s="12">
        <v>1.4261222784168821</v>
      </c>
      <c r="H1384" s="12">
        <f t="shared" si="21"/>
        <v>1.7113467341002584</v>
      </c>
      <c r="I1384" s="13">
        <v>2.2480759827857369E-3</v>
      </c>
      <c r="J1384" s="11">
        <v>268.66552376434515</v>
      </c>
      <c r="K1384" s="11">
        <v>77.920721029943266</v>
      </c>
      <c r="L1384" s="18">
        <v>17.570585907881124</v>
      </c>
      <c r="M1384" s="14">
        <v>0.98043136952103926</v>
      </c>
      <c r="N1384" s="18">
        <v>1297.7370525682563</v>
      </c>
      <c r="O1384" s="16">
        <v>0</v>
      </c>
      <c r="P1384" s="16">
        <v>472.93806474299964</v>
      </c>
      <c r="Q1384" s="17">
        <v>1.5763557002147768E-3</v>
      </c>
      <c r="R1384" s="5" t="s">
        <v>18</v>
      </c>
      <c r="S1384" s="5" t="s">
        <v>488</v>
      </c>
    </row>
    <row r="1385" spans="2:19">
      <c r="B1385" s="5" t="s">
        <v>1402</v>
      </c>
      <c r="C1385" s="11">
        <v>436.49601076254987</v>
      </c>
      <c r="D1385" s="11">
        <v>1.2086070077636847E-2</v>
      </c>
      <c r="E1385" s="11">
        <v>2903.0898567524259</v>
      </c>
      <c r="F1385" s="11">
        <v>2.2501556326156611E-2</v>
      </c>
      <c r="G1385" s="12">
        <v>0.56990358126721596</v>
      </c>
      <c r="H1385" s="12">
        <f t="shared" si="21"/>
        <v>0.68388429752065916</v>
      </c>
      <c r="I1385" s="13">
        <v>9.0536232448809118E-4</v>
      </c>
      <c r="J1385" s="11">
        <v>276.88844295558903</v>
      </c>
      <c r="K1385" s="11">
        <v>77.508990201661305</v>
      </c>
      <c r="L1385" s="18">
        <v>17.571491270205613</v>
      </c>
      <c r="M1385" s="14">
        <v>0.98048188836135375</v>
      </c>
      <c r="N1385" s="18">
        <v>1298.3069561495236</v>
      </c>
      <c r="O1385" s="16">
        <v>0</v>
      </c>
      <c r="P1385" s="16">
        <v>472.93806474299964</v>
      </c>
      <c r="Q1385" s="17">
        <v>1.5886236799476886E-3</v>
      </c>
      <c r="R1385" s="5" t="s">
        <v>18</v>
      </c>
      <c r="S1385" s="5" t="s">
        <v>488</v>
      </c>
    </row>
    <row r="1386" spans="2:19">
      <c r="B1386" s="5" t="s">
        <v>1403</v>
      </c>
      <c r="C1386" s="11">
        <v>240.72983830098443</v>
      </c>
      <c r="D1386" s="11">
        <v>3.1821920479169125E-3</v>
      </c>
      <c r="E1386" s="11">
        <v>1601.0692756809951</v>
      </c>
      <c r="F1386" s="11">
        <v>1.2368395398284182E-2</v>
      </c>
      <c r="G1386" s="12">
        <v>0.3143048128342244</v>
      </c>
      <c r="H1386" s="12">
        <f t="shared" si="21"/>
        <v>0.37716577540106927</v>
      </c>
      <c r="I1386" s="13">
        <v>4.7782721651832319E-4</v>
      </c>
      <c r="J1386" s="11">
        <v>132.18934845701258</v>
      </c>
      <c r="K1386" s="11">
        <v>77.25084470828682</v>
      </c>
      <c r="L1386" s="18">
        <v>17.57196909742213</v>
      </c>
      <c r="M1386" s="14">
        <v>0.98050855092085742</v>
      </c>
      <c r="N1386" s="18">
        <v>1298.6212609623578</v>
      </c>
      <c r="O1386" s="16">
        <v>0</v>
      </c>
      <c r="P1386" s="16">
        <v>472.93806474299964</v>
      </c>
      <c r="Q1386" s="17">
        <v>1.5202669415385196E-3</v>
      </c>
      <c r="R1386" s="5" t="s">
        <v>18</v>
      </c>
      <c r="S1386" s="5" t="s">
        <v>488</v>
      </c>
    </row>
    <row r="1387" spans="2:19">
      <c r="B1387" s="5" t="s">
        <v>1404</v>
      </c>
      <c r="C1387" s="11">
        <v>2.3564799729982857</v>
      </c>
      <c r="D1387" s="11">
        <v>1.2588254443267216E-4</v>
      </c>
      <c r="E1387" s="11">
        <v>16.727183492260217</v>
      </c>
      <c r="F1387" s="11">
        <v>1.2919499152900756E-4</v>
      </c>
      <c r="G1387" s="12">
        <v>3.37303E-3</v>
      </c>
      <c r="H1387" s="12">
        <f t="shared" si="21"/>
        <v>4.0476359999999994E-3</v>
      </c>
      <c r="I1387" s="13">
        <v>3.6237457260831518E-7</v>
      </c>
      <c r="J1387" s="11">
        <v>534.1973870989641</v>
      </c>
      <c r="K1387" s="11">
        <v>77.236548274123365</v>
      </c>
      <c r="L1387" s="18">
        <v>17.571969459796701</v>
      </c>
      <c r="M1387" s="14">
        <v>0.98050857114120749</v>
      </c>
      <c r="N1387" s="18">
        <v>1298.6246339923578</v>
      </c>
      <c r="O1387" s="16">
        <v>3.37303E-3</v>
      </c>
      <c r="P1387" s="16">
        <v>472.94143777299962</v>
      </c>
      <c r="Q1387" s="17">
        <v>1.0743295274821605E-4</v>
      </c>
      <c r="R1387" s="5" t="s">
        <v>18</v>
      </c>
      <c r="S1387" s="5" t="s">
        <v>488</v>
      </c>
    </row>
    <row r="1388" spans="2:19">
      <c r="B1388" s="5" t="s">
        <v>1405</v>
      </c>
      <c r="C1388" s="11">
        <v>712.82486748343922</v>
      </c>
      <c r="D1388" s="11">
        <v>2.3822611307251138E-2</v>
      </c>
      <c r="E1388" s="11">
        <v>5098.0361491112208</v>
      </c>
      <c r="F1388" s="11">
        <v>3.9375002497984077E-2</v>
      </c>
      <c r="G1388" s="12">
        <v>0.97014716178717275</v>
      </c>
      <c r="H1388" s="12">
        <f t="shared" si="21"/>
        <v>1.1641765941446072</v>
      </c>
      <c r="I1388" s="13">
        <v>1.5393705741346359E-3</v>
      </c>
      <c r="J1388" s="11">
        <v>334.20005942489928</v>
      </c>
      <c r="K1388" s="11">
        <v>77.235628281781828</v>
      </c>
      <c r="L1388" s="18">
        <v>17.573508830370837</v>
      </c>
      <c r="M1388" s="14">
        <v>0.98059446737757161</v>
      </c>
      <c r="N1388" s="18">
        <v>1299.594781154145</v>
      </c>
      <c r="O1388" s="16">
        <v>0</v>
      </c>
      <c r="P1388" s="16">
        <v>472.94143777299962</v>
      </c>
      <c r="Q1388" s="17">
        <v>1.5867392440739184E-3</v>
      </c>
      <c r="R1388" s="5" t="s">
        <v>18</v>
      </c>
      <c r="S1388" s="5" t="s">
        <v>488</v>
      </c>
    </row>
    <row r="1389" spans="2:19">
      <c r="B1389" s="5" t="s">
        <v>1406</v>
      </c>
      <c r="C1389" s="11">
        <v>218.32712587178165</v>
      </c>
      <c r="D1389" s="11">
        <v>6.5277198381707867E-3</v>
      </c>
      <c r="E1389" s="11">
        <v>1452.0711505816575</v>
      </c>
      <c r="F1389" s="11">
        <v>1.1070745937063234E-2</v>
      </c>
      <c r="G1389" s="12">
        <v>0.28505509295431558</v>
      </c>
      <c r="H1389" s="12">
        <f t="shared" si="21"/>
        <v>0.34206611154517869</v>
      </c>
      <c r="I1389" s="13">
        <v>4.441020276809292E-4</v>
      </c>
      <c r="J1389" s="11">
        <v>298.98803513789494</v>
      </c>
      <c r="K1389" s="11">
        <v>76.241070781060657</v>
      </c>
      <c r="L1389" s="18">
        <v>17.57395293239852</v>
      </c>
      <c r="M1389" s="14">
        <v>0.98061924808559642</v>
      </c>
      <c r="N1389" s="18">
        <v>1299.8798362470993</v>
      </c>
      <c r="O1389" s="16">
        <v>0</v>
      </c>
      <c r="P1389" s="16">
        <v>472.94143777299962</v>
      </c>
      <c r="Q1389" s="17">
        <v>1.5579515632513303E-3</v>
      </c>
      <c r="R1389" s="5" t="s">
        <v>18</v>
      </c>
      <c r="S1389" s="5" t="s">
        <v>488</v>
      </c>
    </row>
    <row r="1390" spans="2:19">
      <c r="B1390" s="5" t="s">
        <v>1407</v>
      </c>
      <c r="C1390" s="11">
        <v>150.60286966700963</v>
      </c>
      <c r="D1390" s="11">
        <v>4.6696564309722834E-3</v>
      </c>
      <c r="E1390" s="11">
        <v>1001.6441217052584</v>
      </c>
      <c r="F1390" s="11">
        <v>7.6294299267942178E-3</v>
      </c>
      <c r="G1390" s="12">
        <v>0.1966320714418599</v>
      </c>
      <c r="H1390" s="12">
        <f t="shared" si="21"/>
        <v>0.23595848573023187</v>
      </c>
      <c r="I1390" s="13">
        <v>3.0591587025670082E-4</v>
      </c>
      <c r="J1390" s="11">
        <v>310.0642398977605</v>
      </c>
      <c r="K1390" s="11">
        <v>76.169068049892047</v>
      </c>
      <c r="L1390" s="18">
        <v>17.574258848268776</v>
      </c>
      <c r="M1390" s="14">
        <v>0.98063631806363849</v>
      </c>
      <c r="N1390" s="18">
        <v>1300.0764683185412</v>
      </c>
      <c r="O1390" s="16">
        <v>0</v>
      </c>
      <c r="P1390" s="16">
        <v>472.94143777299962</v>
      </c>
      <c r="Q1390" s="17">
        <v>1.5557780987276732E-3</v>
      </c>
      <c r="R1390" s="5" t="s">
        <v>18</v>
      </c>
      <c r="S1390" s="5" t="s">
        <v>488</v>
      </c>
    </row>
    <row r="1391" spans="2:19">
      <c r="B1391" s="5" t="s">
        <v>1408</v>
      </c>
      <c r="C1391" s="11">
        <v>1188.8297474583514</v>
      </c>
      <c r="D1391" s="11">
        <v>3.4329990814154582E-2</v>
      </c>
      <c r="E1391" s="11">
        <v>7906.7837876056883</v>
      </c>
      <c r="F1391" s="11">
        <v>6.0099342485653386E-2</v>
      </c>
      <c r="G1391" s="12">
        <v>1.5521753094831348</v>
      </c>
      <c r="H1391" s="12">
        <f t="shared" si="21"/>
        <v>1.8626103713797617</v>
      </c>
      <c r="I1391" s="13">
        <v>2.1095361684102787E-3</v>
      </c>
      <c r="J1391" s="11">
        <v>288.77129704694971</v>
      </c>
      <c r="K1391" s="11">
        <v>76.009846860694935</v>
      </c>
      <c r="L1391" s="18">
        <v>17.576368384437188</v>
      </c>
      <c r="M1391" s="14">
        <v>0.980754029302495</v>
      </c>
      <c r="N1391" s="18">
        <v>1301.6286436280243</v>
      </c>
      <c r="O1391" s="16">
        <v>0</v>
      </c>
      <c r="P1391" s="16">
        <v>472.94143777299962</v>
      </c>
      <c r="Q1391" s="17">
        <v>1.3590837037040242E-3</v>
      </c>
      <c r="R1391" s="5" t="s">
        <v>18</v>
      </c>
      <c r="S1391" s="5" t="s">
        <v>488</v>
      </c>
    </row>
    <row r="1392" spans="2:19">
      <c r="B1392" s="5" t="s">
        <v>1409</v>
      </c>
      <c r="C1392" s="11">
        <v>207.71022505063215</v>
      </c>
      <c r="D1392" s="11">
        <v>6.9252602697068158E-3</v>
      </c>
      <c r="E1392" s="11">
        <v>1381.4592404517559</v>
      </c>
      <c r="F1392" s="11">
        <v>1.0452685098715116E-2</v>
      </c>
      <c r="G1392" s="12">
        <v>0.27119331724332651</v>
      </c>
      <c r="H1392" s="12">
        <f t="shared" si="21"/>
        <v>0.32543198069199181</v>
      </c>
      <c r="I1392" s="13">
        <v>3.6421135176919052E-4</v>
      </c>
      <c r="J1392" s="11">
        <v>333.40969458863617</v>
      </c>
      <c r="K1392" s="11">
        <v>75.664086153544019</v>
      </c>
      <c r="L1392" s="18">
        <v>17.576732595788958</v>
      </c>
      <c r="M1392" s="14">
        <v>0.98077435214410547</v>
      </c>
      <c r="N1392" s="18">
        <v>1301.8998369452677</v>
      </c>
      <c r="O1392" s="16">
        <v>0</v>
      </c>
      <c r="P1392" s="16">
        <v>472.94143777299962</v>
      </c>
      <c r="Q1392" s="17">
        <v>1.3429953048673547E-3</v>
      </c>
      <c r="R1392" s="5" t="s">
        <v>18</v>
      </c>
      <c r="S1392" s="5" t="s">
        <v>488</v>
      </c>
    </row>
    <row r="1393" spans="2:19">
      <c r="B1393" s="5" t="s">
        <v>1410</v>
      </c>
      <c r="C1393" s="11">
        <v>874.05271625446323</v>
      </c>
      <c r="D1393" s="11">
        <v>3.1145450455457416E-2</v>
      </c>
      <c r="E1393" s="11">
        <v>5858.0111210562982</v>
      </c>
      <c r="F1393" s="11">
        <v>4.4227012646417242E-2</v>
      </c>
      <c r="G1393" s="12">
        <v>1.1461397156163706</v>
      </c>
      <c r="H1393" s="12">
        <f t="shared" si="21"/>
        <v>1.3753676587396446</v>
      </c>
      <c r="I1393" s="13">
        <v>1.7921152009598826E-3</v>
      </c>
      <c r="J1393" s="11">
        <v>356.33377571233393</v>
      </c>
      <c r="K1393" s="11">
        <v>75.498341898747313</v>
      </c>
      <c r="L1393" s="18">
        <v>17.578524710989917</v>
      </c>
      <c r="M1393" s="14">
        <v>0.98087435142529222</v>
      </c>
      <c r="N1393" s="18">
        <v>1303.045976660884</v>
      </c>
      <c r="O1393" s="16">
        <v>0</v>
      </c>
      <c r="P1393" s="16">
        <v>472.94143777299962</v>
      </c>
      <c r="Q1393" s="17">
        <v>1.5636097209982113E-3</v>
      </c>
      <c r="R1393" s="5" t="s">
        <v>18</v>
      </c>
      <c r="S1393" s="5" t="s">
        <v>488</v>
      </c>
    </row>
    <row r="1394" spans="2:19">
      <c r="B1394" s="5" t="s">
        <v>1411</v>
      </c>
      <c r="C1394" s="11">
        <v>67.824289120523162</v>
      </c>
      <c r="D1394" s="11">
        <v>2.0439548842648898E-3</v>
      </c>
      <c r="E1394" s="11">
        <v>474.75587835958322</v>
      </c>
      <c r="F1394" s="11">
        <v>3.5736629979155857E-3</v>
      </c>
      <c r="G1394" s="12">
        <v>0.103393784</v>
      </c>
      <c r="H1394" s="12">
        <f t="shared" si="21"/>
        <v>0.12407254079999999</v>
      </c>
      <c r="I1394" s="13">
        <v>1.5690555062358006E-4</v>
      </c>
      <c r="J1394" s="11">
        <v>301.36031070414907</v>
      </c>
      <c r="K1394" s="11">
        <v>75.273696668351093</v>
      </c>
      <c r="L1394" s="18">
        <v>17.578681616540543</v>
      </c>
      <c r="M1394" s="14">
        <v>0.98088310668961243</v>
      </c>
      <c r="N1394" s="18">
        <v>1303.149370444884</v>
      </c>
      <c r="O1394" s="16">
        <v>0.103393784</v>
      </c>
      <c r="P1394" s="16">
        <v>473.04483155699961</v>
      </c>
      <c r="Q1394" s="17">
        <v>1.5175530341706041E-3</v>
      </c>
      <c r="R1394" s="5" t="s">
        <v>18</v>
      </c>
      <c r="S1394" s="5" t="s">
        <v>488</v>
      </c>
    </row>
    <row r="1395" spans="2:19">
      <c r="B1395" s="5" t="s">
        <v>1412</v>
      </c>
      <c r="C1395" s="11">
        <v>6769.94645728049</v>
      </c>
      <c r="D1395" s="11">
        <v>0.18621977568252054</v>
      </c>
      <c r="E1395" s="11">
        <v>45039.856087807253</v>
      </c>
      <c r="F1395" s="11">
        <v>0.337177760981761</v>
      </c>
      <c r="G1395" s="12">
        <v>8.8428989407932637</v>
      </c>
      <c r="H1395" s="12">
        <f t="shared" si="21"/>
        <v>10.611478728951916</v>
      </c>
      <c r="I1395" s="13">
        <v>1.3041420585323153E-2</v>
      </c>
      <c r="J1395" s="11">
        <v>275.06831384501919</v>
      </c>
      <c r="K1395" s="11">
        <v>74.862086664845819</v>
      </c>
      <c r="L1395" s="18">
        <v>17.591723037125867</v>
      </c>
      <c r="M1395" s="14">
        <v>0.98161081252207605</v>
      </c>
      <c r="N1395" s="18">
        <v>1311.9922693856772</v>
      </c>
      <c r="O1395" s="16">
        <v>0</v>
      </c>
      <c r="P1395" s="16">
        <v>473.04483155699961</v>
      </c>
      <c r="Q1395" s="17">
        <v>1.4747901873176056E-3</v>
      </c>
      <c r="R1395" s="5" t="s">
        <v>18</v>
      </c>
      <c r="S1395" s="5" t="s">
        <v>488</v>
      </c>
    </row>
    <row r="1396" spans="2:19">
      <c r="B1396" s="5" t="s">
        <v>1413</v>
      </c>
      <c r="C1396" s="11">
        <v>343.17218139771069</v>
      </c>
      <c r="D1396" s="11">
        <v>1.0929974496008013E-2</v>
      </c>
      <c r="E1396" s="11">
        <v>2282.4027124436984</v>
      </c>
      <c r="F1396" s="11">
        <v>1.6893268104349369E-2</v>
      </c>
      <c r="G1396" s="12">
        <v>0.4480569131162786</v>
      </c>
      <c r="H1396" s="12">
        <f t="shared" si="21"/>
        <v>0.53766829573953434</v>
      </c>
      <c r="I1396" s="13">
        <v>4.2569261971476022E-4</v>
      </c>
      <c r="J1396" s="11">
        <v>318.49826671530218</v>
      </c>
      <c r="K1396" s="11">
        <v>74.015282282337751</v>
      </c>
      <c r="L1396" s="18">
        <v>17.592148729745581</v>
      </c>
      <c r="M1396" s="14">
        <v>0.98163456599281007</v>
      </c>
      <c r="N1396" s="18">
        <v>1312.4403262987935</v>
      </c>
      <c r="O1396" s="16">
        <v>0</v>
      </c>
      <c r="P1396" s="16">
        <v>473.04483155699961</v>
      </c>
      <c r="Q1396" s="17">
        <v>9.5008604320827772E-4</v>
      </c>
      <c r="R1396" s="5" t="s">
        <v>18</v>
      </c>
      <c r="S1396" s="5" t="s">
        <v>488</v>
      </c>
    </row>
    <row r="1397" spans="2:19">
      <c r="B1397" s="5" t="s">
        <v>1414</v>
      </c>
      <c r="C1397" s="11">
        <v>145.97780484807186</v>
      </c>
      <c r="D1397" s="11">
        <v>5.1548597357022521E-3</v>
      </c>
      <c r="E1397" s="11">
        <v>970.88329358400233</v>
      </c>
      <c r="F1397" s="11">
        <v>7.1823543484419152E-3</v>
      </c>
      <c r="G1397" s="12">
        <v>0.19059343434343401</v>
      </c>
      <c r="H1397" s="12">
        <f t="shared" si="21"/>
        <v>0.22871212121212081</v>
      </c>
      <c r="I1397" s="13">
        <v>2.7518773329073508E-4</v>
      </c>
      <c r="J1397" s="11">
        <v>353.12626745327719</v>
      </c>
      <c r="K1397" s="11">
        <v>73.977525372059418</v>
      </c>
      <c r="L1397" s="18">
        <v>17.592423917478872</v>
      </c>
      <c r="M1397" s="14">
        <v>0.98164992135361817</v>
      </c>
      <c r="N1397" s="18">
        <v>1312.6309197331368</v>
      </c>
      <c r="O1397" s="16">
        <v>0</v>
      </c>
      <c r="P1397" s="16">
        <v>473.04483155699961</v>
      </c>
      <c r="Q1397" s="17">
        <v>1.4438468682760025E-3</v>
      </c>
      <c r="R1397" s="5" t="s">
        <v>18</v>
      </c>
      <c r="S1397" s="5" t="s">
        <v>488</v>
      </c>
    </row>
    <row r="1398" spans="2:19">
      <c r="B1398" s="5" t="s">
        <v>1415</v>
      </c>
      <c r="C1398" s="11">
        <v>546.60636059527189</v>
      </c>
      <c r="D1398" s="11">
        <v>1.9019904834821178E-2</v>
      </c>
      <c r="E1398" s="11">
        <v>3635.4224138458953</v>
      </c>
      <c r="F1398" s="11">
        <v>2.6883396969322834E-2</v>
      </c>
      <c r="G1398" s="12">
        <v>0.7136672839288446</v>
      </c>
      <c r="H1398" s="12">
        <f t="shared" si="21"/>
        <v>0.85640074071461347</v>
      </c>
      <c r="I1398" s="13">
        <v>6.8384751542713805E-4</v>
      </c>
      <c r="J1398" s="11">
        <v>347.96347437501259</v>
      </c>
      <c r="K1398" s="11">
        <v>73.948482209205011</v>
      </c>
      <c r="L1398" s="18">
        <v>17.593107764994297</v>
      </c>
      <c r="M1398" s="14">
        <v>0.98168807975992334</v>
      </c>
      <c r="N1398" s="18">
        <v>1313.3445870170656</v>
      </c>
      <c r="O1398" s="16">
        <v>0</v>
      </c>
      <c r="P1398" s="16">
        <v>473.04483155699961</v>
      </c>
      <c r="Q1398" s="17">
        <v>9.5821614753370185E-4</v>
      </c>
      <c r="R1398" s="5" t="s">
        <v>18</v>
      </c>
      <c r="S1398" s="5" t="s">
        <v>488</v>
      </c>
    </row>
    <row r="1399" spans="2:19">
      <c r="B1399" s="5" t="s">
        <v>1416</v>
      </c>
      <c r="C1399" s="11">
        <v>132.04160802162457</v>
      </c>
      <c r="D1399" s="11">
        <v>2.9705264380127643E-3</v>
      </c>
      <c r="E1399" s="11">
        <v>882.76775854403593</v>
      </c>
      <c r="F1399" s="11">
        <v>6.5239635658748737E-3</v>
      </c>
      <c r="G1399" s="12">
        <v>0.17290313946723029</v>
      </c>
      <c r="H1399" s="12">
        <f t="shared" si="21"/>
        <v>0.20748376736067634</v>
      </c>
      <c r="I1399" s="13">
        <v>2.6337906019975577E-4</v>
      </c>
      <c r="J1399" s="11">
        <v>224.96896868495259</v>
      </c>
      <c r="K1399" s="11">
        <v>73.903509759293414</v>
      </c>
      <c r="L1399" s="18">
        <v>17.593371144054498</v>
      </c>
      <c r="M1399" s="14">
        <v>0.98170277620169533</v>
      </c>
      <c r="N1399" s="18">
        <v>1313.5174901565329</v>
      </c>
      <c r="O1399" s="16">
        <v>0</v>
      </c>
      <c r="P1399" s="16">
        <v>473.04483155699961</v>
      </c>
      <c r="Q1399" s="17">
        <v>1.523275175981828E-3</v>
      </c>
      <c r="R1399" s="5" t="s">
        <v>18</v>
      </c>
      <c r="S1399" s="5" t="s">
        <v>488</v>
      </c>
    </row>
    <row r="1400" spans="2:19">
      <c r="B1400" s="5" t="s">
        <v>1417</v>
      </c>
      <c r="C1400" s="11">
        <v>763.43423485829817</v>
      </c>
      <c r="D1400" s="11">
        <v>2.0447623274791396E-2</v>
      </c>
      <c r="E1400" s="11">
        <v>5077.5221969218246</v>
      </c>
      <c r="F1400" s="11">
        <v>3.7467475408365793E-2</v>
      </c>
      <c r="G1400" s="12">
        <v>0.99676490455813771</v>
      </c>
      <c r="H1400" s="12">
        <f t="shared" si="21"/>
        <v>1.1961178854697652</v>
      </c>
      <c r="I1400" s="13">
        <v>1.4825794839601553E-3</v>
      </c>
      <c r="J1400" s="11">
        <v>267.83738979935453</v>
      </c>
      <c r="K1400" s="11">
        <v>73.790864825918277</v>
      </c>
      <c r="L1400" s="18">
        <v>17.594853723538456</v>
      </c>
      <c r="M1400" s="14">
        <v>0.98178550351890048</v>
      </c>
      <c r="N1400" s="18">
        <v>1314.514255061091</v>
      </c>
      <c r="O1400" s="16">
        <v>0</v>
      </c>
      <c r="P1400" s="16">
        <v>473.04483155699961</v>
      </c>
      <c r="Q1400" s="17">
        <v>1.4873913368944078E-3</v>
      </c>
      <c r="R1400" s="5" t="s">
        <v>18</v>
      </c>
      <c r="S1400" s="5" t="s">
        <v>488</v>
      </c>
    </row>
    <row r="1401" spans="2:19">
      <c r="B1401" s="5" t="s">
        <v>1418</v>
      </c>
      <c r="C1401" s="11">
        <v>229.77451758033069</v>
      </c>
      <c r="D1401" s="11">
        <v>8.4549950527850106E-3</v>
      </c>
      <c r="E1401" s="11">
        <v>1528.2065697743865</v>
      </c>
      <c r="F1401" s="11">
        <v>1.127182033870287E-2</v>
      </c>
      <c r="G1401" s="12">
        <v>0.30000118494602385</v>
      </c>
      <c r="H1401" s="12">
        <f t="shared" si="21"/>
        <v>0.3600014219352286</v>
      </c>
      <c r="I1401" s="13">
        <v>2.2587576302054166E-4</v>
      </c>
      <c r="J1401" s="11">
        <v>367.96922225412084</v>
      </c>
      <c r="K1401" s="11">
        <v>73.758486330594437</v>
      </c>
      <c r="L1401" s="18">
        <v>17.595079599301478</v>
      </c>
      <c r="M1401" s="14">
        <v>0.98179810729232286</v>
      </c>
      <c r="N1401" s="18">
        <v>1314.8142562460371</v>
      </c>
      <c r="O1401" s="16">
        <v>0</v>
      </c>
      <c r="P1401" s="16">
        <v>473.04483155699961</v>
      </c>
      <c r="Q1401" s="17">
        <v>7.5291623618480431E-4</v>
      </c>
      <c r="R1401" s="5" t="s">
        <v>18</v>
      </c>
      <c r="S1401" s="5" t="s">
        <v>488</v>
      </c>
    </row>
    <row r="1402" spans="2:19">
      <c r="B1402" s="5" t="s">
        <v>1419</v>
      </c>
      <c r="C1402" s="11">
        <v>623.08248371364914</v>
      </c>
      <c r="D1402" s="11">
        <v>2.3568899848421452E-2</v>
      </c>
      <c r="E1402" s="11">
        <v>4162.2931134376422</v>
      </c>
      <c r="F1402" s="11">
        <v>3.0632384644258239E-2</v>
      </c>
      <c r="G1402" s="12">
        <v>0.81553203192817925</v>
      </c>
      <c r="H1402" s="12">
        <f t="shared" si="21"/>
        <v>0.97863843831381503</v>
      </c>
      <c r="I1402" s="13">
        <v>9.5921838490991792E-4</v>
      </c>
      <c r="J1402" s="11">
        <v>378.26291806420039</v>
      </c>
      <c r="K1402" s="11">
        <v>73.594972313131791</v>
      </c>
      <c r="L1402" s="18">
        <v>17.596038817686388</v>
      </c>
      <c r="M1402" s="14">
        <v>0.98185163127835939</v>
      </c>
      <c r="N1402" s="18">
        <v>1315.6297882779652</v>
      </c>
      <c r="O1402" s="16">
        <v>0</v>
      </c>
      <c r="P1402" s="16">
        <v>473.04483155699961</v>
      </c>
      <c r="Q1402" s="17">
        <v>1.1761872585703569E-3</v>
      </c>
      <c r="R1402" s="5" t="s">
        <v>18</v>
      </c>
      <c r="S1402" s="5" t="s">
        <v>488</v>
      </c>
    </row>
    <row r="1403" spans="2:19">
      <c r="B1403" s="5" t="s">
        <v>1420</v>
      </c>
      <c r="C1403" s="11">
        <v>457.75855700227794</v>
      </c>
      <c r="D1403" s="11">
        <v>1.4748552030805939E-2</v>
      </c>
      <c r="E1403" s="11">
        <v>3044.5048543590437</v>
      </c>
      <c r="F1403" s="11">
        <v>2.2292704326064429E-2</v>
      </c>
      <c r="G1403" s="12">
        <v>0.59766466258319784</v>
      </c>
      <c r="H1403" s="12">
        <f t="shared" si="21"/>
        <v>0.71719759509983738</v>
      </c>
      <c r="I1403" s="13">
        <v>8.2521334819929621E-4</v>
      </c>
      <c r="J1403" s="11">
        <v>322.190635329457</v>
      </c>
      <c r="K1403" s="11">
        <v>73.222758354765986</v>
      </c>
      <c r="L1403" s="18">
        <v>17.596864031034588</v>
      </c>
      <c r="M1403" s="14">
        <v>0.98189767783920623</v>
      </c>
      <c r="N1403" s="18">
        <v>1316.2274529405483</v>
      </c>
      <c r="O1403" s="16">
        <v>0</v>
      </c>
      <c r="P1403" s="16">
        <v>473.04483155699961</v>
      </c>
      <c r="Q1403" s="17">
        <v>1.3807296965368478E-3</v>
      </c>
      <c r="R1403" s="5" t="s">
        <v>18</v>
      </c>
      <c r="S1403" s="5" t="s">
        <v>488</v>
      </c>
    </row>
    <row r="1404" spans="2:19">
      <c r="B1404" s="5" t="s">
        <v>1421</v>
      </c>
      <c r="C1404" s="11">
        <v>13.989260409624942</v>
      </c>
      <c r="D1404" s="11">
        <v>3.78651887552601E-4</v>
      </c>
      <c r="E1404" s="11">
        <v>99.301045828568974</v>
      </c>
      <c r="F1404" s="11">
        <v>7.2705720811657066E-4</v>
      </c>
      <c r="G1404" s="12">
        <v>2.0024017000000002E-2</v>
      </c>
      <c r="H1404" s="12">
        <f t="shared" si="21"/>
        <v>2.4028820400000001E-2</v>
      </c>
      <c r="I1404" s="13">
        <v>2.4228775724163065E-5</v>
      </c>
      <c r="J1404" s="11">
        <v>270.67327111308867</v>
      </c>
      <c r="K1404" s="11">
        <v>73.217477424331008</v>
      </c>
      <c r="L1404" s="18">
        <v>17.596888259810314</v>
      </c>
      <c r="M1404" s="14">
        <v>0.98189902979479216</v>
      </c>
      <c r="N1404" s="18">
        <v>1316.2474769575483</v>
      </c>
      <c r="O1404" s="16">
        <v>2.0024017000000002E-2</v>
      </c>
      <c r="P1404" s="16">
        <v>473.06485557399964</v>
      </c>
      <c r="Q1404" s="17">
        <v>1.2099857747904961E-3</v>
      </c>
      <c r="R1404" s="5" t="s">
        <v>18</v>
      </c>
      <c r="S1404" s="5" t="s">
        <v>488</v>
      </c>
    </row>
    <row r="1405" spans="2:19">
      <c r="B1405" s="5" t="s">
        <v>1422</v>
      </c>
      <c r="C1405" s="11">
        <v>265.19403731541541</v>
      </c>
      <c r="D1405" s="11">
        <v>7.0796013176774196E-3</v>
      </c>
      <c r="E1405" s="11">
        <v>1858.2667616692092</v>
      </c>
      <c r="F1405" s="11">
        <v>1.3447300219689871E-2</v>
      </c>
      <c r="G1405" s="12">
        <v>0.35668672186046335</v>
      </c>
      <c r="H1405" s="12">
        <f t="shared" si="21"/>
        <v>0.42802406623255601</v>
      </c>
      <c r="I1405" s="13">
        <v>5.4460178922988048E-4</v>
      </c>
      <c r="J1405" s="11">
        <v>266.95929476186194</v>
      </c>
      <c r="K1405" s="11">
        <v>72.364745993791985</v>
      </c>
      <c r="L1405" s="18">
        <v>17.597432861599543</v>
      </c>
      <c r="M1405" s="14">
        <v>0.98192941834761893</v>
      </c>
      <c r="N1405" s="18">
        <v>1316.6041636794089</v>
      </c>
      <c r="O1405" s="16">
        <v>0</v>
      </c>
      <c r="P1405" s="16">
        <v>473.06485557399964</v>
      </c>
      <c r="Q1405" s="17">
        <v>1.5268350511879439E-3</v>
      </c>
      <c r="R1405" s="5" t="s">
        <v>18</v>
      </c>
      <c r="S1405" s="5" t="s">
        <v>488</v>
      </c>
    </row>
    <row r="1406" spans="2:19">
      <c r="B1406" s="5" t="s">
        <v>1423</v>
      </c>
      <c r="C1406" s="11">
        <v>62.232509490882407</v>
      </c>
      <c r="D1406" s="11">
        <v>1.6066177783642538E-3</v>
      </c>
      <c r="E1406" s="11">
        <v>441.7498206502147</v>
      </c>
      <c r="F1406" s="11">
        <v>3.1767292530389198E-3</v>
      </c>
      <c r="G1406" s="12">
        <v>8.9078678322458957E-2</v>
      </c>
      <c r="H1406" s="12">
        <f t="shared" si="21"/>
        <v>0.10689441398695075</v>
      </c>
      <c r="I1406" s="13">
        <v>1.2611974530637567E-4</v>
      </c>
      <c r="J1406" s="11">
        <v>258.16374616865431</v>
      </c>
      <c r="K1406" s="11">
        <v>71.9124061751303</v>
      </c>
      <c r="L1406" s="18">
        <v>17.59755898134485</v>
      </c>
      <c r="M1406" s="14">
        <v>0.98193645577683519</v>
      </c>
      <c r="N1406" s="18">
        <v>1316.6932423577314</v>
      </c>
      <c r="O1406" s="16">
        <v>0</v>
      </c>
      <c r="P1406" s="16">
        <v>473.06485557399964</v>
      </c>
      <c r="Q1406" s="17">
        <v>1.4158241644519072E-3</v>
      </c>
      <c r="R1406" s="5" t="s">
        <v>18</v>
      </c>
      <c r="S1406" s="5" t="s">
        <v>488</v>
      </c>
    </row>
    <row r="1407" spans="2:19">
      <c r="B1407" s="5" t="s">
        <v>1424</v>
      </c>
      <c r="C1407" s="11">
        <v>5574.8299663406424</v>
      </c>
      <c r="D1407" s="11">
        <v>0.16237894837257585</v>
      </c>
      <c r="E1407" s="11">
        <v>38701.560462676134</v>
      </c>
      <c r="F1407" s="11">
        <v>0.2762204548949927</v>
      </c>
      <c r="G1407" s="12">
        <v>8.297107578418597</v>
      </c>
      <c r="H1407" s="12">
        <f t="shared" si="21"/>
        <v>9.9565290941023168</v>
      </c>
      <c r="I1407" s="13">
        <v>1.2203451415237602E-2</v>
      </c>
      <c r="J1407" s="11">
        <v>291.27157124607788</v>
      </c>
      <c r="K1407" s="11">
        <v>71.371916685731648</v>
      </c>
      <c r="L1407" s="18">
        <v>17.609762432760089</v>
      </c>
      <c r="M1407" s="14">
        <v>0.9826174032789079</v>
      </c>
      <c r="N1407" s="18">
        <v>1324.9903499361499</v>
      </c>
      <c r="O1407" s="16">
        <v>0</v>
      </c>
      <c r="P1407" s="16">
        <v>473.06485557399964</v>
      </c>
      <c r="Q1407" s="17">
        <v>1.4708079050318331E-3</v>
      </c>
      <c r="R1407" s="5" t="s">
        <v>18</v>
      </c>
      <c r="S1407" s="5" t="s">
        <v>488</v>
      </c>
    </row>
    <row r="1408" spans="2:19">
      <c r="B1408" s="5" t="s">
        <v>1425</v>
      </c>
      <c r="C1408" s="11">
        <v>210.73130670651264</v>
      </c>
      <c r="D1408" s="11">
        <v>4.3356214078276818E-3</v>
      </c>
      <c r="E1408" s="11">
        <v>1401.5521423233808</v>
      </c>
      <c r="F1408" s="11">
        <v>9.7114427069101544E-3</v>
      </c>
      <c r="G1408" s="12">
        <v>0.27513774104683197</v>
      </c>
      <c r="H1408" s="12">
        <f t="shared" si="21"/>
        <v>0.33016528925619837</v>
      </c>
      <c r="I1408" s="13">
        <v>3.8902022905576054E-4</v>
      </c>
      <c r="J1408" s="11">
        <v>205.74168478279026</v>
      </c>
      <c r="K1408" s="11">
        <v>69.290627252806331</v>
      </c>
      <c r="L1408" s="18">
        <v>17.610151452989143</v>
      </c>
      <c r="M1408" s="14">
        <v>0.98263911044552954</v>
      </c>
      <c r="N1408" s="18">
        <v>1325.2654876771967</v>
      </c>
      <c r="O1408" s="16">
        <v>0</v>
      </c>
      <c r="P1408" s="16">
        <v>473.06485557399964</v>
      </c>
      <c r="Q1408" s="17">
        <v>1.4139108199974074E-3</v>
      </c>
      <c r="R1408" s="5" t="s">
        <v>18</v>
      </c>
      <c r="S1408" s="5" t="s">
        <v>488</v>
      </c>
    </row>
    <row r="1409" spans="2:19">
      <c r="B1409" s="5" t="s">
        <v>1426</v>
      </c>
      <c r="C1409" s="11">
        <v>3177.4531880516984</v>
      </c>
      <c r="D1409" s="11">
        <v>7.6771785560394851E-2</v>
      </c>
      <c r="E1409" s="11">
        <v>21132.912771467585</v>
      </c>
      <c r="F1409" s="11">
        <v>0.1454576067800854</v>
      </c>
      <c r="G1409" s="12">
        <v>4.1485876308837044</v>
      </c>
      <c r="H1409" s="12">
        <f t="shared" si="21"/>
        <v>4.9783051570604453</v>
      </c>
      <c r="I1409" s="13">
        <v>5.4111607420081805E-3</v>
      </c>
      <c r="J1409" s="11">
        <v>241.61421433078164</v>
      </c>
      <c r="K1409" s="11">
        <v>68.829890301006543</v>
      </c>
      <c r="L1409" s="18">
        <v>17.61556261373115</v>
      </c>
      <c r="M1409" s="14">
        <v>0.98294105095934048</v>
      </c>
      <c r="N1409" s="18">
        <v>1329.4140753080803</v>
      </c>
      <c r="O1409" s="16">
        <v>0</v>
      </c>
      <c r="P1409" s="16">
        <v>473.06485557399964</v>
      </c>
      <c r="Q1409" s="17">
        <v>1.3043380599521122E-3</v>
      </c>
      <c r="R1409" s="5" t="s">
        <v>18</v>
      </c>
      <c r="S1409" s="5" t="s">
        <v>488</v>
      </c>
    </row>
    <row r="1410" spans="2:19">
      <c r="B1410" s="5" t="s">
        <v>1427</v>
      </c>
      <c r="C1410" s="11">
        <v>147.3597581556306</v>
      </c>
      <c r="D1410" s="11">
        <v>2.7337201980794429E-3</v>
      </c>
      <c r="E1410" s="11">
        <v>980.07452221097299</v>
      </c>
      <c r="F1410" s="11">
        <v>6.7211976677781027E-3</v>
      </c>
      <c r="G1410" s="12">
        <v>0.19239775813953452</v>
      </c>
      <c r="H1410" s="12">
        <f t="shared" si="21"/>
        <v>0.23087730976744142</v>
      </c>
      <c r="I1410" s="13">
        <v>6.6907867263478048E-5</v>
      </c>
      <c r="J1410" s="11">
        <v>185.51334721873576</v>
      </c>
      <c r="K1410" s="11">
        <v>68.578434756324413</v>
      </c>
      <c r="L1410" s="18">
        <v>17.615629521598414</v>
      </c>
      <c r="M1410" s="14">
        <v>0.98294478439044386</v>
      </c>
      <c r="N1410" s="18">
        <v>1329.6064730662199</v>
      </c>
      <c r="O1410" s="16">
        <v>0</v>
      </c>
      <c r="P1410" s="16">
        <v>473.06485557399964</v>
      </c>
      <c r="Q1410" s="17">
        <v>3.4775803996091157E-4</v>
      </c>
      <c r="R1410" s="5" t="s">
        <v>18</v>
      </c>
      <c r="S1410" s="5" t="s">
        <v>488</v>
      </c>
    </row>
    <row r="1411" spans="2:19">
      <c r="B1411" s="5" t="s">
        <v>1428</v>
      </c>
      <c r="C1411" s="11">
        <v>164.75663835039308</v>
      </c>
      <c r="D1411" s="11">
        <v>3.6434062639518591E-3</v>
      </c>
      <c r="E1411" s="11">
        <v>1153.2621066859729</v>
      </c>
      <c r="F1411" s="11">
        <v>7.8910351174008662E-3</v>
      </c>
      <c r="G1411" s="12">
        <v>0.25116094100000003</v>
      </c>
      <c r="H1411" s="12">
        <f t="shared" si="21"/>
        <v>0.3013931292</v>
      </c>
      <c r="I1411" s="13">
        <v>3.4505085387545272E-4</v>
      </c>
      <c r="J1411" s="11">
        <v>221.13866248007037</v>
      </c>
      <c r="K1411" s="11">
        <v>68.423605281514313</v>
      </c>
      <c r="L1411" s="18">
        <v>17.615974572452291</v>
      </c>
      <c r="M1411" s="14">
        <v>0.98296403808425892</v>
      </c>
      <c r="N1411" s="18">
        <v>1329.85763400722</v>
      </c>
      <c r="O1411" s="16">
        <v>0.25116094099999997</v>
      </c>
      <c r="P1411" s="16">
        <v>473.31601651499966</v>
      </c>
      <c r="Q1411" s="17">
        <v>1.3738237024500267E-3</v>
      </c>
      <c r="R1411" s="5" t="s">
        <v>18</v>
      </c>
      <c r="S1411" s="5" t="s">
        <v>488</v>
      </c>
    </row>
    <row r="1412" spans="2:19">
      <c r="B1412" s="5" t="s">
        <v>1429</v>
      </c>
      <c r="C1412" s="11">
        <v>1199.3030989862132</v>
      </c>
      <c r="D1412" s="11">
        <v>3.6368857579146395E-2</v>
      </c>
      <c r="E1412" s="11">
        <v>7976.4409662214148</v>
      </c>
      <c r="F1412" s="11">
        <v>5.4554241774036519E-2</v>
      </c>
      <c r="G1412" s="12">
        <v>1.5658496625045322</v>
      </c>
      <c r="H1412" s="12">
        <f t="shared" si="21"/>
        <v>1.8790195950054385</v>
      </c>
      <c r="I1412" s="13">
        <v>2.2102217050722099E-3</v>
      </c>
      <c r="J1412" s="11">
        <v>303.24992581015988</v>
      </c>
      <c r="K1412" s="11">
        <v>68.394214919990631</v>
      </c>
      <c r="L1412" s="18">
        <v>17.618184794157365</v>
      </c>
      <c r="M1412" s="14">
        <v>0.98308736753409121</v>
      </c>
      <c r="N1412" s="18">
        <v>1331.4234836697244</v>
      </c>
      <c r="O1412" s="16">
        <v>0</v>
      </c>
      <c r="P1412" s="16">
        <v>473.31601651499966</v>
      </c>
      <c r="Q1412" s="17">
        <v>1.4115159060270339E-3</v>
      </c>
      <c r="R1412" s="5" t="s">
        <v>18</v>
      </c>
      <c r="S1412" s="5" t="s">
        <v>488</v>
      </c>
    </row>
    <row r="1413" spans="2:19">
      <c r="B1413" s="5" t="s">
        <v>1430</v>
      </c>
      <c r="C1413" s="11">
        <v>390.36104964060689</v>
      </c>
      <c r="D1413" s="11">
        <v>8.5502428377288546E-3</v>
      </c>
      <c r="E1413" s="11">
        <v>2596.2509982693891</v>
      </c>
      <c r="F1413" s="11">
        <v>1.7748499354399698E-2</v>
      </c>
      <c r="G1413" s="12">
        <v>0.50966825513196301</v>
      </c>
      <c r="H1413" s="12">
        <f t="shared" ref="H1413:H1476" si="22">G1413*1.2</f>
        <v>0.61160190615835563</v>
      </c>
      <c r="I1413" s="13">
        <v>6.8739170727073328E-4</v>
      </c>
      <c r="J1413" s="11">
        <v>219.03422089885234</v>
      </c>
      <c r="K1413" s="11">
        <v>68.362031892257349</v>
      </c>
      <c r="L1413" s="18">
        <v>17.618872185864635</v>
      </c>
      <c r="M1413" s="14">
        <v>0.98312572370482398</v>
      </c>
      <c r="N1413" s="18">
        <v>1331.9331519248565</v>
      </c>
      <c r="O1413" s="16">
        <v>0</v>
      </c>
      <c r="P1413" s="16">
        <v>473.31601651499966</v>
      </c>
      <c r="Q1413" s="17">
        <v>1.3487041822778508E-3</v>
      </c>
      <c r="R1413" s="5" t="s">
        <v>18</v>
      </c>
      <c r="S1413" s="5" t="s">
        <v>488</v>
      </c>
    </row>
    <row r="1414" spans="2:19">
      <c r="B1414" s="5" t="s">
        <v>1431</v>
      </c>
      <c r="C1414" s="11">
        <v>2356.2269608218121</v>
      </c>
      <c r="D1414" s="11">
        <v>7.4846883575651016E-2</v>
      </c>
      <c r="E1414" s="11">
        <v>15980.846991705053</v>
      </c>
      <c r="F1414" s="11">
        <v>0.1089750762693167</v>
      </c>
      <c r="G1414" s="12">
        <v>3.1106021126511592</v>
      </c>
      <c r="H1414" s="12">
        <f t="shared" si="22"/>
        <v>3.7327225351813906</v>
      </c>
      <c r="I1414" s="13">
        <v>4.2701439952145207E-3</v>
      </c>
      <c r="J1414" s="11">
        <v>317.65566229471239</v>
      </c>
      <c r="K1414" s="11">
        <v>68.191051654446611</v>
      </c>
      <c r="L1414" s="18">
        <v>17.623142329859849</v>
      </c>
      <c r="M1414" s="14">
        <v>0.9833639959597863</v>
      </c>
      <c r="N1414" s="18">
        <v>1335.0437540375076</v>
      </c>
      <c r="O1414" s="16">
        <v>0</v>
      </c>
      <c r="P1414" s="16">
        <v>473.31601651499966</v>
      </c>
      <c r="Q1414" s="17">
        <v>1.3727708786178013E-3</v>
      </c>
      <c r="R1414" s="5" t="s">
        <v>18</v>
      </c>
      <c r="S1414" s="5" t="s">
        <v>488</v>
      </c>
    </row>
    <row r="1415" spans="2:19">
      <c r="B1415" s="5" t="s">
        <v>1432</v>
      </c>
      <c r="C1415" s="11">
        <v>391.70735607231097</v>
      </c>
      <c r="D1415" s="11">
        <v>9.4355057012769795E-3</v>
      </c>
      <c r="E1415" s="11">
        <v>2605.2051432090711</v>
      </c>
      <c r="F1415" s="11">
        <v>1.7761596268594127E-2</v>
      </c>
      <c r="G1415" s="12">
        <v>0.51142603719180557</v>
      </c>
      <c r="H1415" s="12">
        <f t="shared" si="22"/>
        <v>0.61371124463016669</v>
      </c>
      <c r="I1415" s="13">
        <v>7.0364928229241718E-4</v>
      </c>
      <c r="J1415" s="11">
        <v>240.88150388309637</v>
      </c>
      <c r="K1415" s="11">
        <v>68.177342252270904</v>
      </c>
      <c r="L1415" s="18">
        <v>17.623845979142143</v>
      </c>
      <c r="M1415" s="14">
        <v>0.98340325929642847</v>
      </c>
      <c r="N1415" s="18">
        <v>1335.5551800746994</v>
      </c>
      <c r="O1415" s="16">
        <v>0</v>
      </c>
      <c r="P1415" s="16">
        <v>473.31601651499966</v>
      </c>
      <c r="Q1415" s="17">
        <v>1.3758573696327472E-3</v>
      </c>
      <c r="R1415" s="5" t="s">
        <v>18</v>
      </c>
      <c r="S1415" s="5" t="s">
        <v>488</v>
      </c>
    </row>
    <row r="1416" spans="2:19">
      <c r="B1416" s="5" t="s">
        <v>1433</v>
      </c>
      <c r="C1416" s="11">
        <v>1760.5939318445141</v>
      </c>
      <c r="D1416" s="11">
        <v>4.9751698036820009E-2</v>
      </c>
      <c r="E1416" s="11">
        <v>12323.790332134442</v>
      </c>
      <c r="F1416" s="11">
        <v>8.3858401149789721E-2</v>
      </c>
      <c r="G1416" s="12">
        <v>2.6839126669999995</v>
      </c>
      <c r="H1416" s="12">
        <f t="shared" si="22"/>
        <v>3.2206952003999993</v>
      </c>
      <c r="I1416" s="13">
        <v>3.7103281339961667E-3</v>
      </c>
      <c r="J1416" s="11">
        <v>282.58474107483067</v>
      </c>
      <c r="K1416" s="11">
        <v>68.04594924917528</v>
      </c>
      <c r="L1416" s="18">
        <v>17.627556307276137</v>
      </c>
      <c r="M1416" s="14">
        <v>0.98361029405968881</v>
      </c>
      <c r="N1416" s="18">
        <v>1338.2390927416993</v>
      </c>
      <c r="O1416" s="16">
        <v>2.683912667</v>
      </c>
      <c r="P1416" s="16">
        <v>475.99992918199968</v>
      </c>
      <c r="Q1416" s="17">
        <v>1.3824325134034502E-3</v>
      </c>
      <c r="R1416" s="5" t="s">
        <v>18</v>
      </c>
      <c r="S1416" s="5" t="s">
        <v>488</v>
      </c>
    </row>
    <row r="1417" spans="2:19">
      <c r="B1417" s="5" t="s">
        <v>1434</v>
      </c>
      <c r="C1417" s="11">
        <v>920.5493891437186</v>
      </c>
      <c r="D1417" s="11">
        <v>1.9085749526326915E-2</v>
      </c>
      <c r="E1417" s="11">
        <v>6313.6005144903229</v>
      </c>
      <c r="F1417" s="11">
        <v>4.2791317350135777E-2</v>
      </c>
      <c r="G1417" s="12">
        <v>1.223017867534882</v>
      </c>
      <c r="H1417" s="12">
        <f t="shared" si="22"/>
        <v>1.4676214410418582</v>
      </c>
      <c r="I1417" s="13">
        <v>1.7227431562740019E-3</v>
      </c>
      <c r="J1417" s="11">
        <v>207.3299895845914</v>
      </c>
      <c r="K1417" s="11">
        <v>67.776409438521767</v>
      </c>
      <c r="L1417" s="18">
        <v>17.629279050432412</v>
      </c>
      <c r="M1417" s="14">
        <v>0.98370642240969919</v>
      </c>
      <c r="N1417" s="18">
        <v>1339.4621106092343</v>
      </c>
      <c r="O1417" s="16">
        <v>0</v>
      </c>
      <c r="P1417" s="16">
        <v>475.99992918199968</v>
      </c>
      <c r="Q1417" s="17">
        <v>1.4086001537707438E-3</v>
      </c>
      <c r="R1417" s="5" t="s">
        <v>18</v>
      </c>
      <c r="S1417" s="5" t="s">
        <v>488</v>
      </c>
    </row>
    <row r="1418" spans="2:19">
      <c r="B1418" s="5" t="s">
        <v>1435</v>
      </c>
      <c r="C1418" s="11">
        <v>1239.0146361263046</v>
      </c>
      <c r="D1418" s="11">
        <v>3.6861107279880359E-2</v>
      </c>
      <c r="E1418" s="11">
        <v>9004.4264137435839</v>
      </c>
      <c r="F1418" s="11">
        <v>5.9957079440387986E-2</v>
      </c>
      <c r="G1418" s="12">
        <v>1.7021029606325553</v>
      </c>
      <c r="H1418" s="12">
        <f t="shared" si="22"/>
        <v>2.0425235527590662</v>
      </c>
      <c r="I1418" s="13">
        <v>2.0843560018532609E-3</v>
      </c>
      <c r="J1418" s="11">
        <v>297.50340476303103</v>
      </c>
      <c r="K1418" s="11">
        <v>66.586228467450908</v>
      </c>
      <c r="L1418" s="18">
        <v>17.631363406434264</v>
      </c>
      <c r="M1418" s="14">
        <v>0.9838227286057577</v>
      </c>
      <c r="N1418" s="18">
        <v>1341.1642135698669</v>
      </c>
      <c r="O1418" s="16">
        <v>0</v>
      </c>
      <c r="P1418" s="16">
        <v>475.99992918199968</v>
      </c>
      <c r="Q1418" s="17">
        <v>1.2245769204693988E-3</v>
      </c>
      <c r="R1418" s="5" t="s">
        <v>18</v>
      </c>
      <c r="S1418" s="5" t="s">
        <v>488</v>
      </c>
    </row>
    <row r="1419" spans="2:19">
      <c r="B1419" s="5" t="s">
        <v>1436</v>
      </c>
      <c r="C1419" s="11">
        <v>253.22975500294717</v>
      </c>
      <c r="D1419" s="11">
        <v>3.8401966587949705E-3</v>
      </c>
      <c r="E1419" s="11">
        <v>1684.2049298289521</v>
      </c>
      <c r="F1419" s="11">
        <v>1.1197078007715626E-2</v>
      </c>
      <c r="G1419" s="12">
        <v>0.330625116155085</v>
      </c>
      <c r="H1419" s="12">
        <f t="shared" si="22"/>
        <v>0.39675013938610199</v>
      </c>
      <c r="I1419" s="13">
        <v>4.545442165856152E-4</v>
      </c>
      <c r="J1419" s="11">
        <v>151.64871358621647</v>
      </c>
      <c r="K1419" s="11">
        <v>66.482871587680251</v>
      </c>
      <c r="L1419" s="18">
        <v>17.631817950650849</v>
      </c>
      <c r="M1419" s="14">
        <v>0.98384809198357048</v>
      </c>
      <c r="N1419" s="18">
        <v>1341.4948386860219</v>
      </c>
      <c r="O1419" s="16">
        <v>0</v>
      </c>
      <c r="P1419" s="16">
        <v>475.99992918199968</v>
      </c>
      <c r="Q1419" s="17">
        <v>1.3748024405151481E-3</v>
      </c>
      <c r="R1419" s="5" t="s">
        <v>18</v>
      </c>
      <c r="S1419" s="5" t="s">
        <v>488</v>
      </c>
    </row>
    <row r="1420" spans="2:19">
      <c r="B1420" s="5" t="s">
        <v>1437</v>
      </c>
      <c r="C1420" s="11">
        <v>1611.2050931669946</v>
      </c>
      <c r="D1420" s="11">
        <v>4.2249799263900864E-2</v>
      </c>
      <c r="E1420" s="11">
        <v>10715.958560421883</v>
      </c>
      <c r="F1420" s="11">
        <v>7.0893532642659268E-2</v>
      </c>
      <c r="G1420" s="12">
        <v>2.103642484951274</v>
      </c>
      <c r="H1420" s="12">
        <f t="shared" si="22"/>
        <v>2.5243709819415288</v>
      </c>
      <c r="I1420" s="13">
        <v>2.675264313102384E-3</v>
      </c>
      <c r="J1420" s="11">
        <v>262.22483681983903</v>
      </c>
      <c r="K1420" s="11">
        <v>66.156967893190711</v>
      </c>
      <c r="L1420" s="18">
        <v>17.63449321496395</v>
      </c>
      <c r="M1420" s="14">
        <v>0.98399737061708192</v>
      </c>
      <c r="N1420" s="18">
        <v>1343.5984811709732</v>
      </c>
      <c r="O1420" s="16">
        <v>0</v>
      </c>
      <c r="P1420" s="16">
        <v>475.99992918199968</v>
      </c>
      <c r="Q1420" s="17">
        <v>1.2717295511192105E-3</v>
      </c>
      <c r="R1420" s="5" t="s">
        <v>18</v>
      </c>
      <c r="S1420" s="5" t="s">
        <v>488</v>
      </c>
    </row>
    <row r="1421" spans="2:19">
      <c r="B1421" s="5" t="s">
        <v>1438</v>
      </c>
      <c r="C1421" s="11">
        <v>161.7644277846411</v>
      </c>
      <c r="D1421" s="11">
        <v>2.9952843937765573E-3</v>
      </c>
      <c r="E1421" s="11">
        <v>1075.8784912250194</v>
      </c>
      <c r="F1421" s="11">
        <v>7.1037264006121289E-3</v>
      </c>
      <c r="G1421" s="12">
        <v>0.21120496967441829</v>
      </c>
      <c r="H1421" s="12">
        <f t="shared" si="22"/>
        <v>0.25344596360930194</v>
      </c>
      <c r="I1421" s="13">
        <v>2.6629427896889061E-4</v>
      </c>
      <c r="J1421" s="11">
        <v>185.16335357512685</v>
      </c>
      <c r="K1421" s="11">
        <v>66.02721830161012</v>
      </c>
      <c r="L1421" s="18">
        <v>17.634759509242919</v>
      </c>
      <c r="M1421" s="14">
        <v>0.9840122297268461</v>
      </c>
      <c r="N1421" s="18">
        <v>1343.8096861406475</v>
      </c>
      <c r="O1421" s="16">
        <v>0</v>
      </c>
      <c r="P1421" s="16">
        <v>475.99992918199968</v>
      </c>
      <c r="Q1421" s="17">
        <v>1.2608333950635485E-3</v>
      </c>
      <c r="R1421" s="5"/>
      <c r="S1421" s="5" t="s">
        <v>488</v>
      </c>
    </row>
    <row r="1422" spans="2:19">
      <c r="B1422" s="5" t="s">
        <v>1439</v>
      </c>
      <c r="C1422" s="11">
        <v>176.59468601780907</v>
      </c>
      <c r="D1422" s="11">
        <v>4.0901483459818526E-3</v>
      </c>
      <c r="E1422" s="11">
        <v>1174.5130060617421</v>
      </c>
      <c r="F1422" s="11">
        <v>7.724826398904555E-3</v>
      </c>
      <c r="G1422" s="12">
        <v>0.23056784372092989</v>
      </c>
      <c r="H1422" s="12">
        <f t="shared" si="22"/>
        <v>0.27668141246511585</v>
      </c>
      <c r="I1422" s="13">
        <v>3.0814611082030484E-4</v>
      </c>
      <c r="J1422" s="11">
        <v>231.61219843100901</v>
      </c>
      <c r="K1422" s="11">
        <v>65.770462813406041</v>
      </c>
      <c r="L1422" s="18">
        <v>17.63506765535374</v>
      </c>
      <c r="M1422" s="14">
        <v>0.98402942415138206</v>
      </c>
      <c r="N1422" s="18">
        <v>1344.0402539843685</v>
      </c>
      <c r="O1422" s="16">
        <v>0</v>
      </c>
      <c r="P1422" s="16">
        <v>475.99992918199968</v>
      </c>
      <c r="Q1422" s="17">
        <v>1.3364661170760332E-3</v>
      </c>
      <c r="R1422" s="5" t="s">
        <v>18</v>
      </c>
      <c r="S1422" s="5" t="s">
        <v>488</v>
      </c>
    </row>
    <row r="1423" spans="2:19">
      <c r="B1423" s="5" t="s">
        <v>1440</v>
      </c>
      <c r="C1423" s="11">
        <v>4184.9478998474469</v>
      </c>
      <c r="D1423" s="11">
        <v>4.9659950221853662E-2</v>
      </c>
      <c r="E1423" s="11">
        <v>27833.655977427923</v>
      </c>
      <c r="F1423" s="11">
        <v>0.18303942706834225</v>
      </c>
      <c r="G1423" s="12">
        <v>5.4640059398783425</v>
      </c>
      <c r="H1423" s="12">
        <f t="shared" si="22"/>
        <v>6.556807127854011</v>
      </c>
      <c r="I1423" s="13">
        <v>7.4665601141231256E-3</v>
      </c>
      <c r="J1423" s="11">
        <v>118.66324601953565</v>
      </c>
      <c r="K1423" s="11">
        <v>65.761906095548696</v>
      </c>
      <c r="L1423" s="18">
        <v>17.642534215467865</v>
      </c>
      <c r="M1423" s="14">
        <v>0.98444605509338268</v>
      </c>
      <c r="N1423" s="18">
        <v>1349.5042599242468</v>
      </c>
      <c r="O1423" s="16">
        <v>0</v>
      </c>
      <c r="P1423" s="16">
        <v>475.99992918199968</v>
      </c>
      <c r="Q1423" s="17">
        <v>1.3664992674384557E-3</v>
      </c>
      <c r="R1423" s="5" t="s">
        <v>18</v>
      </c>
      <c r="S1423" s="5" t="s">
        <v>488</v>
      </c>
    </row>
    <row r="1424" spans="2:19">
      <c r="B1424" s="5" t="s">
        <v>1441</v>
      </c>
      <c r="C1424" s="11">
        <v>417.89523878877503</v>
      </c>
      <c r="D1424" s="11">
        <v>1.1126346386138214E-2</v>
      </c>
      <c r="E1424" s="11">
        <v>2779.3780447005952</v>
      </c>
      <c r="F1424" s="11">
        <v>1.8273648817112902E-2</v>
      </c>
      <c r="G1424" s="12">
        <v>0.54561780018145067</v>
      </c>
      <c r="H1424" s="12">
        <f t="shared" si="22"/>
        <v>0.65474136021774076</v>
      </c>
      <c r="I1424" s="13">
        <v>6.8250319269406914E-4</v>
      </c>
      <c r="J1424" s="11">
        <v>266.24726374932499</v>
      </c>
      <c r="K1424" s="11">
        <v>65.747259002621234</v>
      </c>
      <c r="L1424" s="18">
        <v>17.643216718660561</v>
      </c>
      <c r="M1424" s="14">
        <v>0.98448413848703986</v>
      </c>
      <c r="N1424" s="18">
        <v>1350.0498777244281</v>
      </c>
      <c r="O1424" s="16">
        <v>0</v>
      </c>
      <c r="P1424" s="16">
        <v>475.99992918199968</v>
      </c>
      <c r="Q1424" s="17">
        <v>1.2508814640341569E-3</v>
      </c>
      <c r="R1424" s="5" t="s">
        <v>18</v>
      </c>
      <c r="S1424" s="5" t="s">
        <v>488</v>
      </c>
    </row>
    <row r="1425" spans="2:19">
      <c r="B1425" s="5" t="s">
        <v>1442</v>
      </c>
      <c r="C1425" s="11">
        <v>14072.430433258054</v>
      </c>
      <c r="D1425" s="11">
        <v>0.40884212514433171</v>
      </c>
      <c r="E1425" s="11">
        <v>98504.078076270511</v>
      </c>
      <c r="F1425" s="11">
        <v>0.64190732329650257</v>
      </c>
      <c r="G1425" s="12">
        <v>21.452518727999998</v>
      </c>
      <c r="H1425" s="12">
        <f t="shared" si="22"/>
        <v>25.743022473599996</v>
      </c>
      <c r="I1425" s="13">
        <v>2.7230828832424274E-2</v>
      </c>
      <c r="J1425" s="11">
        <v>290.52701811770578</v>
      </c>
      <c r="K1425" s="11">
        <v>65.165558201507295</v>
      </c>
      <c r="L1425" s="18">
        <v>17.670447547492984</v>
      </c>
      <c r="M1425" s="14">
        <v>0.98600360738496595</v>
      </c>
      <c r="N1425" s="18">
        <v>1371.5023964524282</v>
      </c>
      <c r="O1425" s="16">
        <v>21.452518728000001</v>
      </c>
      <c r="P1425" s="16">
        <v>497.45244790999971</v>
      </c>
      <c r="Q1425" s="17">
        <v>1.2693534581038441E-3</v>
      </c>
      <c r="R1425" s="5" t="s">
        <v>18</v>
      </c>
      <c r="S1425" s="5" t="s">
        <v>488</v>
      </c>
    </row>
    <row r="1426" spans="2:19">
      <c r="B1426" s="5" t="s">
        <v>1443</v>
      </c>
      <c r="C1426" s="11">
        <v>3151.0393254364512</v>
      </c>
      <c r="D1426" s="11">
        <v>7.9368342148434787E-2</v>
      </c>
      <c r="E1426" s="11">
        <v>20957.236901023749</v>
      </c>
      <c r="F1426" s="11">
        <v>0.13636918008523402</v>
      </c>
      <c r="G1426" s="12">
        <v>4.1141008210885097</v>
      </c>
      <c r="H1426" s="12">
        <f t="shared" si="22"/>
        <v>4.9369209853062115</v>
      </c>
      <c r="I1426" s="13">
        <v>4.3407203250481032E-3</v>
      </c>
      <c r="J1426" s="11">
        <v>251.87988454393999</v>
      </c>
      <c r="K1426" s="11">
        <v>65.070209746291724</v>
      </c>
      <c r="L1426" s="18">
        <v>17.67478826781803</v>
      </c>
      <c r="M1426" s="14">
        <v>0.98624581776971387</v>
      </c>
      <c r="N1426" s="18">
        <v>1375.6164972735166</v>
      </c>
      <c r="O1426" s="16">
        <v>0</v>
      </c>
      <c r="P1426" s="16">
        <v>497.45244790999971</v>
      </c>
      <c r="Q1426" s="17">
        <v>1.0550836048543006E-3</v>
      </c>
      <c r="R1426" s="5" t="s">
        <v>18</v>
      </c>
      <c r="S1426" s="5" t="s">
        <v>488</v>
      </c>
    </row>
    <row r="1427" spans="2:19">
      <c r="B1427" s="5" t="s">
        <v>1444</v>
      </c>
      <c r="C1427" s="11">
        <v>14.717766995762611</v>
      </c>
      <c r="D1427" s="11">
        <v>5.9785522058380177E-4</v>
      </c>
      <c r="E1427" s="11">
        <v>107.02618411752096</v>
      </c>
      <c r="F1427" s="11">
        <v>6.9586652818376578E-4</v>
      </c>
      <c r="G1427" s="12">
        <v>2.0225920000000001E-2</v>
      </c>
      <c r="H1427" s="12">
        <f t="shared" si="22"/>
        <v>2.4271104000000002E-2</v>
      </c>
      <c r="I1427" s="13">
        <v>1.1113701245877265E-5</v>
      </c>
      <c r="J1427" s="11">
        <v>406.2132664254911</v>
      </c>
      <c r="K1427" s="11">
        <v>65.018344241785172</v>
      </c>
      <c r="L1427" s="18">
        <v>17.674799381519275</v>
      </c>
      <c r="M1427" s="14">
        <v>0.98624643790961064</v>
      </c>
      <c r="N1427" s="18">
        <v>1375.6367231935167</v>
      </c>
      <c r="O1427" s="16">
        <v>2.0225920000000001E-2</v>
      </c>
      <c r="P1427" s="16">
        <v>497.47267382999968</v>
      </c>
      <c r="Q1427" s="17">
        <v>5.4947815703202947E-4</v>
      </c>
      <c r="R1427" s="5" t="s">
        <v>18</v>
      </c>
      <c r="S1427" s="5" t="s">
        <v>488</v>
      </c>
    </row>
    <row r="1428" spans="2:19">
      <c r="B1428" s="5" t="s">
        <v>1445</v>
      </c>
      <c r="C1428" s="11">
        <v>12.090476865036214</v>
      </c>
      <c r="D1428" s="11">
        <v>3.0095961845497913E-4</v>
      </c>
      <c r="E1428" s="11">
        <v>80.412512107196477</v>
      </c>
      <c r="F1428" s="11">
        <v>5.2034840754378075E-4</v>
      </c>
      <c r="G1428" s="12">
        <v>1.5785725172093E-2</v>
      </c>
      <c r="H1428" s="12">
        <f t="shared" si="22"/>
        <v>1.89428702065116E-2</v>
      </c>
      <c r="I1428" s="13">
        <v>2.0107000643607505E-5</v>
      </c>
      <c r="J1428" s="11">
        <v>248.92286864656904</v>
      </c>
      <c r="K1428" s="11">
        <v>64.709880826769052</v>
      </c>
      <c r="L1428" s="18">
        <v>17.674819488519919</v>
      </c>
      <c r="M1428" s="14">
        <v>0.98624755987186519</v>
      </c>
      <c r="N1428" s="18">
        <v>1375.6525089186887</v>
      </c>
      <c r="O1428" s="16">
        <v>0</v>
      </c>
      <c r="P1428" s="16">
        <v>497.47267382999968</v>
      </c>
      <c r="Q1428" s="17">
        <v>1.2737457686868847E-3</v>
      </c>
      <c r="R1428" s="5" t="s">
        <v>18</v>
      </c>
      <c r="S1428" s="5" t="s">
        <v>488</v>
      </c>
    </row>
    <row r="1429" spans="2:19">
      <c r="B1429" s="5" t="s">
        <v>1446</v>
      </c>
      <c r="C1429" s="11">
        <v>756.69148574797964</v>
      </c>
      <c r="D1429" s="11">
        <v>2.0278737660182348E-2</v>
      </c>
      <c r="E1429" s="11">
        <v>5240.3656402115948</v>
      </c>
      <c r="F1429" s="11">
        <v>3.3847908372939696E-2</v>
      </c>
      <c r="G1429" s="12">
        <v>1.0109101912169012</v>
      </c>
      <c r="H1429" s="12">
        <f t="shared" si="22"/>
        <v>1.2130922294602813</v>
      </c>
      <c r="I1429" s="13">
        <v>1.3573609248189616E-3</v>
      </c>
      <c r="J1429" s="11">
        <v>267.99214795098538</v>
      </c>
      <c r="K1429" s="11">
        <v>64.590737930975735</v>
      </c>
      <c r="L1429" s="18">
        <v>17.676176849444737</v>
      </c>
      <c r="M1429" s="14">
        <v>0.98632330004566648</v>
      </c>
      <c r="N1429" s="18">
        <v>1376.6634191099056</v>
      </c>
      <c r="O1429" s="16">
        <v>0</v>
      </c>
      <c r="P1429" s="16">
        <v>497.47267382999968</v>
      </c>
      <c r="Q1429" s="17">
        <v>1.3427116836016997E-3</v>
      </c>
      <c r="R1429" s="5" t="s">
        <v>18</v>
      </c>
      <c r="S1429" s="5" t="s">
        <v>488</v>
      </c>
    </row>
    <row r="1430" spans="2:19">
      <c r="B1430" s="5" t="s">
        <v>1447</v>
      </c>
      <c r="C1430" s="11">
        <v>68.954969007719768</v>
      </c>
      <c r="D1430" s="11">
        <v>3.2048702478611711E-3</v>
      </c>
      <c r="E1430" s="11">
        <v>501.43389353581551</v>
      </c>
      <c r="F1430" s="11">
        <v>3.2225985836640491E-3</v>
      </c>
      <c r="G1430" s="12">
        <v>9.4761500651162706E-2</v>
      </c>
      <c r="H1430" s="12">
        <f t="shared" si="22"/>
        <v>0.11371380078139524</v>
      </c>
      <c r="I1430" s="13">
        <v>2.069442060587049E-6</v>
      </c>
      <c r="J1430" s="11">
        <v>464.77727333941283</v>
      </c>
      <c r="K1430" s="11">
        <v>64.267665692484172</v>
      </c>
      <c r="L1430" s="18">
        <v>17.676178918886798</v>
      </c>
      <c r="M1430" s="14">
        <v>0.98632341551967084</v>
      </c>
      <c r="N1430" s="18">
        <v>1376.7581806105568</v>
      </c>
      <c r="O1430" s="16">
        <v>0</v>
      </c>
      <c r="P1430" s="16">
        <v>497.47267382999968</v>
      </c>
      <c r="Q1430" s="17">
        <v>2.18384264323241E-5</v>
      </c>
      <c r="R1430" s="5" t="s">
        <v>18</v>
      </c>
      <c r="S1430" s="5" t="s">
        <v>488</v>
      </c>
    </row>
    <row r="1431" spans="2:19">
      <c r="B1431" s="5" t="s">
        <v>1448</v>
      </c>
      <c r="C1431" s="11">
        <v>1205.9563746052661</v>
      </c>
      <c r="D1431" s="11">
        <v>2.9854045288835812E-2</v>
      </c>
      <c r="E1431" s="11">
        <v>8020.6912147634484</v>
      </c>
      <c r="F1431" s="11">
        <v>5.1507218416770882E-2</v>
      </c>
      <c r="G1431" s="12">
        <v>1.5745363984859941</v>
      </c>
      <c r="H1431" s="12">
        <f t="shared" si="22"/>
        <v>1.8894436781831929</v>
      </c>
      <c r="I1431" s="13">
        <v>2.0072090241838062E-3</v>
      </c>
      <c r="J1431" s="11">
        <v>247.55493579614472</v>
      </c>
      <c r="K1431" s="11">
        <v>64.217929649209125</v>
      </c>
      <c r="L1431" s="18">
        <v>17.678186127910983</v>
      </c>
      <c r="M1431" s="14">
        <v>0.98643541694653358</v>
      </c>
      <c r="N1431" s="18">
        <v>1378.3327170090429</v>
      </c>
      <c r="O1431" s="16">
        <v>0</v>
      </c>
      <c r="P1431" s="16">
        <v>497.47267382999968</v>
      </c>
      <c r="Q1431" s="17">
        <v>1.274793663781829E-3</v>
      </c>
      <c r="R1431" s="5" t="s">
        <v>18</v>
      </c>
      <c r="S1431" s="5" t="s">
        <v>488</v>
      </c>
    </row>
    <row r="1432" spans="2:19">
      <c r="B1432" s="5" t="s">
        <v>1449</v>
      </c>
      <c r="C1432" s="11">
        <v>37.529544005774511</v>
      </c>
      <c r="D1432" s="11">
        <v>1.06989290992876E-3</v>
      </c>
      <c r="E1432" s="11">
        <v>249.60511859288576</v>
      </c>
      <c r="F1432" s="11">
        <v>1.6018319855739013E-3</v>
      </c>
      <c r="G1432" s="12">
        <v>4.89998098604651E-2</v>
      </c>
      <c r="H1432" s="12">
        <f t="shared" si="22"/>
        <v>5.879977183255812E-2</v>
      </c>
      <c r="I1432" s="13">
        <v>6.1697877636782993E-5</v>
      </c>
      <c r="J1432" s="11">
        <v>285.08017836937751</v>
      </c>
      <c r="K1432" s="11">
        <v>64.174644919303219</v>
      </c>
      <c r="L1432" s="18">
        <v>17.67824782578862</v>
      </c>
      <c r="M1432" s="14">
        <v>0.98643885966238753</v>
      </c>
      <c r="N1432" s="18">
        <v>1378.3817168189034</v>
      </c>
      <c r="O1432" s="16">
        <v>0</v>
      </c>
      <c r="P1432" s="16">
        <v>497.47267382999968</v>
      </c>
      <c r="Q1432" s="17">
        <v>1.2591452459198862E-3</v>
      </c>
      <c r="R1432" s="5" t="s">
        <v>18</v>
      </c>
      <c r="S1432" s="5" t="s">
        <v>488</v>
      </c>
    </row>
    <row r="1433" spans="2:19">
      <c r="B1433" s="5" t="s">
        <v>1450</v>
      </c>
      <c r="C1433" s="11">
        <v>30.821165115829967</v>
      </c>
      <c r="D1433" s="11">
        <v>5.3946598765989781E-4</v>
      </c>
      <c r="E1433" s="11">
        <v>207.48936509184446</v>
      </c>
      <c r="F1433" s="11">
        <v>1.3277921618202147E-3</v>
      </c>
      <c r="G1433" s="12">
        <v>4.0517478418604647E-2</v>
      </c>
      <c r="H1433" s="12">
        <f t="shared" si="22"/>
        <v>4.8620974102325576E-2</v>
      </c>
      <c r="I1433" s="13">
        <v>4.9838360846236693E-5</v>
      </c>
      <c r="J1433" s="11">
        <v>175.03101704056746</v>
      </c>
      <c r="K1433" s="11">
        <v>63.99326352136034</v>
      </c>
      <c r="L1433" s="18">
        <v>17.678297664149465</v>
      </c>
      <c r="M1433" s="14">
        <v>0.98644164062214801</v>
      </c>
      <c r="N1433" s="18">
        <v>1378.4222342973221</v>
      </c>
      <c r="O1433" s="16">
        <v>0</v>
      </c>
      <c r="P1433" s="16">
        <v>497.47267382999968</v>
      </c>
      <c r="Q1433" s="17">
        <v>1.2300459651346941E-3</v>
      </c>
      <c r="R1433" s="5" t="s">
        <v>18</v>
      </c>
      <c r="S1433" s="5" t="s">
        <v>488</v>
      </c>
    </row>
    <row r="1434" spans="2:19">
      <c r="B1434" s="5" t="s">
        <v>1451</v>
      </c>
      <c r="C1434" s="11">
        <v>138.64950921502782</v>
      </c>
      <c r="D1434" s="11">
        <v>2.9325459254030298E-3</v>
      </c>
      <c r="E1434" s="11">
        <v>922.14355669063025</v>
      </c>
      <c r="F1434" s="11">
        <v>5.8892688135723289E-3</v>
      </c>
      <c r="G1434" s="12">
        <v>0.1810253699788581</v>
      </c>
      <c r="H1434" s="12">
        <f t="shared" si="22"/>
        <v>0.21723044397462971</v>
      </c>
      <c r="I1434" s="13">
        <v>2.3142419473559989E-4</v>
      </c>
      <c r="J1434" s="11">
        <v>211.50784752184177</v>
      </c>
      <c r="K1434" s="11">
        <v>63.864989033894197</v>
      </c>
      <c r="L1434" s="18">
        <v>17.678529088344199</v>
      </c>
      <c r="M1434" s="14">
        <v>0.98645455399574711</v>
      </c>
      <c r="N1434" s="18">
        <v>1378.603259667301</v>
      </c>
      <c r="O1434" s="16">
        <v>0</v>
      </c>
      <c r="P1434" s="16">
        <v>497.47267382999968</v>
      </c>
      <c r="Q1434" s="17">
        <v>1.2784075224518412E-3</v>
      </c>
      <c r="R1434" s="5" t="s">
        <v>18</v>
      </c>
      <c r="S1434" s="5" t="s">
        <v>488</v>
      </c>
    </row>
    <row r="1435" spans="2:19">
      <c r="B1435" s="5" t="s">
        <v>1452</v>
      </c>
      <c r="C1435" s="11">
        <v>3298.2648713602621</v>
      </c>
      <c r="D1435" s="11">
        <v>8.4747207094795732E-2</v>
      </c>
      <c r="E1435" s="11">
        <v>21936.418791551394</v>
      </c>
      <c r="F1435" s="11">
        <v>0.13972503706788467</v>
      </c>
      <c r="G1435" s="12">
        <v>4.3063233473137146</v>
      </c>
      <c r="H1435" s="12">
        <f t="shared" si="22"/>
        <v>5.167588016776457</v>
      </c>
      <c r="I1435" s="13">
        <v>5.6422902551986768E-3</v>
      </c>
      <c r="J1435" s="11">
        <v>256.94481917046431</v>
      </c>
      <c r="K1435" s="11">
        <v>63.695463874759014</v>
      </c>
      <c r="L1435" s="18">
        <v>17.684171378599398</v>
      </c>
      <c r="M1435" s="14">
        <v>0.98676939144004994</v>
      </c>
      <c r="N1435" s="18">
        <v>1382.9095830146148</v>
      </c>
      <c r="O1435" s="16">
        <v>0</v>
      </c>
      <c r="P1435" s="16">
        <v>497.47267382999968</v>
      </c>
      <c r="Q1435" s="17">
        <v>1.3102337655899292E-3</v>
      </c>
      <c r="R1435" s="5" t="s">
        <v>18</v>
      </c>
      <c r="S1435" s="5" t="s">
        <v>488</v>
      </c>
    </row>
    <row r="1436" spans="2:19">
      <c r="B1436" s="5" t="s">
        <v>1453</v>
      </c>
      <c r="C1436" s="11">
        <v>40.310679322885306</v>
      </c>
      <c r="D1436" s="11">
        <v>1.0791065688280598E-3</v>
      </c>
      <c r="E1436" s="11">
        <v>268.10216216323903</v>
      </c>
      <c r="F1436" s="11">
        <v>1.7035708492781241E-3</v>
      </c>
      <c r="G1436" s="12">
        <v>5.26309518139534E-2</v>
      </c>
      <c r="H1436" s="12">
        <f t="shared" si="22"/>
        <v>6.3157142176744077E-2</v>
      </c>
      <c r="I1436" s="13">
        <v>6.713360917580272E-5</v>
      </c>
      <c r="J1436" s="11">
        <v>267.6974407165165</v>
      </c>
      <c r="K1436" s="11">
        <v>63.541854177247288</v>
      </c>
      <c r="L1436" s="18">
        <v>17.684238512208573</v>
      </c>
      <c r="M1436" s="14">
        <v>0.98677313746745776</v>
      </c>
      <c r="N1436" s="18">
        <v>1382.9622139664286</v>
      </c>
      <c r="O1436" s="16">
        <v>0</v>
      </c>
      <c r="P1436" s="16">
        <v>497.47267382999968</v>
      </c>
      <c r="Q1436" s="17">
        <v>1.275553773245735E-3</v>
      </c>
      <c r="R1436" s="5" t="s">
        <v>18</v>
      </c>
      <c r="S1436" s="5" t="s">
        <v>488</v>
      </c>
    </row>
    <row r="1437" spans="2:19">
      <c r="B1437" s="5" t="s">
        <v>1454</v>
      </c>
      <c r="C1437" s="11">
        <v>294.22117648375564</v>
      </c>
      <c r="D1437" s="11">
        <v>7.6652856738749593E-3</v>
      </c>
      <c r="E1437" s="11">
        <v>2059.4868723993477</v>
      </c>
      <c r="F1437" s="11">
        <v>1.3028859853642695E-2</v>
      </c>
      <c r="G1437" s="12">
        <v>0.44852133600000005</v>
      </c>
      <c r="H1437" s="12">
        <f t="shared" si="22"/>
        <v>0.53822560320000001</v>
      </c>
      <c r="I1437" s="13">
        <v>4.8342532303976876E-4</v>
      </c>
      <c r="J1437" s="11">
        <v>260.52800704160632</v>
      </c>
      <c r="K1437" s="11">
        <v>63.262650654644794</v>
      </c>
      <c r="L1437" s="18">
        <v>17.684721937531613</v>
      </c>
      <c r="M1437" s="14">
        <v>0.98680011239897203</v>
      </c>
      <c r="N1437" s="18">
        <v>1383.4107353024287</v>
      </c>
      <c r="O1437" s="16">
        <v>0.44852133599999999</v>
      </c>
      <c r="P1437" s="16">
        <v>497.92119516599968</v>
      </c>
      <c r="Q1437" s="17">
        <v>1.0778201263535181E-3</v>
      </c>
      <c r="R1437" s="5" t="s">
        <v>18</v>
      </c>
      <c r="S1437" s="5" t="s">
        <v>488</v>
      </c>
    </row>
    <row r="1438" spans="2:19">
      <c r="B1438" s="5" t="s">
        <v>1455</v>
      </c>
      <c r="C1438" s="11">
        <v>202.00932209858439</v>
      </c>
      <c r="D1438" s="11">
        <v>1.8351512533082526E-3</v>
      </c>
      <c r="E1438" s="11">
        <v>1414.0231234759401</v>
      </c>
      <c r="F1438" s="11">
        <v>8.8765468230670927E-3</v>
      </c>
      <c r="G1438" s="12">
        <v>0.307950271</v>
      </c>
      <c r="H1438" s="12">
        <f t="shared" si="22"/>
        <v>0.36954032519999996</v>
      </c>
      <c r="I1438" s="13">
        <v>4.3154970997299509E-4</v>
      </c>
      <c r="J1438" s="11">
        <v>90.844879545344142</v>
      </c>
      <c r="K1438" s="11">
        <v>62.775117858375879</v>
      </c>
      <c r="L1438" s="18">
        <v>17.685153487241585</v>
      </c>
      <c r="M1438" s="14">
        <v>0.98682419269290089</v>
      </c>
      <c r="N1438" s="18">
        <v>1383.7186855734287</v>
      </c>
      <c r="O1438" s="16">
        <v>0.307950271</v>
      </c>
      <c r="P1438" s="16">
        <v>498.22914543699966</v>
      </c>
      <c r="Q1438" s="17">
        <v>1.4013616827536258E-3</v>
      </c>
      <c r="R1438" s="5" t="s">
        <v>18</v>
      </c>
      <c r="S1438" s="5" t="s">
        <v>488</v>
      </c>
    </row>
    <row r="1439" spans="2:19">
      <c r="B1439" s="5" t="s">
        <v>1456</v>
      </c>
      <c r="C1439" s="11">
        <v>2178.6393815400029</v>
      </c>
      <c r="D1439" s="11">
        <v>6.8824064815561636E-2</v>
      </c>
      <c r="E1439" s="11">
        <v>15842.855756686091</v>
      </c>
      <c r="F1439" s="11">
        <v>9.8768270104394373E-2</v>
      </c>
      <c r="G1439" s="12">
        <v>2.9939994193796045</v>
      </c>
      <c r="H1439" s="12">
        <f t="shared" si="22"/>
        <v>3.5927993032555254</v>
      </c>
      <c r="I1439" s="13">
        <v>2.4505151073750801E-3</v>
      </c>
      <c r="J1439" s="11">
        <v>315.90388661253496</v>
      </c>
      <c r="K1439" s="11">
        <v>62.342466296022195</v>
      </c>
      <c r="L1439" s="18">
        <v>17.687604002348962</v>
      </c>
      <c r="M1439" s="14">
        <v>0.98696093041441757</v>
      </c>
      <c r="N1439" s="18">
        <v>1386.7126849928084</v>
      </c>
      <c r="O1439" s="16">
        <v>0</v>
      </c>
      <c r="P1439" s="16">
        <v>498.22914543699966</v>
      </c>
      <c r="Q1439" s="17">
        <v>8.1847547848985845E-4</v>
      </c>
      <c r="R1439" s="5" t="s">
        <v>18</v>
      </c>
      <c r="S1439" s="5" t="s">
        <v>488</v>
      </c>
    </row>
    <row r="1440" spans="2:19">
      <c r="B1440" s="5" t="s">
        <v>1457</v>
      </c>
      <c r="C1440" s="11">
        <v>1319.8957421906864</v>
      </c>
      <c r="D1440" s="11">
        <v>3.3212576146696621E-2</v>
      </c>
      <c r="E1440" s="11">
        <v>9184.8430535819316</v>
      </c>
      <c r="F1440" s="11">
        <v>5.715835674982564E-2</v>
      </c>
      <c r="G1440" s="12">
        <v>1.768199885581393</v>
      </c>
      <c r="H1440" s="12">
        <f t="shared" si="22"/>
        <v>2.1218398626976716</v>
      </c>
      <c r="I1440" s="13">
        <v>2.2078202592166435E-3</v>
      </c>
      <c r="J1440" s="11">
        <v>251.63029991726705</v>
      </c>
      <c r="K1440" s="11">
        <v>62.231174138065278</v>
      </c>
      <c r="L1440" s="18">
        <v>17.689811822608178</v>
      </c>
      <c r="M1440" s="14">
        <v>0.98708412586457206</v>
      </c>
      <c r="N1440" s="18">
        <v>1388.4808848783898</v>
      </c>
      <c r="O1440" s="16">
        <v>0</v>
      </c>
      <c r="P1440" s="16">
        <v>498.22914543699966</v>
      </c>
      <c r="Q1440" s="17">
        <v>1.2486259484688865E-3</v>
      </c>
      <c r="R1440" s="5" t="s">
        <v>18</v>
      </c>
      <c r="S1440" s="5" t="s">
        <v>488</v>
      </c>
    </row>
    <row r="1441" spans="2:19">
      <c r="B1441" s="5" t="s">
        <v>1458</v>
      </c>
      <c r="C1441" s="11">
        <v>132.19719061100662</v>
      </c>
      <c r="D1441" s="11">
        <v>3.6287863707159707E-3</v>
      </c>
      <c r="E1441" s="11">
        <v>879.22985248713667</v>
      </c>
      <c r="F1441" s="11">
        <v>5.4680195626480707E-3</v>
      </c>
      <c r="G1441" s="12">
        <v>0.17260101010101001</v>
      </c>
      <c r="H1441" s="12">
        <f t="shared" si="22"/>
        <v>0.20712121212121201</v>
      </c>
      <c r="I1441" s="13">
        <v>1.9914310872351558E-4</v>
      </c>
      <c r="J1441" s="11">
        <v>274.49799454466176</v>
      </c>
      <c r="K1441" s="11">
        <v>62.19101350096696</v>
      </c>
      <c r="L1441" s="18">
        <v>17.690010965716901</v>
      </c>
      <c r="M1441" s="14">
        <v>0.98709523796702781</v>
      </c>
      <c r="N1441" s="18">
        <v>1388.6534858884909</v>
      </c>
      <c r="O1441" s="16">
        <v>0</v>
      </c>
      <c r="P1441" s="16">
        <v>498.22914543699966</v>
      </c>
      <c r="Q1441" s="17">
        <v>1.153777191726587E-3</v>
      </c>
      <c r="R1441" s="5" t="s">
        <v>18</v>
      </c>
      <c r="S1441" s="5" t="s">
        <v>488</v>
      </c>
    </row>
    <row r="1442" spans="2:19">
      <c r="B1442" s="5" t="s">
        <v>1459</v>
      </c>
      <c r="C1442" s="11">
        <v>5343.765419796714</v>
      </c>
      <c r="D1442" s="11">
        <v>0.15480995959657726</v>
      </c>
      <c r="E1442" s="11">
        <v>38803.112499810391</v>
      </c>
      <c r="F1442" s="11">
        <v>0.24018403234647925</v>
      </c>
      <c r="G1442" s="12">
        <v>7.3374662940816862</v>
      </c>
      <c r="H1442" s="12">
        <f t="shared" si="22"/>
        <v>8.8049595528980227</v>
      </c>
      <c r="I1442" s="13">
        <v>7.4912224126501168E-3</v>
      </c>
      <c r="J1442" s="11">
        <v>289.70201241069168</v>
      </c>
      <c r="K1442" s="11">
        <v>61.898135709513738</v>
      </c>
      <c r="L1442" s="18">
        <v>17.697502188129551</v>
      </c>
      <c r="M1442" s="14">
        <v>0.98751324505500582</v>
      </c>
      <c r="N1442" s="18">
        <v>1395.9909521825725</v>
      </c>
      <c r="O1442" s="16">
        <v>0</v>
      </c>
      <c r="P1442" s="16">
        <v>498.22914543699966</v>
      </c>
      <c r="Q1442" s="17">
        <v>1.0209549335432652E-3</v>
      </c>
      <c r="R1442" s="5" t="s">
        <v>18</v>
      </c>
      <c r="S1442" s="5" t="s">
        <v>488</v>
      </c>
    </row>
    <row r="1443" spans="2:19">
      <c r="B1443" s="5" t="s">
        <v>1460</v>
      </c>
      <c r="C1443" s="11">
        <v>897.6015968535836</v>
      </c>
      <c r="D1443" s="11">
        <v>2.5092315885911123E-2</v>
      </c>
      <c r="E1443" s="11">
        <v>5969.8554556732506</v>
      </c>
      <c r="F1443" s="11">
        <v>3.6809213995984948E-2</v>
      </c>
      <c r="G1443" s="12">
        <v>1.1719382353675296</v>
      </c>
      <c r="H1443" s="12">
        <f t="shared" si="22"/>
        <v>1.4063258824410354</v>
      </c>
      <c r="I1443" s="13">
        <v>1.2418607730345838E-3</v>
      </c>
      <c r="J1443" s="11">
        <v>279.5484764495597</v>
      </c>
      <c r="K1443" s="11">
        <v>61.658467728903808</v>
      </c>
      <c r="L1443" s="18">
        <v>17.698744048902586</v>
      </c>
      <c r="M1443" s="14">
        <v>0.98758254036848292</v>
      </c>
      <c r="N1443" s="18">
        <v>1397.1628904179402</v>
      </c>
      <c r="O1443" s="16">
        <v>0</v>
      </c>
      <c r="P1443" s="16">
        <v>498.22914543699966</v>
      </c>
      <c r="Q1443" s="17">
        <v>1.0596640126218988E-3</v>
      </c>
      <c r="R1443" s="5" t="s">
        <v>18</v>
      </c>
      <c r="S1443" s="5" t="s">
        <v>488</v>
      </c>
    </row>
    <row r="1444" spans="2:19">
      <c r="B1444" s="5" t="s">
        <v>1461</v>
      </c>
      <c r="C1444" s="11">
        <v>916.41945561502416</v>
      </c>
      <c r="D1444" s="11">
        <v>2.4203488783904843E-2</v>
      </c>
      <c r="E1444" s="11">
        <v>6664.1140204061085</v>
      </c>
      <c r="F1444" s="11">
        <v>4.0862533143315859E-2</v>
      </c>
      <c r="G1444" s="12">
        <v>1.259391224297107</v>
      </c>
      <c r="H1444" s="12">
        <f t="shared" si="22"/>
        <v>1.5112694691565285</v>
      </c>
      <c r="I1444" s="13">
        <v>1.5631680205004171E-3</v>
      </c>
      <c r="J1444" s="11">
        <v>264.10928571634793</v>
      </c>
      <c r="K1444" s="11">
        <v>61.317277912999621</v>
      </c>
      <c r="L1444" s="18">
        <v>17.700307216923086</v>
      </c>
      <c r="M1444" s="14">
        <v>0.98766976449243438</v>
      </c>
      <c r="N1444" s="18">
        <v>1398.4222816422373</v>
      </c>
      <c r="O1444" s="16">
        <v>0</v>
      </c>
      <c r="P1444" s="16">
        <v>498.22914543699966</v>
      </c>
      <c r="Q1444" s="17">
        <v>1.2412092369254474E-3</v>
      </c>
      <c r="R1444" s="5" t="s">
        <v>18</v>
      </c>
      <c r="S1444" s="5" t="s">
        <v>488</v>
      </c>
    </row>
    <row r="1445" spans="2:19">
      <c r="B1445" s="5" t="s">
        <v>1462</v>
      </c>
      <c r="C1445" s="11">
        <v>454.86867601726914</v>
      </c>
      <c r="D1445" s="11">
        <v>1.0703498624270601E-2</v>
      </c>
      <c r="E1445" s="11">
        <v>3307.7612033628129</v>
      </c>
      <c r="F1445" s="11">
        <v>2.0238324134799757E-2</v>
      </c>
      <c r="G1445" s="12">
        <v>0.62510416520930212</v>
      </c>
      <c r="H1445" s="12">
        <f t="shared" si="22"/>
        <v>0.75012499825116252</v>
      </c>
      <c r="I1445" s="13">
        <v>7.6980551818740209E-4</v>
      </c>
      <c r="J1445" s="11">
        <v>235.30964404909346</v>
      </c>
      <c r="K1445" s="11">
        <v>61.184356700914812</v>
      </c>
      <c r="L1445" s="18">
        <v>17.701077022441275</v>
      </c>
      <c r="M1445" s="14">
        <v>0.98771271931946292</v>
      </c>
      <c r="N1445" s="18">
        <v>1399.0473858074465</v>
      </c>
      <c r="O1445" s="16">
        <v>0</v>
      </c>
      <c r="P1445" s="16">
        <v>498.22914543699966</v>
      </c>
      <c r="Q1445" s="17">
        <v>1.2314835847072783E-3</v>
      </c>
      <c r="R1445" s="5" t="s">
        <v>18</v>
      </c>
      <c r="S1445" s="5" t="s">
        <v>488</v>
      </c>
    </row>
    <row r="1446" spans="2:19">
      <c r="B1446" s="5" t="s">
        <v>1463</v>
      </c>
      <c r="C1446" s="11">
        <v>767.07399884021402</v>
      </c>
      <c r="D1446" s="11">
        <v>1.9041457067102727E-2</v>
      </c>
      <c r="E1446" s="11">
        <v>5101.7298910045565</v>
      </c>
      <c r="F1446" s="11">
        <v>3.120491914422081E-2</v>
      </c>
      <c r="G1446" s="12">
        <v>1.0015171004021215</v>
      </c>
      <c r="H1446" s="12">
        <f t="shared" si="22"/>
        <v>1.2018205204825458</v>
      </c>
      <c r="I1446" s="13">
        <v>9.3979477324300845E-4</v>
      </c>
      <c r="J1446" s="11">
        <v>248.23494338085592</v>
      </c>
      <c r="K1446" s="11">
        <v>61.165369023636025</v>
      </c>
      <c r="L1446" s="18">
        <v>17.702016817214517</v>
      </c>
      <c r="M1446" s="14">
        <v>0.98776515947606491</v>
      </c>
      <c r="N1446" s="18">
        <v>1400.0489029078487</v>
      </c>
      <c r="O1446" s="16">
        <v>0</v>
      </c>
      <c r="P1446" s="16">
        <v>498.22914543699966</v>
      </c>
      <c r="Q1446" s="17">
        <v>9.3837116996371727E-4</v>
      </c>
      <c r="R1446" s="5" t="s">
        <v>18</v>
      </c>
      <c r="S1446" s="5" t="s">
        <v>488</v>
      </c>
    </row>
    <row r="1447" spans="2:19">
      <c r="B1447" s="5" t="s">
        <v>1464</v>
      </c>
      <c r="C1447" s="11">
        <v>1071.3585198576507</v>
      </c>
      <c r="D1447" s="11">
        <v>2.3956528199396362E-2</v>
      </c>
      <c r="E1447" s="11">
        <v>7125.494793206688</v>
      </c>
      <c r="F1447" s="11">
        <v>4.3540317043473602E-2</v>
      </c>
      <c r="G1447" s="12">
        <v>1.3988010021474497</v>
      </c>
      <c r="H1447" s="12">
        <f t="shared" si="22"/>
        <v>1.6785612025769396</v>
      </c>
      <c r="I1447" s="13">
        <v>1.6633188053236389E-3</v>
      </c>
      <c r="J1447" s="11">
        <v>223.60888307099495</v>
      </c>
      <c r="K1447" s="11">
        <v>61.104973488976682</v>
      </c>
      <c r="L1447" s="18">
        <v>17.703680136019841</v>
      </c>
      <c r="M1447" s="14">
        <v>0.98785797197206271</v>
      </c>
      <c r="N1447" s="18">
        <v>1401.4477039099961</v>
      </c>
      <c r="O1447" s="16">
        <v>0</v>
      </c>
      <c r="P1447" s="16">
        <v>498.22914543699966</v>
      </c>
      <c r="Q1447" s="17">
        <v>1.189103241111566E-3</v>
      </c>
      <c r="R1447" s="5" t="s">
        <v>18</v>
      </c>
      <c r="S1447" s="5" t="s">
        <v>488</v>
      </c>
    </row>
    <row r="1448" spans="2:19">
      <c r="B1448" s="5" t="s">
        <v>1465</v>
      </c>
      <c r="C1448" s="11">
        <v>837.66106960230911</v>
      </c>
      <c r="D1448" s="11">
        <v>2.1298592485524761E-2</v>
      </c>
      <c r="E1448" s="11">
        <v>5571.1972036366078</v>
      </c>
      <c r="F1448" s="11">
        <v>3.3919443527720132E-2</v>
      </c>
      <c r="G1448" s="12">
        <v>1.0936779069767411</v>
      </c>
      <c r="H1448" s="12">
        <f t="shared" si="22"/>
        <v>1.3124134883720893</v>
      </c>
      <c r="I1448" s="13">
        <v>1.2308701064481715E-3</v>
      </c>
      <c r="J1448" s="11">
        <v>254.2626517863192</v>
      </c>
      <c r="K1448" s="11">
        <v>60.883580831745036</v>
      </c>
      <c r="L1448" s="18">
        <v>17.704911006126288</v>
      </c>
      <c r="M1448" s="14">
        <v>0.9879266540109255</v>
      </c>
      <c r="N1448" s="18">
        <v>1402.5413818169729</v>
      </c>
      <c r="O1448" s="16">
        <v>0</v>
      </c>
      <c r="P1448" s="16">
        <v>498.22914543699966</v>
      </c>
      <c r="Q1448" s="17">
        <v>1.1254411363677186E-3</v>
      </c>
      <c r="R1448" s="5" t="s">
        <v>18</v>
      </c>
      <c r="S1448" s="5" t="s">
        <v>488</v>
      </c>
    </row>
    <row r="1449" spans="2:19">
      <c r="B1449" s="5" t="s">
        <v>1466</v>
      </c>
      <c r="C1449" s="11">
        <v>238.10609048204481</v>
      </c>
      <c r="D1449" s="11">
        <v>6.8112541677642392E-3</v>
      </c>
      <c r="E1449" s="11">
        <v>1731.4845578661088</v>
      </c>
      <c r="F1449" s="11">
        <v>1.0529314697673828E-2</v>
      </c>
      <c r="G1449" s="12">
        <v>0.32721775925581298</v>
      </c>
      <c r="H1449" s="12">
        <f t="shared" si="22"/>
        <v>0.39266131110697555</v>
      </c>
      <c r="I1449" s="13">
        <v>4.0332366796816345E-4</v>
      </c>
      <c r="J1449" s="11">
        <v>286.05963644083539</v>
      </c>
      <c r="K1449" s="11">
        <v>60.810907321346335</v>
      </c>
      <c r="L1449" s="18">
        <v>17.705314329794255</v>
      </c>
      <c r="M1449" s="14">
        <v>0.98794915930347627</v>
      </c>
      <c r="N1449" s="18">
        <v>1402.8685995762287</v>
      </c>
      <c r="O1449" s="16">
        <v>0</v>
      </c>
      <c r="P1449" s="16">
        <v>498.22914543699966</v>
      </c>
      <c r="Q1449" s="17">
        <v>1.2325848966310297E-3</v>
      </c>
      <c r="R1449" s="5" t="s">
        <v>18</v>
      </c>
      <c r="S1449" s="5" t="s">
        <v>488</v>
      </c>
    </row>
    <row r="1450" spans="2:19">
      <c r="B1450" s="5" t="s">
        <v>1467</v>
      </c>
      <c r="C1450" s="11">
        <v>1320.77048411396</v>
      </c>
      <c r="D1450" s="11">
        <v>4.2671869306048382E-2</v>
      </c>
      <c r="E1450" s="11">
        <v>8784.3079913393831</v>
      </c>
      <c r="F1450" s="11">
        <v>5.300969251021246E-2</v>
      </c>
      <c r="G1450" s="12">
        <v>1.7244414848456631</v>
      </c>
      <c r="H1450" s="12">
        <f t="shared" si="22"/>
        <v>2.0693297818147958</v>
      </c>
      <c r="I1450" s="13">
        <v>3.3263561233208046E-4</v>
      </c>
      <c r="J1450" s="11">
        <v>323.08315350244095</v>
      </c>
      <c r="K1450" s="11">
        <v>60.345894705053297</v>
      </c>
      <c r="L1450" s="18">
        <v>17.705646965406586</v>
      </c>
      <c r="M1450" s="14">
        <v>0.9879677202319882</v>
      </c>
      <c r="N1450" s="18">
        <v>1404.5930410610742</v>
      </c>
      <c r="O1450" s="16">
        <v>0</v>
      </c>
      <c r="P1450" s="16">
        <v>498.22914543699966</v>
      </c>
      <c r="Q1450" s="17">
        <v>1.9289469387930621E-4</v>
      </c>
      <c r="R1450" s="5" t="s">
        <v>18</v>
      </c>
      <c r="S1450" s="5" t="s">
        <v>488</v>
      </c>
    </row>
    <row r="1451" spans="2:19">
      <c r="B1451" s="5" t="s">
        <v>1468</v>
      </c>
      <c r="C1451" s="11">
        <v>1618.0129045556564</v>
      </c>
      <c r="D1451" s="11">
        <v>2.0170707411585016E-2</v>
      </c>
      <c r="E1451" s="11">
        <v>10761.236610396681</v>
      </c>
      <c r="F1451" s="11">
        <v>6.4922619882041344E-2</v>
      </c>
      <c r="G1451" s="12">
        <v>2.1125309879279968</v>
      </c>
      <c r="H1451" s="12">
        <f t="shared" si="22"/>
        <v>2.535037185513596</v>
      </c>
      <c r="I1451" s="13">
        <v>2.7857598473242417E-3</v>
      </c>
      <c r="J1451" s="11">
        <v>124.66345203300067</v>
      </c>
      <c r="K1451" s="11">
        <v>60.330073794045269</v>
      </c>
      <c r="L1451" s="18">
        <v>17.70843272525391</v>
      </c>
      <c r="M1451" s="14">
        <v>0.98812316447025028</v>
      </c>
      <c r="N1451" s="18">
        <v>1406.7055720490023</v>
      </c>
      <c r="O1451" s="16">
        <v>0</v>
      </c>
      <c r="P1451" s="16">
        <v>498.22914543699966</v>
      </c>
      <c r="Q1451" s="17">
        <v>1.3186835427472514E-3</v>
      </c>
      <c r="R1451" s="5" t="s">
        <v>18</v>
      </c>
      <c r="S1451" s="5" t="s">
        <v>488</v>
      </c>
    </row>
    <row r="1452" spans="2:19">
      <c r="B1452" s="5" t="s">
        <v>1469</v>
      </c>
      <c r="C1452" s="11">
        <v>246.04831792605512</v>
      </c>
      <c r="D1452" s="11">
        <v>5.5485086542831621E-3</v>
      </c>
      <c r="E1452" s="11">
        <v>1636.4419340150625</v>
      </c>
      <c r="F1452" s="11">
        <v>9.8026908637817278E-3</v>
      </c>
      <c r="G1452" s="12">
        <v>0.32124879516278998</v>
      </c>
      <c r="H1452" s="12">
        <f t="shared" si="22"/>
        <v>0.38549855419534795</v>
      </c>
      <c r="I1452" s="13">
        <v>3.9735511009218624E-4</v>
      </c>
      <c r="J1452" s="11">
        <v>225.50483990508948</v>
      </c>
      <c r="K1452" s="11">
        <v>59.902466809381458</v>
      </c>
      <c r="L1452" s="18">
        <v>17.708830080364002</v>
      </c>
      <c r="M1452" s="14">
        <v>0.98814533671975957</v>
      </c>
      <c r="N1452" s="18">
        <v>1407.0268208441651</v>
      </c>
      <c r="O1452" s="16">
        <v>0</v>
      </c>
      <c r="P1452" s="16">
        <v>498.22914543699966</v>
      </c>
      <c r="Q1452" s="17">
        <v>1.2369077054151442E-3</v>
      </c>
      <c r="R1452" s="5" t="s">
        <v>18</v>
      </c>
      <c r="S1452" s="5" t="s">
        <v>488</v>
      </c>
    </row>
    <row r="1453" spans="2:19">
      <c r="B1453" s="5" t="s">
        <v>1470</v>
      </c>
      <c r="C1453" s="11">
        <v>4001.464746095151</v>
      </c>
      <c r="D1453" s="11">
        <v>0.10579540078986858</v>
      </c>
      <c r="E1453" s="11">
        <v>28284.646136804618</v>
      </c>
      <c r="F1453" s="11">
        <v>0.16929209377008031</v>
      </c>
      <c r="G1453" s="12">
        <v>5.4091187140465067</v>
      </c>
      <c r="H1453" s="12">
        <f t="shared" si="22"/>
        <v>6.4909424568558078</v>
      </c>
      <c r="I1453" s="13">
        <v>6.470449724727061E-3</v>
      </c>
      <c r="J1453" s="11">
        <v>264.39168530251214</v>
      </c>
      <c r="K1453" s="11">
        <v>59.85300044103915</v>
      </c>
      <c r="L1453" s="18">
        <v>17.715300530088729</v>
      </c>
      <c r="M1453" s="14">
        <v>0.98850638511725131</v>
      </c>
      <c r="N1453" s="18">
        <v>1412.4359395582117</v>
      </c>
      <c r="O1453" s="16">
        <v>0</v>
      </c>
      <c r="P1453" s="16">
        <v>498.22914543699966</v>
      </c>
      <c r="Q1453" s="17">
        <v>1.1962114471483994E-3</v>
      </c>
      <c r="R1453" s="5"/>
      <c r="S1453" s="5" t="s">
        <v>488</v>
      </c>
    </row>
    <row r="1454" spans="2:19">
      <c r="B1454" s="5" t="s">
        <v>1471</v>
      </c>
      <c r="C1454" s="11">
        <v>153.64565900656046</v>
      </c>
      <c r="D1454" s="11">
        <v>4.2907326364862945E-3</v>
      </c>
      <c r="E1454" s="11">
        <v>1090.6348284054993</v>
      </c>
      <c r="F1454" s="11">
        <v>6.4968740275013455E-3</v>
      </c>
      <c r="G1454" s="12">
        <v>0.21992608599999999</v>
      </c>
      <c r="H1454" s="12">
        <f t="shared" si="22"/>
        <v>0.2639113032</v>
      </c>
      <c r="I1454" s="13">
        <v>2.4068898469608164E-4</v>
      </c>
      <c r="J1454" s="11">
        <v>279.26155963202876</v>
      </c>
      <c r="K1454" s="11">
        <v>59.569654831211757</v>
      </c>
      <c r="L1454" s="18">
        <v>17.715541219073426</v>
      </c>
      <c r="M1454" s="14">
        <v>0.9885198154622683</v>
      </c>
      <c r="N1454" s="18">
        <v>1412.6558656442116</v>
      </c>
      <c r="O1454" s="16">
        <v>0.21992608599999999</v>
      </c>
      <c r="P1454" s="16">
        <v>498.44907152299965</v>
      </c>
      <c r="Q1454" s="17">
        <v>1.0944085309465366E-3</v>
      </c>
      <c r="R1454" s="5" t="s">
        <v>18</v>
      </c>
      <c r="S1454" s="5" t="s">
        <v>488</v>
      </c>
    </row>
    <row r="1455" spans="2:19">
      <c r="B1455" s="5" t="s">
        <v>1472</v>
      </c>
      <c r="C1455" s="11">
        <v>136.73724557235511</v>
      </c>
      <c r="D1455" s="11">
        <v>2.8944348098876639E-3</v>
      </c>
      <c r="E1455" s="11">
        <v>938.26509469926191</v>
      </c>
      <c r="F1455" s="11">
        <v>5.5847563886740875E-3</v>
      </c>
      <c r="G1455" s="12">
        <v>0.18171534757049279</v>
      </c>
      <c r="H1455" s="12">
        <f t="shared" si="22"/>
        <v>0.21805841708459134</v>
      </c>
      <c r="I1455" s="13">
        <v>2.0723106227251033E-4</v>
      </c>
      <c r="J1455" s="11">
        <v>211.67859552619561</v>
      </c>
      <c r="K1455" s="11">
        <v>59.522158718524487</v>
      </c>
      <c r="L1455" s="18">
        <v>17.715748450135699</v>
      </c>
      <c r="M1455" s="14">
        <v>0.98853137886916076</v>
      </c>
      <c r="N1455" s="18">
        <v>1412.837580991782</v>
      </c>
      <c r="O1455" s="16">
        <v>0</v>
      </c>
      <c r="P1455" s="16">
        <v>498.44907152299965</v>
      </c>
      <c r="Q1455" s="17">
        <v>1.14041584843085E-3</v>
      </c>
      <c r="R1455" s="5" t="s">
        <v>18</v>
      </c>
      <c r="S1455" s="5" t="s">
        <v>488</v>
      </c>
    </row>
    <row r="1456" spans="2:19">
      <c r="B1456" s="5" t="s">
        <v>1473</v>
      </c>
      <c r="C1456" s="11">
        <v>1107.3424658452002</v>
      </c>
      <c r="D1456" s="11">
        <v>2.4791328658911638E-2</v>
      </c>
      <c r="E1456" s="11">
        <v>7364.8202991142516</v>
      </c>
      <c r="F1456" s="11">
        <v>4.3366011873911724E-2</v>
      </c>
      <c r="G1456" s="12">
        <v>1.445782828282824</v>
      </c>
      <c r="H1456" s="12">
        <f t="shared" si="22"/>
        <v>1.7349393939393887</v>
      </c>
      <c r="I1456" s="13">
        <v>1.7678366836295452E-3</v>
      </c>
      <c r="J1456" s="11">
        <v>223.88131425980478</v>
      </c>
      <c r="K1456" s="11">
        <v>58.882647658256168</v>
      </c>
      <c r="L1456" s="18">
        <v>17.717516286819329</v>
      </c>
      <c r="M1456" s="14">
        <v>0.9886300234192007</v>
      </c>
      <c r="N1456" s="18">
        <v>1414.2833638200648</v>
      </c>
      <c r="O1456" s="16">
        <v>0</v>
      </c>
      <c r="P1456" s="16">
        <v>498.44907152299965</v>
      </c>
      <c r="Q1456" s="17">
        <v>1.2227539634906501E-3</v>
      </c>
      <c r="R1456" s="5" t="s">
        <v>18</v>
      </c>
      <c r="S1456" s="5" t="s">
        <v>488</v>
      </c>
    </row>
    <row r="1457" spans="2:19">
      <c r="B1457" s="5" t="s">
        <v>1474</v>
      </c>
      <c r="C1457" s="11">
        <v>213.22424529839068</v>
      </c>
      <c r="D1457" s="11">
        <v>5.884221874650767E-3</v>
      </c>
      <c r="E1457" s="11">
        <v>1492.525246881878</v>
      </c>
      <c r="F1457" s="11">
        <v>8.7680176783794476E-3</v>
      </c>
      <c r="G1457" s="12">
        <v>0.32504670300000005</v>
      </c>
      <c r="H1457" s="12">
        <f t="shared" si="22"/>
        <v>0.39005604360000007</v>
      </c>
      <c r="I1457" s="13">
        <v>2.3546929047777609E-4</v>
      </c>
      <c r="J1457" s="11">
        <v>275.96401461833096</v>
      </c>
      <c r="K1457" s="11">
        <v>58.746193383979445</v>
      </c>
      <c r="L1457" s="18">
        <v>17.717751756109806</v>
      </c>
      <c r="M1457" s="14">
        <v>0.9886431625074561</v>
      </c>
      <c r="N1457" s="18">
        <v>1414.6084105230648</v>
      </c>
      <c r="O1457" s="16">
        <v>0.32504670300000005</v>
      </c>
      <c r="P1457" s="16">
        <v>498.77411822599964</v>
      </c>
      <c r="Q1457" s="17">
        <v>7.2441679396999161E-4</v>
      </c>
      <c r="R1457" s="5" t="s">
        <v>18</v>
      </c>
      <c r="S1457" s="5" t="s">
        <v>488</v>
      </c>
    </row>
    <row r="1458" spans="2:19">
      <c r="B1458" s="5" t="s">
        <v>1475</v>
      </c>
      <c r="C1458" s="11">
        <v>360.82173363235853</v>
      </c>
      <c r="D1458" s="11">
        <v>6.4061300190034033E-3</v>
      </c>
      <c r="E1458" s="11">
        <v>2525.6768821779369</v>
      </c>
      <c r="F1458" s="11">
        <v>1.4776404880140478E-2</v>
      </c>
      <c r="G1458" s="12">
        <v>0.55004961900000005</v>
      </c>
      <c r="H1458" s="12">
        <f t="shared" si="22"/>
        <v>0.66005954280000001</v>
      </c>
      <c r="I1458" s="13">
        <v>6.4778543021954359E-4</v>
      </c>
      <c r="J1458" s="11">
        <v>177.54279806023584</v>
      </c>
      <c r="K1458" s="11">
        <v>58.504731877652205</v>
      </c>
      <c r="L1458" s="18">
        <v>17.718399541540027</v>
      </c>
      <c r="M1458" s="14">
        <v>0.98867930866443898</v>
      </c>
      <c r="N1458" s="18">
        <v>1415.1584601420648</v>
      </c>
      <c r="O1458" s="16">
        <v>0.55004961900000005</v>
      </c>
      <c r="P1458" s="16">
        <v>499.32416784499964</v>
      </c>
      <c r="Q1458" s="17">
        <v>1.1776854448099228E-3</v>
      </c>
      <c r="R1458" s="5" t="s">
        <v>18</v>
      </c>
      <c r="S1458" s="5" t="s">
        <v>488</v>
      </c>
    </row>
    <row r="1459" spans="2:19">
      <c r="B1459" s="5" t="s">
        <v>1476</v>
      </c>
      <c r="C1459" s="11">
        <v>1450.0659241669455</v>
      </c>
      <c r="D1459" s="11">
        <v>3.2872041052144273E-2</v>
      </c>
      <c r="E1459" s="11">
        <v>10504.062391194744</v>
      </c>
      <c r="F1459" s="11">
        <v>6.1380701084526028E-2</v>
      </c>
      <c r="G1459" s="12">
        <v>1.9882612272893243</v>
      </c>
      <c r="H1459" s="12">
        <f t="shared" si="22"/>
        <v>2.3859134727471889</v>
      </c>
      <c r="I1459" s="13">
        <v>2.3936821225132073E-3</v>
      </c>
      <c r="J1459" s="11">
        <v>226.69342479052509</v>
      </c>
      <c r="K1459" s="11">
        <v>58.435202304186348</v>
      </c>
      <c r="L1459" s="18">
        <v>17.72079322366254</v>
      </c>
      <c r="M1459" s="14">
        <v>0.98881287512909055</v>
      </c>
      <c r="N1459" s="18">
        <v>1417.1467213693541</v>
      </c>
      <c r="O1459" s="16">
        <v>0</v>
      </c>
      <c r="P1459" s="16">
        <v>499.32416784499964</v>
      </c>
      <c r="Q1459" s="17">
        <v>1.2039072580903312E-3</v>
      </c>
      <c r="R1459" s="5" t="s">
        <v>18</v>
      </c>
      <c r="S1459" s="5" t="s">
        <v>488</v>
      </c>
    </row>
    <row r="1460" spans="2:19">
      <c r="B1460" s="5" t="s">
        <v>1477</v>
      </c>
      <c r="C1460" s="11">
        <v>139.36379897167578</v>
      </c>
      <c r="D1460" s="11">
        <v>2.0940075633510244E-3</v>
      </c>
      <c r="E1460" s="11">
        <v>926.89422404194033</v>
      </c>
      <c r="F1460" s="11">
        <v>5.4142804092440176E-3</v>
      </c>
      <c r="G1460" s="12">
        <v>0.181957970232558</v>
      </c>
      <c r="H1460" s="12">
        <f t="shared" si="22"/>
        <v>0.2183495642790696</v>
      </c>
      <c r="I1460" s="13">
        <v>2.1727802127735596E-4</v>
      </c>
      <c r="J1460" s="11">
        <v>150.25477052161941</v>
      </c>
      <c r="K1460" s="11">
        <v>58.413142177472785</v>
      </c>
      <c r="L1460" s="18">
        <v>17.721010501683818</v>
      </c>
      <c r="M1460" s="14">
        <v>0.98882499915210753</v>
      </c>
      <c r="N1460" s="18">
        <v>1417.3286793395866</v>
      </c>
      <c r="O1460" s="16">
        <v>0</v>
      </c>
      <c r="P1460" s="16">
        <v>499.32416784499964</v>
      </c>
      <c r="Q1460" s="17">
        <v>1.1941110411357958E-3</v>
      </c>
      <c r="R1460" s="5" t="s">
        <v>18</v>
      </c>
      <c r="S1460" s="5" t="s">
        <v>488</v>
      </c>
    </row>
    <row r="1461" spans="2:19">
      <c r="B1461" s="5" t="s">
        <v>1478</v>
      </c>
      <c r="C1461" s="11">
        <v>171.349580767822</v>
      </c>
      <c r="D1461" s="11">
        <v>4.033481440811143E-3</v>
      </c>
      <c r="E1461" s="11">
        <v>1139.6283531132876</v>
      </c>
      <c r="F1461" s="11">
        <v>6.6539637029922761E-3</v>
      </c>
      <c r="G1461" s="12">
        <v>0.22371966139534799</v>
      </c>
      <c r="H1461" s="12">
        <f t="shared" si="22"/>
        <v>0.26846359367441758</v>
      </c>
      <c r="I1461" s="13">
        <v>1.5434937889460751E-5</v>
      </c>
      <c r="J1461" s="11">
        <v>235.39488236487105</v>
      </c>
      <c r="K1461" s="11">
        <v>58.387137217275097</v>
      </c>
      <c r="L1461" s="18">
        <v>17.721025936621707</v>
      </c>
      <c r="M1461" s="14">
        <v>0.98882586041520781</v>
      </c>
      <c r="N1461" s="18">
        <v>1417.5523990009819</v>
      </c>
      <c r="O1461" s="16">
        <v>0</v>
      </c>
      <c r="P1461" s="16">
        <v>499.32416784499964</v>
      </c>
      <c r="Q1461" s="17">
        <v>6.8992317408279896E-5</v>
      </c>
      <c r="R1461" s="5" t="s">
        <v>18</v>
      </c>
      <c r="S1461" s="5" t="s">
        <v>488</v>
      </c>
    </row>
    <row r="1462" spans="2:19">
      <c r="B1462" s="5" t="s">
        <v>1479</v>
      </c>
      <c r="C1462" s="11">
        <v>9.5195497319926368</v>
      </c>
      <c r="D1462" s="11">
        <v>1.3565887150676894E-4</v>
      </c>
      <c r="E1462" s="11">
        <v>63.31354144455608</v>
      </c>
      <c r="F1462" s="11">
        <v>3.6851880698391098E-4</v>
      </c>
      <c r="G1462" s="12">
        <v>1.2429037953488299E-2</v>
      </c>
      <c r="H1462" s="12">
        <f t="shared" si="22"/>
        <v>1.4914845544185958E-2</v>
      </c>
      <c r="I1462" s="13">
        <v>1.3771494603216184E-5</v>
      </c>
      <c r="J1462" s="11">
        <v>142.50555470166418</v>
      </c>
      <c r="K1462" s="11">
        <v>58.205369432165526</v>
      </c>
      <c r="L1462" s="18">
        <v>17.721039708116312</v>
      </c>
      <c r="M1462" s="14">
        <v>0.9888266288588663</v>
      </c>
      <c r="N1462" s="18">
        <v>1417.5648280389355</v>
      </c>
      <c r="O1462" s="16">
        <v>0</v>
      </c>
      <c r="P1462" s="16">
        <v>499.32416784499964</v>
      </c>
      <c r="Q1462" s="17">
        <v>1.1080096991216537E-3</v>
      </c>
      <c r="R1462" s="5" t="s">
        <v>18</v>
      </c>
      <c r="S1462" s="5" t="s">
        <v>488</v>
      </c>
    </row>
    <row r="1463" spans="2:19">
      <c r="B1463" s="5" t="s">
        <v>1480</v>
      </c>
      <c r="C1463" s="11">
        <v>11663.801157841244</v>
      </c>
      <c r="D1463" s="11">
        <v>0.2582966804405975</v>
      </c>
      <c r="E1463" s="11">
        <v>77574.736074566914</v>
      </c>
      <c r="F1463" s="11">
        <v>0.45132166998097406</v>
      </c>
      <c r="G1463" s="12">
        <v>15.228643302901729</v>
      </c>
      <c r="H1463" s="12">
        <f t="shared" si="22"/>
        <v>18.274371963482075</v>
      </c>
      <c r="I1463" s="13">
        <v>1.813028699286021E-2</v>
      </c>
      <c r="J1463" s="11">
        <v>221.45154649430211</v>
      </c>
      <c r="K1463" s="11">
        <v>58.178950109111753</v>
      </c>
      <c r="L1463" s="18">
        <v>17.739169995109172</v>
      </c>
      <c r="M1463" s="14">
        <v>0.98983829131562284</v>
      </c>
      <c r="N1463" s="18">
        <v>1432.7934713418372</v>
      </c>
      <c r="O1463" s="16">
        <v>0</v>
      </c>
      <c r="P1463" s="16">
        <v>499.32416784499964</v>
      </c>
      <c r="Q1463" s="17">
        <v>1.1905385550271303E-3</v>
      </c>
      <c r="R1463" s="5" t="s">
        <v>18</v>
      </c>
      <c r="S1463" s="5" t="s">
        <v>488</v>
      </c>
    </row>
    <row r="1464" spans="2:19">
      <c r="B1464" s="5" t="s">
        <v>1481</v>
      </c>
      <c r="C1464" s="11">
        <v>2052.687673358696</v>
      </c>
      <c r="D1464" s="11">
        <v>1.7944771086870238E-2</v>
      </c>
      <c r="E1464" s="11">
        <v>13805.524696305854</v>
      </c>
      <c r="F1464" s="11">
        <v>7.973151427160978E-2</v>
      </c>
      <c r="G1464" s="12">
        <v>2.7231405432558118</v>
      </c>
      <c r="H1464" s="12">
        <f t="shared" si="22"/>
        <v>3.267768651906974</v>
      </c>
      <c r="I1464" s="13">
        <v>3.5460943247095375E-3</v>
      </c>
      <c r="J1464" s="11">
        <v>87.420854715360719</v>
      </c>
      <c r="K1464" s="11">
        <v>57.753338627502295</v>
      </c>
      <c r="L1464" s="18">
        <v>17.74271608943388</v>
      </c>
      <c r="M1464" s="14">
        <v>0.99003616190078447</v>
      </c>
      <c r="N1464" s="18">
        <v>1435.516611885093</v>
      </c>
      <c r="O1464" s="16">
        <v>0</v>
      </c>
      <c r="P1464" s="16">
        <v>499.32416784499964</v>
      </c>
      <c r="Q1464" s="17">
        <v>1.3022076049258166E-3</v>
      </c>
      <c r="R1464" s="5" t="s">
        <v>18</v>
      </c>
      <c r="S1464" s="5" t="s">
        <v>488</v>
      </c>
    </row>
    <row r="1465" spans="2:19">
      <c r="B1465" s="5" t="s">
        <v>1482</v>
      </c>
      <c r="C1465" s="11">
        <v>415.35748592635719</v>
      </c>
      <c r="D1465" s="11">
        <v>1.0025772436763183E-2</v>
      </c>
      <c r="E1465" s="11">
        <v>3020.4396343646222</v>
      </c>
      <c r="F1465" s="11">
        <v>1.7353637616718591E-2</v>
      </c>
      <c r="G1465" s="12">
        <v>0.57080583516279026</v>
      </c>
      <c r="H1465" s="12">
        <f t="shared" si="22"/>
        <v>0.68496700219534834</v>
      </c>
      <c r="I1465" s="13">
        <v>6.903885224729062E-4</v>
      </c>
      <c r="J1465" s="11">
        <v>241.37695302163766</v>
      </c>
      <c r="K1465" s="11">
        <v>57.454012387071231</v>
      </c>
      <c r="L1465" s="18">
        <v>17.743406477956352</v>
      </c>
      <c r="M1465" s="14">
        <v>0.99007468529255616</v>
      </c>
      <c r="N1465" s="18">
        <v>1436.0874177202559</v>
      </c>
      <c r="O1465" s="16">
        <v>0</v>
      </c>
      <c r="P1465" s="16">
        <v>499.32416784499964</v>
      </c>
      <c r="Q1465" s="17">
        <v>1.2094980113088922E-3</v>
      </c>
      <c r="R1465" s="5" t="s">
        <v>148</v>
      </c>
      <c r="S1465" s="5" t="s">
        <v>488</v>
      </c>
    </row>
    <row r="1466" spans="2:19">
      <c r="B1466" s="5" t="s">
        <v>1483</v>
      </c>
      <c r="C1466" s="11">
        <v>186.73061970989951</v>
      </c>
      <c r="D1466" s="11">
        <v>3.9667620960696995E-3</v>
      </c>
      <c r="E1466" s="11">
        <v>1241.9260535230858</v>
      </c>
      <c r="F1466" s="11">
        <v>7.1240692293378519E-3</v>
      </c>
      <c r="G1466" s="12">
        <v>0.24380165289256001</v>
      </c>
      <c r="H1466" s="12">
        <f t="shared" si="22"/>
        <v>0.29256198347107198</v>
      </c>
      <c r="I1466" s="13">
        <v>2.8441595510150992E-4</v>
      </c>
      <c r="J1466" s="11">
        <v>212.43233178534788</v>
      </c>
      <c r="K1466" s="11">
        <v>57.363070926230669</v>
      </c>
      <c r="L1466" s="18">
        <v>17.743690893911452</v>
      </c>
      <c r="M1466" s="14">
        <v>0.9900905555842946</v>
      </c>
      <c r="N1466" s="18">
        <v>1436.3312193731485</v>
      </c>
      <c r="O1466" s="16">
        <v>0</v>
      </c>
      <c r="P1466" s="16">
        <v>499.32416784499964</v>
      </c>
      <c r="Q1466" s="17">
        <v>1.1665874768570501E-3</v>
      </c>
      <c r="R1466" s="5" t="s">
        <v>18</v>
      </c>
      <c r="S1466" s="5" t="s">
        <v>488</v>
      </c>
    </row>
    <row r="1467" spans="2:19">
      <c r="B1467" s="5" t="s">
        <v>1484</v>
      </c>
      <c r="C1467" s="11">
        <v>498.98182109935499</v>
      </c>
      <c r="D1467" s="11">
        <v>1.3616460320536528E-2</v>
      </c>
      <c r="E1467" s="11">
        <v>3318.6765235419557</v>
      </c>
      <c r="F1467" s="11">
        <v>1.8918603181343391E-2</v>
      </c>
      <c r="G1467" s="12">
        <v>0.6514871151627899</v>
      </c>
      <c r="H1467" s="12">
        <f t="shared" si="22"/>
        <v>0.78178453819534788</v>
      </c>
      <c r="I1467" s="13">
        <v>3.9863371278127673E-4</v>
      </c>
      <c r="J1467" s="11">
        <v>272.88489770101825</v>
      </c>
      <c r="K1467" s="11">
        <v>57.006469437858776</v>
      </c>
      <c r="L1467" s="18">
        <v>17.744089527624233</v>
      </c>
      <c r="M1467" s="14">
        <v>0.99011279917930095</v>
      </c>
      <c r="N1467" s="18">
        <v>1436.9827064883114</v>
      </c>
      <c r="O1467" s="16">
        <v>0</v>
      </c>
      <c r="P1467" s="16">
        <v>499.32416784499964</v>
      </c>
      <c r="Q1467" s="17">
        <v>6.1188272723040481E-4</v>
      </c>
      <c r="R1467" s="5" t="s">
        <v>18</v>
      </c>
      <c r="S1467" s="5" t="s">
        <v>488</v>
      </c>
    </row>
    <row r="1468" spans="2:19">
      <c r="B1468" s="5" t="s">
        <v>1485</v>
      </c>
      <c r="C1468" s="11">
        <v>43.041106421631412</v>
      </c>
      <c r="D1468" s="11">
        <v>1.2406606408615992E-3</v>
      </c>
      <c r="E1468" s="11">
        <v>286.26195061382316</v>
      </c>
      <c r="F1468" s="11">
        <v>1.626889413288164E-3</v>
      </c>
      <c r="G1468" s="12">
        <v>5.6195887445887403E-2</v>
      </c>
      <c r="H1468" s="12">
        <f t="shared" si="22"/>
        <v>6.7435064935064876E-2</v>
      </c>
      <c r="I1468" s="13">
        <v>4.3287555836850994E-5</v>
      </c>
      <c r="J1468" s="11">
        <v>288.25017384731387</v>
      </c>
      <c r="K1468" s="11">
        <v>56.832191976602978</v>
      </c>
      <c r="L1468" s="18">
        <v>17.74413281518007</v>
      </c>
      <c r="M1468" s="14">
        <v>0.99011521460687257</v>
      </c>
      <c r="N1468" s="18">
        <v>1437.0389023757573</v>
      </c>
      <c r="O1468" s="16">
        <v>0</v>
      </c>
      <c r="P1468" s="16">
        <v>499.32416784499964</v>
      </c>
      <c r="Q1468" s="17">
        <v>7.7029757521907265E-4</v>
      </c>
      <c r="R1468" s="5" t="s">
        <v>18</v>
      </c>
      <c r="S1468" s="5" t="s">
        <v>488</v>
      </c>
    </row>
    <row r="1469" spans="2:19">
      <c r="B1469" s="5" t="s">
        <v>1486</v>
      </c>
      <c r="C1469" s="11">
        <v>677.28669905819561</v>
      </c>
      <c r="D1469" s="11">
        <v>1.5135957757101848E-2</v>
      </c>
      <c r="E1469" s="11">
        <v>4504.5638394592106</v>
      </c>
      <c r="F1469" s="11">
        <v>2.5528138547789896E-2</v>
      </c>
      <c r="G1469" s="12">
        <v>0.88428784186046339</v>
      </c>
      <c r="H1469" s="12">
        <f t="shared" si="22"/>
        <v>1.0611454102325559</v>
      </c>
      <c r="I1469" s="13">
        <v>8.9452977160728244E-4</v>
      </c>
      <c r="J1469" s="11">
        <v>223.47932977495691</v>
      </c>
      <c r="K1469" s="11">
        <v>56.671721075784866</v>
      </c>
      <c r="L1469" s="18">
        <v>17.745027344951676</v>
      </c>
      <c r="M1469" s="14">
        <v>0.99016512899525166</v>
      </c>
      <c r="N1469" s="18">
        <v>1437.9231902176177</v>
      </c>
      <c r="O1469" s="16">
        <v>0</v>
      </c>
      <c r="P1469" s="16">
        <v>499.32416784499964</v>
      </c>
      <c r="Q1469" s="17">
        <v>1.0115821220896479E-3</v>
      </c>
      <c r="R1469" s="5" t="s">
        <v>18</v>
      </c>
      <c r="S1469" s="5" t="s">
        <v>488</v>
      </c>
    </row>
    <row r="1470" spans="2:19">
      <c r="B1470" s="5" t="s">
        <v>1487</v>
      </c>
      <c r="C1470" s="11">
        <v>226.57981374829075</v>
      </c>
      <c r="D1470" s="11">
        <v>5.1593999447608211E-3</v>
      </c>
      <c r="E1470" s="11">
        <v>1608.3489627062327</v>
      </c>
      <c r="F1470" s="11">
        <v>9.0636425203210226E-3</v>
      </c>
      <c r="G1470" s="12">
        <v>0.32432293841860421</v>
      </c>
      <c r="H1470" s="12">
        <f t="shared" si="22"/>
        <v>0.38918752610232504</v>
      </c>
      <c r="I1470" s="13">
        <v>3.9492703678691585E-4</v>
      </c>
      <c r="J1470" s="11">
        <v>227.70783766697056</v>
      </c>
      <c r="K1470" s="11">
        <v>56.353706381421098</v>
      </c>
      <c r="L1470" s="18">
        <v>17.745422271988463</v>
      </c>
      <c r="M1470" s="14">
        <v>0.99018716575928256</v>
      </c>
      <c r="N1470" s="18">
        <v>1438.2475131560363</v>
      </c>
      <c r="O1470" s="16">
        <v>0</v>
      </c>
      <c r="P1470" s="16">
        <v>499.32416784499964</v>
      </c>
      <c r="Q1470" s="17">
        <v>1.2176969002333803E-3</v>
      </c>
      <c r="R1470" s="5" t="s">
        <v>18</v>
      </c>
      <c r="S1470" s="5" t="s">
        <v>488</v>
      </c>
    </row>
    <row r="1471" spans="2:19">
      <c r="B1471" s="5" t="s">
        <v>1488</v>
      </c>
      <c r="C1471" s="11">
        <v>454.64821148330793</v>
      </c>
      <c r="D1471" s="11">
        <v>1.3819150841396757E-2</v>
      </c>
      <c r="E1471" s="11">
        <v>3306.1580065049006</v>
      </c>
      <c r="F1471" s="11">
        <v>1.857458777221321E-2</v>
      </c>
      <c r="G1471" s="12">
        <v>0.62480119139350399</v>
      </c>
      <c r="H1471" s="12">
        <f t="shared" si="22"/>
        <v>0.74976142967220472</v>
      </c>
      <c r="I1471" s="13">
        <v>4.9337070118762633E-4</v>
      </c>
      <c r="J1471" s="11">
        <v>303.95260538496842</v>
      </c>
      <c r="K1471" s="11">
        <v>56.18179087529245</v>
      </c>
      <c r="L1471" s="18">
        <v>17.745915642689653</v>
      </c>
      <c r="M1471" s="14">
        <v>0.99021469563875186</v>
      </c>
      <c r="N1471" s="18">
        <v>1438.8723143474299</v>
      </c>
      <c r="O1471" s="16">
        <v>0</v>
      </c>
      <c r="P1471" s="16">
        <v>499.32416784499964</v>
      </c>
      <c r="Q1471" s="17">
        <v>7.8964430283376039E-4</v>
      </c>
      <c r="R1471" s="5" t="s">
        <v>18</v>
      </c>
      <c r="S1471" s="5" t="s">
        <v>488</v>
      </c>
    </row>
    <row r="1472" spans="2:19">
      <c r="B1472" s="5" t="s">
        <v>1489</v>
      </c>
      <c r="C1472" s="11">
        <v>5133.2043472441865</v>
      </c>
      <c r="D1472" s="11">
        <v>0.13116951758705356</v>
      </c>
      <c r="E1472" s="11">
        <v>34140.411609004841</v>
      </c>
      <c r="F1472" s="11">
        <v>0.19178240730365947</v>
      </c>
      <c r="G1472" s="12">
        <v>6.7020808180130507</v>
      </c>
      <c r="H1472" s="12">
        <f t="shared" si="22"/>
        <v>8.0424969816156597</v>
      </c>
      <c r="I1472" s="13">
        <v>5.0785181781179672E-3</v>
      </c>
      <c r="J1472" s="11">
        <v>255.53145504030687</v>
      </c>
      <c r="K1472" s="11">
        <v>56.174603136031067</v>
      </c>
      <c r="L1472" s="18">
        <v>17.750994160867769</v>
      </c>
      <c r="M1472" s="14">
        <v>0.99049807483615671</v>
      </c>
      <c r="N1472" s="18">
        <v>1445.5743951654429</v>
      </c>
      <c r="O1472" s="16">
        <v>0</v>
      </c>
      <c r="P1472" s="16">
        <v>499.32416784499964</v>
      </c>
      <c r="Q1472" s="17">
        <v>7.5775245271118396E-4</v>
      </c>
      <c r="R1472" s="5" t="s">
        <v>18</v>
      </c>
      <c r="S1472" s="5" t="s">
        <v>488</v>
      </c>
    </row>
    <row r="1473" spans="2:19">
      <c r="B1473" s="5" t="s">
        <v>1490</v>
      </c>
      <c r="C1473" s="11">
        <v>7411.3669141609416</v>
      </c>
      <c r="D1473" s="11">
        <v>0.15763856347048455</v>
      </c>
      <c r="E1473" s="11">
        <v>51878.022678942158</v>
      </c>
      <c r="F1473" s="11">
        <v>0.29069323569667743</v>
      </c>
      <c r="G1473" s="12">
        <v>11.298154094999996</v>
      </c>
      <c r="H1473" s="12">
        <f t="shared" si="22"/>
        <v>13.557784913999994</v>
      </c>
      <c r="I1473" s="13">
        <v>1.2840985646524878E-2</v>
      </c>
      <c r="J1473" s="11">
        <v>212.69836630174609</v>
      </c>
      <c r="K1473" s="11">
        <v>56.033985237967237</v>
      </c>
      <c r="L1473" s="18">
        <v>17.763835146514293</v>
      </c>
      <c r="M1473" s="14">
        <v>0.99121459648258481</v>
      </c>
      <c r="N1473" s="18">
        <v>1456.8725492604428</v>
      </c>
      <c r="O1473" s="16">
        <v>11.298154094999999</v>
      </c>
      <c r="P1473" s="16">
        <v>510.62232193999961</v>
      </c>
      <c r="Q1473" s="17">
        <v>1.1365560726603705E-3</v>
      </c>
      <c r="R1473" s="5" t="s">
        <v>18</v>
      </c>
      <c r="S1473" s="5" t="s">
        <v>488</v>
      </c>
    </row>
    <row r="1474" spans="2:19">
      <c r="B1474" s="5" t="s">
        <v>1491</v>
      </c>
      <c r="C1474" s="11">
        <v>1074.3641743673104</v>
      </c>
      <c r="D1474" s="11">
        <v>3.731941465969682E-2</v>
      </c>
      <c r="E1474" s="11">
        <v>7520.3251503815654</v>
      </c>
      <c r="F1474" s="11">
        <v>4.1883006815713199E-2</v>
      </c>
      <c r="G1474" s="12">
        <v>1.6377993609999999</v>
      </c>
      <c r="H1474" s="12">
        <f t="shared" si="22"/>
        <v>1.9653592331999998</v>
      </c>
      <c r="I1474" s="13">
        <v>3.8482844456303193E-4</v>
      </c>
      <c r="J1474" s="11">
        <v>347.36279885425353</v>
      </c>
      <c r="K1474" s="11">
        <v>55.693079724868205</v>
      </c>
      <c r="L1474" s="18">
        <v>17.764219974958856</v>
      </c>
      <c r="M1474" s="14">
        <v>0.99123606974937917</v>
      </c>
      <c r="N1474" s="18">
        <v>1458.5103486214427</v>
      </c>
      <c r="O1474" s="16">
        <v>1.6377993609999997</v>
      </c>
      <c r="P1474" s="16">
        <v>512.26012130099957</v>
      </c>
      <c r="Q1474" s="17">
        <v>2.3496678147930474E-4</v>
      </c>
      <c r="R1474" s="5" t="s">
        <v>18</v>
      </c>
      <c r="S1474" s="5" t="s">
        <v>488</v>
      </c>
    </row>
    <row r="1475" spans="2:19">
      <c r="B1475" s="5" t="s">
        <v>1492</v>
      </c>
      <c r="C1475" s="11">
        <v>310.76301083926165</v>
      </c>
      <c r="D1475" s="11">
        <v>5.2899896413984111E-3</v>
      </c>
      <c r="E1475" s="11">
        <v>2066.8526684705007</v>
      </c>
      <c r="F1475" s="11">
        <v>1.1369456671462426E-2</v>
      </c>
      <c r="G1475" s="12">
        <v>0.40574243162790657</v>
      </c>
      <c r="H1475" s="12">
        <f t="shared" si="22"/>
        <v>0.48689091795348788</v>
      </c>
      <c r="I1475" s="13">
        <v>4.3494923132527221E-4</v>
      </c>
      <c r="J1475" s="11">
        <v>170.22584596255547</v>
      </c>
      <c r="K1475" s="11">
        <v>55.008549205764041</v>
      </c>
      <c r="L1475" s="18">
        <v>17.764654924190182</v>
      </c>
      <c r="M1475" s="14">
        <v>0.99126033973518257</v>
      </c>
      <c r="N1475" s="18">
        <v>1458.9160910530707</v>
      </c>
      <c r="O1475" s="16">
        <v>0</v>
      </c>
      <c r="P1475" s="16">
        <v>512.26012130099957</v>
      </c>
      <c r="Q1475" s="17">
        <v>1.0719835970326866E-3</v>
      </c>
      <c r="R1475" s="5" t="s">
        <v>18</v>
      </c>
      <c r="S1475" s="5" t="s">
        <v>488</v>
      </c>
    </row>
    <row r="1476" spans="2:19">
      <c r="B1476" s="5" t="s">
        <v>1493</v>
      </c>
      <c r="C1476" s="11">
        <v>2161.9275929882592</v>
      </c>
      <c r="D1476" s="11">
        <v>4.9174796727135373E-2</v>
      </c>
      <c r="E1476" s="11">
        <v>15027.796990370962</v>
      </c>
      <c r="F1476" s="11">
        <v>8.2507716767123984E-2</v>
      </c>
      <c r="G1476" s="12">
        <v>2.8944004589999981</v>
      </c>
      <c r="H1476" s="12">
        <f t="shared" si="22"/>
        <v>3.4732805507999975</v>
      </c>
      <c r="I1476" s="13">
        <v>3.1484513063598698E-3</v>
      </c>
      <c r="J1476" s="11">
        <v>227.45811139384642</v>
      </c>
      <c r="K1476" s="11">
        <v>54.903401223739365</v>
      </c>
      <c r="L1476" s="18">
        <v>17.767803375496541</v>
      </c>
      <c r="M1476" s="14">
        <v>0.99143602200567416</v>
      </c>
      <c r="N1476" s="18">
        <v>1461.8104915120707</v>
      </c>
      <c r="O1476" s="16">
        <v>2.8944004589999985</v>
      </c>
      <c r="P1476" s="16">
        <v>515.15452175999962</v>
      </c>
      <c r="Q1476" s="17">
        <v>1.0877732196904243E-3</v>
      </c>
      <c r="R1476" s="5" t="s">
        <v>18</v>
      </c>
      <c r="S1476" s="5" t="s">
        <v>488</v>
      </c>
    </row>
    <row r="1477" spans="2:19">
      <c r="B1477" s="5" t="s">
        <v>1494</v>
      </c>
      <c r="C1477" s="11">
        <v>130.83576760223585</v>
      </c>
      <c r="D1477" s="11">
        <v>2.2757881066328418E-3</v>
      </c>
      <c r="E1477" s="11">
        <v>873.39877806815127</v>
      </c>
      <c r="F1477" s="11">
        <v>4.7448047392549195E-3</v>
      </c>
      <c r="G1477" s="12">
        <v>0.17117968826411736</v>
      </c>
      <c r="H1477" s="12">
        <f t="shared" ref="H1477:H1540" si="23">G1477*1.2</f>
        <v>0.20541562591694082</v>
      </c>
      <c r="I1477" s="13">
        <v>1.8969753825938916E-4</v>
      </c>
      <c r="J1477" s="11">
        <v>173.94235141812635</v>
      </c>
      <c r="K1477" s="11">
        <v>54.325754264848342</v>
      </c>
      <c r="L1477" s="18">
        <v>17.767993073034802</v>
      </c>
      <c r="M1477" s="14">
        <v>0.99144660704923537</v>
      </c>
      <c r="N1477" s="18">
        <v>1461.9816712003349</v>
      </c>
      <c r="O1477" s="16">
        <v>0</v>
      </c>
      <c r="P1477" s="16">
        <v>515.15452175999962</v>
      </c>
      <c r="Q1477" s="17">
        <v>1.1081778462331358E-3</v>
      </c>
      <c r="R1477" s="5" t="s">
        <v>18</v>
      </c>
      <c r="S1477" s="5" t="s">
        <v>488</v>
      </c>
    </row>
    <row r="1478" spans="2:19">
      <c r="B1478" s="5" t="s">
        <v>1495</v>
      </c>
      <c r="C1478" s="11">
        <v>1867.9499567398234</v>
      </c>
      <c r="D1478" s="11">
        <v>5.2091021965161653E-2</v>
      </c>
      <c r="E1478" s="11">
        <v>13534.461862933305</v>
      </c>
      <c r="F1478" s="11">
        <v>7.3494197390544663E-2</v>
      </c>
      <c r="G1478" s="12">
        <v>2.5616095723789161</v>
      </c>
      <c r="H1478" s="12">
        <f t="shared" si="23"/>
        <v>3.0739314868546992</v>
      </c>
      <c r="I1478" s="13">
        <v>1.8269121140029423E-3</v>
      </c>
      <c r="J1478" s="11">
        <v>278.86733141436684</v>
      </c>
      <c r="K1478" s="11">
        <v>54.301529041078815</v>
      </c>
      <c r="L1478" s="18">
        <v>17.769819985148803</v>
      </c>
      <c r="M1478" s="14">
        <v>0.99154854798366499</v>
      </c>
      <c r="N1478" s="18">
        <v>1464.5432807727138</v>
      </c>
      <c r="O1478" s="16">
        <v>0</v>
      </c>
      <c r="P1478" s="16">
        <v>515.15452175999962</v>
      </c>
      <c r="Q1478" s="17">
        <v>7.1318913455898953E-4</v>
      </c>
      <c r="R1478" s="5" t="s">
        <v>18</v>
      </c>
      <c r="S1478" s="5" t="s">
        <v>488</v>
      </c>
    </row>
    <row r="1479" spans="2:19">
      <c r="B1479" s="5" t="s">
        <v>1496</v>
      </c>
      <c r="C1479" s="11">
        <v>163.6235007187305</v>
      </c>
      <c r="D1479" s="11">
        <v>4.2107299980531912E-3</v>
      </c>
      <c r="E1479" s="11">
        <v>1189.8543385635912</v>
      </c>
      <c r="F1479" s="11">
        <v>6.4372100170836137E-3</v>
      </c>
      <c r="G1479" s="12">
        <v>0.22485991499999999</v>
      </c>
      <c r="H1479" s="12">
        <f t="shared" si="23"/>
        <v>0.26983189799999996</v>
      </c>
      <c r="I1479" s="13">
        <v>2.4511683976124289E-4</v>
      </c>
      <c r="J1479" s="11">
        <v>257.34261762871421</v>
      </c>
      <c r="K1479" s="11">
        <v>54.100824012245937</v>
      </c>
      <c r="L1479" s="18">
        <v>17.770065101988564</v>
      </c>
      <c r="M1479" s="14">
        <v>0.99156222540114891</v>
      </c>
      <c r="N1479" s="18">
        <v>1464.7681406877139</v>
      </c>
      <c r="O1479" s="16">
        <v>0.22485991499999999</v>
      </c>
      <c r="P1479" s="16">
        <v>515.37938167499965</v>
      </c>
      <c r="Q1479" s="17">
        <v>1.0900868647986588E-3</v>
      </c>
      <c r="R1479" s="5" t="s">
        <v>18</v>
      </c>
      <c r="S1479" s="5" t="s">
        <v>488</v>
      </c>
    </row>
    <row r="1480" spans="2:19">
      <c r="B1480" s="5" t="s">
        <v>1497</v>
      </c>
      <c r="C1480" s="11">
        <v>2611.5161549197524</v>
      </c>
      <c r="D1480" s="11">
        <v>5.9979005898694933E-2</v>
      </c>
      <c r="E1480" s="11">
        <v>17368.924052359525</v>
      </c>
      <c r="F1480" s="11">
        <v>9.2788529207481499E-2</v>
      </c>
      <c r="G1480" s="12">
        <v>3.4096815836321248</v>
      </c>
      <c r="H1480" s="12">
        <f t="shared" si="23"/>
        <v>4.0916179003585498</v>
      </c>
      <c r="I1480" s="13">
        <v>3.2750885908346687E-3</v>
      </c>
      <c r="J1480" s="11">
        <v>229.67120377832006</v>
      </c>
      <c r="K1480" s="11">
        <v>53.422151497562922</v>
      </c>
      <c r="L1480" s="18">
        <v>17.7733401905794</v>
      </c>
      <c r="M1480" s="14">
        <v>0.99174497397932682</v>
      </c>
      <c r="N1480" s="18">
        <v>1468.177822271346</v>
      </c>
      <c r="O1480" s="16">
        <v>0</v>
      </c>
      <c r="P1480" s="16">
        <v>515.37938167499965</v>
      </c>
      <c r="Q1480" s="17">
        <v>9.6052622818401645E-4</v>
      </c>
      <c r="R1480" s="5" t="s">
        <v>18</v>
      </c>
      <c r="S1480" s="5" t="s">
        <v>488</v>
      </c>
    </row>
    <row r="1481" spans="2:19">
      <c r="B1481" s="5" t="s">
        <v>1498</v>
      </c>
      <c r="C1481" s="11">
        <v>123.8359512804862</v>
      </c>
      <c r="D1481" s="11">
        <v>2.6325875191283315E-3</v>
      </c>
      <c r="E1481" s="11">
        <v>900.52311100790894</v>
      </c>
      <c r="F1481" s="11">
        <v>4.8044676700041162E-3</v>
      </c>
      <c r="G1481" s="12">
        <v>0.17018179758139521</v>
      </c>
      <c r="H1481" s="12">
        <f t="shared" si="23"/>
        <v>0.20421815709767424</v>
      </c>
      <c r="I1481" s="13">
        <v>1.9274789575289816E-4</v>
      </c>
      <c r="J1481" s="11">
        <v>212.58669165996619</v>
      </c>
      <c r="K1481" s="11">
        <v>53.351964111467652</v>
      </c>
      <c r="L1481" s="18">
        <v>17.773532938475153</v>
      </c>
      <c r="M1481" s="14">
        <v>0.99175572923156452</v>
      </c>
      <c r="N1481" s="18">
        <v>1468.3480040689274</v>
      </c>
      <c r="O1481" s="16">
        <v>0</v>
      </c>
      <c r="P1481" s="16">
        <v>515.37938167499965</v>
      </c>
      <c r="Q1481" s="17">
        <v>1.1325999518879799E-3</v>
      </c>
      <c r="R1481" s="5" t="s">
        <v>18</v>
      </c>
      <c r="S1481" s="5" t="s">
        <v>488</v>
      </c>
    </row>
    <row r="1482" spans="2:19">
      <c r="B1482" s="5" t="s">
        <v>1499</v>
      </c>
      <c r="C1482" s="11">
        <v>1607.0377797864764</v>
      </c>
      <c r="D1482" s="11">
        <v>2.2100485559580177E-2</v>
      </c>
      <c r="E1482" s="11">
        <v>10688.242189810033</v>
      </c>
      <c r="F1482" s="11">
        <v>5.67654281207483E-2</v>
      </c>
      <c r="G1482" s="12">
        <v>2.0982015032211745</v>
      </c>
      <c r="H1482" s="12">
        <f t="shared" si="23"/>
        <v>2.5178418038654091</v>
      </c>
      <c r="I1482" s="13">
        <v>2.3236866201673183E-3</v>
      </c>
      <c r="J1482" s="11">
        <v>137.52312383419275</v>
      </c>
      <c r="K1482" s="11">
        <v>53.110162655995374</v>
      </c>
      <c r="L1482" s="18">
        <v>17.775856625095319</v>
      </c>
      <c r="M1482" s="14">
        <v>0.99188538997636222</v>
      </c>
      <c r="N1482" s="18">
        <v>1470.4462055721485</v>
      </c>
      <c r="O1482" s="16">
        <v>0</v>
      </c>
      <c r="P1482" s="16">
        <v>515.37938167499965</v>
      </c>
      <c r="Q1482" s="17">
        <v>1.1074659019164638E-3</v>
      </c>
      <c r="R1482" s="5" t="s">
        <v>18</v>
      </c>
      <c r="S1482" s="5" t="s">
        <v>488</v>
      </c>
    </row>
    <row r="1483" spans="2:19">
      <c r="B1483" s="5" t="s">
        <v>1500</v>
      </c>
      <c r="C1483" s="11">
        <v>98.01169381383167</v>
      </c>
      <c r="D1483" s="11">
        <v>1.9235075946955132E-3</v>
      </c>
      <c r="E1483" s="11">
        <v>651.86564627928476</v>
      </c>
      <c r="F1483" s="11">
        <v>3.4221120849313889E-3</v>
      </c>
      <c r="G1483" s="12">
        <v>0.12796729851662803</v>
      </c>
      <c r="H1483" s="12">
        <f t="shared" si="23"/>
        <v>0.15356075821995363</v>
      </c>
      <c r="I1483" s="13">
        <v>1.3327900808444236E-4</v>
      </c>
      <c r="J1483" s="11">
        <v>196.25286737204237</v>
      </c>
      <c r="K1483" s="11">
        <v>52.497199453048367</v>
      </c>
      <c r="L1483" s="18">
        <v>17.775989904103405</v>
      </c>
      <c r="M1483" s="14">
        <v>0.99189282688945724</v>
      </c>
      <c r="N1483" s="18">
        <v>1470.5741728706651</v>
      </c>
      <c r="O1483" s="16">
        <v>0</v>
      </c>
      <c r="P1483" s="16">
        <v>515.37938167499965</v>
      </c>
      <c r="Q1483" s="17">
        <v>1.0415083355621837E-3</v>
      </c>
      <c r="R1483" s="5" t="s">
        <v>18</v>
      </c>
      <c r="S1483" s="5" t="s">
        <v>488</v>
      </c>
    </row>
    <row r="1484" spans="2:19">
      <c r="B1484" s="5" t="s">
        <v>1501</v>
      </c>
      <c r="C1484" s="11">
        <v>421.18639486118951</v>
      </c>
      <c r="D1484" s="11">
        <v>8.3441172067410148E-3</v>
      </c>
      <c r="E1484" s="11">
        <v>2801.2671836050358</v>
      </c>
      <c r="F1484" s="11">
        <v>1.4392873646509891E-2</v>
      </c>
      <c r="G1484" s="12">
        <v>0.54991484204651064</v>
      </c>
      <c r="H1484" s="12">
        <f t="shared" si="23"/>
        <v>0.65989781045581275</v>
      </c>
      <c r="I1484" s="13">
        <v>5.7466092850665335E-4</v>
      </c>
      <c r="J1484" s="11">
        <v>198.10984657970701</v>
      </c>
      <c r="K1484" s="11">
        <v>51.379867406961395</v>
      </c>
      <c r="L1484" s="18">
        <v>17.776564565031912</v>
      </c>
      <c r="M1484" s="14">
        <v>0.99192489272972573</v>
      </c>
      <c r="N1484" s="18">
        <v>1471.1240877127116</v>
      </c>
      <c r="O1484" s="16">
        <v>0</v>
      </c>
      <c r="P1484" s="16">
        <v>515.37938167499965</v>
      </c>
      <c r="Q1484" s="17">
        <v>1.0449998519189809E-3</v>
      </c>
      <c r="R1484" s="5" t="s">
        <v>18</v>
      </c>
      <c r="S1484" s="5" t="s">
        <v>488</v>
      </c>
    </row>
    <row r="1485" spans="2:19">
      <c r="B1485" s="5" t="s">
        <v>1502</v>
      </c>
      <c r="C1485" s="11">
        <v>499.95577089304118</v>
      </c>
      <c r="D1485" s="11">
        <v>1.2140322348052041E-2</v>
      </c>
      <c r="E1485" s="11">
        <v>3499.5861251046381</v>
      </c>
      <c r="F1485" s="11">
        <v>1.7850091153801036E-2</v>
      </c>
      <c r="G1485" s="12">
        <v>0.7621505460000001</v>
      </c>
      <c r="H1485" s="12">
        <f t="shared" si="23"/>
        <v>0.91458065520000009</v>
      </c>
      <c r="I1485" s="13">
        <v>7.1599610173413435E-4</v>
      </c>
      <c r="J1485" s="11">
        <v>242.82792708576017</v>
      </c>
      <c r="K1485" s="11">
        <v>51.006291931927571</v>
      </c>
      <c r="L1485" s="18">
        <v>17.777280561133647</v>
      </c>
      <c r="M1485" s="14">
        <v>0.99196484501374615</v>
      </c>
      <c r="N1485" s="18">
        <v>1471.8862382587115</v>
      </c>
      <c r="O1485" s="16">
        <v>0.76215054599999998</v>
      </c>
      <c r="P1485" s="16">
        <v>516.14153222099969</v>
      </c>
      <c r="Q1485" s="17">
        <v>9.3944182746033783E-4</v>
      </c>
      <c r="R1485" s="5" t="s">
        <v>18</v>
      </c>
      <c r="S1485" s="5" t="s">
        <v>488</v>
      </c>
    </row>
    <row r="1486" spans="2:19">
      <c r="B1486" s="5" t="s">
        <v>1503</v>
      </c>
      <c r="C1486" s="11">
        <v>32.869171768385748</v>
      </c>
      <c r="D1486" s="11">
        <v>6.5062097752965778E-4</v>
      </c>
      <c r="E1486" s="11">
        <v>218.60946448045024</v>
      </c>
      <c r="F1486" s="11">
        <v>1.1149242921724325E-3</v>
      </c>
      <c r="G1486" s="12">
        <v>4.2915074232558102E-2</v>
      </c>
      <c r="H1486" s="12">
        <f t="shared" si="23"/>
        <v>5.149808907906972E-2</v>
      </c>
      <c r="I1486" s="13">
        <v>4.4005128004789775E-5</v>
      </c>
      <c r="J1486" s="11">
        <v>197.94261386149026</v>
      </c>
      <c r="K1486" s="11">
        <v>51.000732965618589</v>
      </c>
      <c r="L1486" s="18">
        <v>17.777324566261651</v>
      </c>
      <c r="M1486" s="14">
        <v>0.99196730048154558</v>
      </c>
      <c r="N1486" s="18">
        <v>1471.929153332944</v>
      </c>
      <c r="O1486" s="16">
        <v>0</v>
      </c>
      <c r="P1486" s="16">
        <v>516.14153222099969</v>
      </c>
      <c r="Q1486" s="17">
        <v>1.0254002536806679E-3</v>
      </c>
      <c r="R1486" s="5" t="s">
        <v>18</v>
      </c>
      <c r="S1486" s="5" t="s">
        <v>488</v>
      </c>
    </row>
    <row r="1487" spans="2:19">
      <c r="B1487" s="5" t="s">
        <v>1504</v>
      </c>
      <c r="C1487" s="11">
        <v>402.44721241917159</v>
      </c>
      <c r="D1487" s="11">
        <v>7.6254560313510755E-3</v>
      </c>
      <c r="E1487" s="11">
        <v>2899.1926730929372</v>
      </c>
      <c r="F1487" s="11">
        <v>1.4728118951096885E-2</v>
      </c>
      <c r="G1487" s="12">
        <v>0.55004016879483242</v>
      </c>
      <c r="H1487" s="12">
        <f t="shared" si="23"/>
        <v>0.66004820255379892</v>
      </c>
      <c r="I1487" s="13">
        <v>6.0457568268627816E-4</v>
      </c>
      <c r="J1487" s="11">
        <v>189.47717355310516</v>
      </c>
      <c r="K1487" s="11">
        <v>50.800759424466015</v>
      </c>
      <c r="L1487" s="18">
        <v>17.777929141944337</v>
      </c>
      <c r="M1487" s="14">
        <v>0.99200103555262764</v>
      </c>
      <c r="N1487" s="18">
        <v>1472.4791935017388</v>
      </c>
      <c r="O1487" s="16">
        <v>0</v>
      </c>
      <c r="P1487" s="16">
        <v>516.14153222099969</v>
      </c>
      <c r="Q1487" s="17">
        <v>1.0991482385930757E-3</v>
      </c>
      <c r="R1487" s="5" t="s">
        <v>18</v>
      </c>
      <c r="S1487" s="5" t="s">
        <v>488</v>
      </c>
    </row>
    <row r="1488" spans="2:19">
      <c r="B1488" s="5" t="s">
        <v>1505</v>
      </c>
      <c r="C1488" s="11">
        <v>767.90045450632931</v>
      </c>
      <c r="D1488" s="11">
        <v>1.6253258255688723E-2</v>
      </c>
      <c r="E1488" s="11">
        <v>5450.8470063397972</v>
      </c>
      <c r="F1488" s="11">
        <v>2.7621328592682862E-2</v>
      </c>
      <c r="G1488" s="12">
        <v>1.0991611640000001</v>
      </c>
      <c r="H1488" s="12">
        <f t="shared" si="23"/>
        <v>1.3189933968000001</v>
      </c>
      <c r="I1488" s="13">
        <v>1.1683308701324127E-3</v>
      </c>
      <c r="J1488" s="11">
        <v>211.65840129809112</v>
      </c>
      <c r="K1488" s="11">
        <v>50.673461501592165</v>
      </c>
      <c r="L1488" s="18">
        <v>17.77909747281447</v>
      </c>
      <c r="M1488" s="14">
        <v>0.99206622792817301</v>
      </c>
      <c r="N1488" s="18">
        <v>1473.5783546657387</v>
      </c>
      <c r="O1488" s="16">
        <v>1.0991611639999999</v>
      </c>
      <c r="P1488" s="16">
        <v>517.24069338499964</v>
      </c>
      <c r="Q1488" s="17">
        <v>1.062929539723451E-3</v>
      </c>
      <c r="R1488" s="5" t="s">
        <v>18</v>
      </c>
      <c r="S1488" s="5" t="s">
        <v>488</v>
      </c>
    </row>
    <row r="1489" spans="2:19">
      <c r="B1489" s="5" t="s">
        <v>1506</v>
      </c>
      <c r="C1489" s="11">
        <v>733.19768610861979</v>
      </c>
      <c r="D1489" s="11">
        <v>2.1764802022975129E-2</v>
      </c>
      <c r="E1489" s="11">
        <v>4876.4220360634408</v>
      </c>
      <c r="F1489" s="11">
        <v>2.4546057616830017E-2</v>
      </c>
      <c r="G1489" s="12">
        <v>0.95728706972638622</v>
      </c>
      <c r="H1489" s="12">
        <f t="shared" si="23"/>
        <v>1.1487444836716634</v>
      </c>
      <c r="I1489" s="13">
        <v>1.2681187364310827E-4</v>
      </c>
      <c r="J1489" s="11">
        <v>296.84766380660363</v>
      </c>
      <c r="K1489" s="11">
        <v>50.336204363158778</v>
      </c>
      <c r="L1489" s="18">
        <v>17.779224284688112</v>
      </c>
      <c r="M1489" s="14">
        <v>0.99207330397786186</v>
      </c>
      <c r="N1489" s="18">
        <v>1474.5356417354651</v>
      </c>
      <c r="O1489" s="16">
        <v>0</v>
      </c>
      <c r="P1489" s="16">
        <v>517.24069338499964</v>
      </c>
      <c r="Q1489" s="17">
        <v>1.3247005799352739E-4</v>
      </c>
      <c r="R1489" s="5" t="s">
        <v>18</v>
      </c>
      <c r="S1489" s="5" t="s">
        <v>488</v>
      </c>
    </row>
    <row r="1490" spans="2:19">
      <c r="B1490" s="5" t="s">
        <v>1507</v>
      </c>
      <c r="C1490" s="11">
        <v>1140.5032865856831</v>
      </c>
      <c r="D1490" s="11">
        <v>2.0387278534521866E-2</v>
      </c>
      <c r="E1490" s="11">
        <v>7651.7676930961206</v>
      </c>
      <c r="F1490" s="11">
        <v>3.8490586754856643E-2</v>
      </c>
      <c r="G1490" s="12">
        <v>1.4964154451780023</v>
      </c>
      <c r="H1490" s="12">
        <f t="shared" si="23"/>
        <v>1.7956985342136027</v>
      </c>
      <c r="I1490" s="13">
        <v>1.4924810233919482E-3</v>
      </c>
      <c r="J1490" s="11">
        <v>178.75685913676867</v>
      </c>
      <c r="K1490" s="11">
        <v>50.302868956130403</v>
      </c>
      <c r="L1490" s="18">
        <v>17.780716765711503</v>
      </c>
      <c r="M1490" s="14">
        <v>0.99215658379683991</v>
      </c>
      <c r="N1490" s="18">
        <v>1476.0320571806431</v>
      </c>
      <c r="O1490" s="16">
        <v>0</v>
      </c>
      <c r="P1490" s="16">
        <v>517.24069338499964</v>
      </c>
      <c r="Q1490" s="17">
        <v>9.9737076906100371E-4</v>
      </c>
      <c r="R1490" s="5" t="s">
        <v>18</v>
      </c>
      <c r="S1490" s="5" t="s">
        <v>488</v>
      </c>
    </row>
    <row r="1491" spans="2:19">
      <c r="B1491" s="5" t="s">
        <v>1508</v>
      </c>
      <c r="C1491" s="11">
        <v>41.978173128632463</v>
      </c>
      <c r="D1491" s="11">
        <v>1.3277001884886262E-3</v>
      </c>
      <c r="E1491" s="11">
        <v>279.19249113372649</v>
      </c>
      <c r="F1491" s="11">
        <v>1.3972816537822228E-3</v>
      </c>
      <c r="G1491" s="12">
        <v>5.4808086697674396E-2</v>
      </c>
      <c r="H1491" s="12">
        <f t="shared" si="23"/>
        <v>6.5769704037209276E-2</v>
      </c>
      <c r="I1491" s="13">
        <v>5.8695540946179116E-6</v>
      </c>
      <c r="J1491" s="11">
        <v>316.28346103109209</v>
      </c>
      <c r="K1491" s="11">
        <v>50.047250486867803</v>
      </c>
      <c r="L1491" s="18">
        <v>17.780722635265597</v>
      </c>
      <c r="M1491" s="14">
        <v>0.99215691131551176</v>
      </c>
      <c r="N1491" s="18">
        <v>1476.0868652673407</v>
      </c>
      <c r="O1491" s="16">
        <v>0</v>
      </c>
      <c r="P1491" s="16">
        <v>517.24069338499964</v>
      </c>
      <c r="Q1491" s="17">
        <v>1.0709284794039284E-4</v>
      </c>
      <c r="R1491" s="5" t="s">
        <v>18</v>
      </c>
      <c r="S1491" s="5" t="s">
        <v>488</v>
      </c>
    </row>
    <row r="1492" spans="2:19">
      <c r="B1492" s="5" t="s">
        <v>1509</v>
      </c>
      <c r="C1492" s="11">
        <v>707.59123031801323</v>
      </c>
      <c r="D1492" s="11">
        <v>1.367957662286292E-2</v>
      </c>
      <c r="E1492" s="11">
        <v>4706.1161449666988</v>
      </c>
      <c r="F1492" s="11">
        <v>2.3501669386389978E-2</v>
      </c>
      <c r="G1492" s="12">
        <v>0.92385443689857805</v>
      </c>
      <c r="H1492" s="12">
        <f t="shared" si="23"/>
        <v>1.1086253242782935</v>
      </c>
      <c r="I1492" s="13">
        <v>9.3921248733738521E-4</v>
      </c>
      <c r="J1492" s="11">
        <v>193.32597743919038</v>
      </c>
      <c r="K1492" s="11">
        <v>49.938566457875382</v>
      </c>
      <c r="L1492" s="18">
        <v>17.781661847752936</v>
      </c>
      <c r="M1492" s="14">
        <v>0.992209318980803</v>
      </c>
      <c r="N1492" s="18">
        <v>1477.0107197042394</v>
      </c>
      <c r="O1492" s="16">
        <v>0</v>
      </c>
      <c r="P1492" s="16">
        <v>517.24069338499964</v>
      </c>
      <c r="Q1492" s="17">
        <v>1.0166238855661774E-3</v>
      </c>
      <c r="R1492" s="5" t="s">
        <v>18</v>
      </c>
      <c r="S1492" s="5" t="s">
        <v>488</v>
      </c>
    </row>
    <row r="1493" spans="2:19">
      <c r="B1493" s="5" t="s">
        <v>1510</v>
      </c>
      <c r="C1493" s="11">
        <v>207.03543158648816</v>
      </c>
      <c r="D1493" s="11">
        <v>6.2030580770359228E-3</v>
      </c>
      <c r="E1493" s="11">
        <v>1376.9712588600419</v>
      </c>
      <c r="F1493" s="11">
        <v>6.8711936321797932E-3</v>
      </c>
      <c r="G1493" s="12">
        <v>0.27031228465116258</v>
      </c>
      <c r="H1493" s="12">
        <f t="shared" si="23"/>
        <v>0.32437474158139507</v>
      </c>
      <c r="I1493" s="13">
        <v>4.5379031210288958E-5</v>
      </c>
      <c r="J1493" s="11">
        <v>299.6133574578331</v>
      </c>
      <c r="K1493" s="11">
        <v>49.90077743429643</v>
      </c>
      <c r="L1493" s="18">
        <v>17.781707226784146</v>
      </c>
      <c r="M1493" s="14">
        <v>0.99221185111182875</v>
      </c>
      <c r="N1493" s="18">
        <v>1477.2810319888906</v>
      </c>
      <c r="O1493" s="16">
        <v>0</v>
      </c>
      <c r="P1493" s="16">
        <v>517.24069338499964</v>
      </c>
      <c r="Q1493" s="17">
        <v>1.678763185655824E-4</v>
      </c>
      <c r="R1493" s="5" t="s">
        <v>18</v>
      </c>
      <c r="S1493" s="5" t="s">
        <v>488</v>
      </c>
    </row>
    <row r="1494" spans="2:19">
      <c r="B1494" s="5" t="s">
        <v>1511</v>
      </c>
      <c r="C1494" s="11">
        <v>9.0748887960054798</v>
      </c>
      <c r="D1494" s="11">
        <v>2.6398050778629888E-4</v>
      </c>
      <c r="E1494" s="11">
        <v>65.991717317371808</v>
      </c>
      <c r="F1494" s="11">
        <v>3.2747927995725794E-4</v>
      </c>
      <c r="G1494" s="12">
        <v>1.24711836279069E-2</v>
      </c>
      <c r="H1494" s="12">
        <f t="shared" si="23"/>
        <v>1.496542035348828E-2</v>
      </c>
      <c r="I1494" s="13">
        <v>1.1402553407501757E-5</v>
      </c>
      <c r="J1494" s="11">
        <v>290.89117643237233</v>
      </c>
      <c r="K1494" s="11">
        <v>49.624300331861726</v>
      </c>
      <c r="L1494" s="18">
        <v>17.781718629337554</v>
      </c>
      <c r="M1494" s="14">
        <v>0.99221248736955581</v>
      </c>
      <c r="N1494" s="18">
        <v>1477.2935031725185</v>
      </c>
      <c r="O1494" s="16">
        <v>0</v>
      </c>
      <c r="P1494" s="16">
        <v>517.24069338499964</v>
      </c>
      <c r="Q1494" s="17">
        <v>9.1431204508817768E-4</v>
      </c>
      <c r="R1494" s="5" t="s">
        <v>18</v>
      </c>
      <c r="S1494" s="5" t="s">
        <v>488</v>
      </c>
    </row>
    <row r="1495" spans="2:19">
      <c r="B1495" s="5" t="s">
        <v>1512</v>
      </c>
      <c r="C1495" s="11">
        <v>845.43136747635572</v>
      </c>
      <c r="D1495" s="11">
        <v>1.7689111140855553E-2</v>
      </c>
      <c r="E1495" s="11">
        <v>5739.1084444559674</v>
      </c>
      <c r="F1495" s="11">
        <v>2.8405817149184106E-2</v>
      </c>
      <c r="G1495" s="12">
        <v>1.1166662478899783</v>
      </c>
      <c r="H1495" s="12">
        <f t="shared" si="23"/>
        <v>1.3399994974679739</v>
      </c>
      <c r="I1495" s="13">
        <v>1.138484474027055E-3</v>
      </c>
      <c r="J1495" s="11">
        <v>209.23178180220842</v>
      </c>
      <c r="K1495" s="11">
        <v>49.495174074684698</v>
      </c>
      <c r="L1495" s="18">
        <v>17.782857113811581</v>
      </c>
      <c r="M1495" s="14">
        <v>0.99227601432863966</v>
      </c>
      <c r="N1495" s="18">
        <v>1478.4101694204085</v>
      </c>
      <c r="O1495" s="16">
        <v>0</v>
      </c>
      <c r="P1495" s="16">
        <v>517.24069338499964</v>
      </c>
      <c r="Q1495" s="17">
        <v>1.0195387173009874E-3</v>
      </c>
      <c r="R1495" s="5" t="s">
        <v>18</v>
      </c>
      <c r="S1495" s="5" t="s">
        <v>488</v>
      </c>
    </row>
    <row r="1496" spans="2:19">
      <c r="B1496" s="5" t="s">
        <v>1513</v>
      </c>
      <c r="C1496" s="11">
        <v>10.527613035540554</v>
      </c>
      <c r="D1496" s="11">
        <v>2.5720942073710265E-4</v>
      </c>
      <c r="E1496" s="11">
        <v>74.72896735758745</v>
      </c>
      <c r="F1496" s="11">
        <v>3.6890753875309414E-4</v>
      </c>
      <c r="G1496" s="12">
        <v>1.5069066999999998E-2</v>
      </c>
      <c r="H1496" s="12">
        <f t="shared" si="23"/>
        <v>1.8082880399999997E-2</v>
      </c>
      <c r="I1496" s="13">
        <v>7.4740286746586498E-6</v>
      </c>
      <c r="J1496" s="11">
        <v>244.31884024306362</v>
      </c>
      <c r="K1496" s="11">
        <v>49.366069383486249</v>
      </c>
      <c r="L1496" s="18">
        <v>17.782864587840255</v>
      </c>
      <c r="M1496" s="14">
        <v>0.99227643137632415</v>
      </c>
      <c r="N1496" s="18">
        <v>1478.4252384874085</v>
      </c>
      <c r="O1496" s="16">
        <v>1.5069066999999998E-2</v>
      </c>
      <c r="P1496" s="16">
        <v>517.25576245199966</v>
      </c>
      <c r="Q1496" s="17">
        <v>4.9598483268132329E-4</v>
      </c>
      <c r="R1496" s="5" t="s">
        <v>18</v>
      </c>
      <c r="S1496" s="5" t="s">
        <v>488</v>
      </c>
    </row>
    <row r="1497" spans="2:19">
      <c r="B1497" s="5" t="s">
        <v>1514</v>
      </c>
      <c r="C1497" s="11">
        <v>47.772796021826714</v>
      </c>
      <c r="D1497" s="11">
        <v>1.4186900248060492E-3</v>
      </c>
      <c r="E1497" s="11">
        <v>317.73192913580436</v>
      </c>
      <c r="F1497" s="11">
        <v>1.5647168731637109E-3</v>
      </c>
      <c r="G1497" s="12">
        <v>6.2373737373737199E-2</v>
      </c>
      <c r="H1497" s="12">
        <f t="shared" si="23"/>
        <v>7.4848484848484637E-2</v>
      </c>
      <c r="I1497" s="13">
        <v>7.0281326963006837E-6</v>
      </c>
      <c r="J1497" s="11">
        <v>296.96608592008511</v>
      </c>
      <c r="K1497" s="11">
        <v>49.246447387883471</v>
      </c>
      <c r="L1497" s="18">
        <v>17.782871615972951</v>
      </c>
      <c r="M1497" s="14">
        <v>0.99227682354319902</v>
      </c>
      <c r="N1497" s="18">
        <v>1478.4876122247822</v>
      </c>
      <c r="O1497" s="16">
        <v>0</v>
      </c>
      <c r="P1497" s="16">
        <v>517.25576245199966</v>
      </c>
      <c r="Q1497" s="17">
        <v>1.1267775496903152E-4</v>
      </c>
      <c r="R1497" s="5" t="s">
        <v>18</v>
      </c>
      <c r="S1497" s="5" t="s">
        <v>488</v>
      </c>
    </row>
    <row r="1498" spans="2:19">
      <c r="B1498" s="5" t="s">
        <v>1515</v>
      </c>
      <c r="C1498" s="11">
        <v>396.51346308835349</v>
      </c>
      <c r="D1498" s="11">
        <v>2.7254290375295794E-3</v>
      </c>
      <c r="E1498" s="11">
        <v>2637.1700642729884</v>
      </c>
      <c r="F1498" s="11">
        <v>1.2947833909839643E-2</v>
      </c>
      <c r="G1498" s="12">
        <v>0.51770104895104496</v>
      </c>
      <c r="H1498" s="12">
        <f t="shared" si="23"/>
        <v>0.62124125874125391</v>
      </c>
      <c r="I1498" s="13">
        <v>5.7334164751485434E-4</v>
      </c>
      <c r="J1498" s="11">
        <v>68.734842350669012</v>
      </c>
      <c r="K1498" s="11">
        <v>49.097455204919015</v>
      </c>
      <c r="L1498" s="18">
        <v>17.783444957620464</v>
      </c>
      <c r="M1498" s="14">
        <v>0.99230881576813801</v>
      </c>
      <c r="N1498" s="18">
        <v>1479.0053132737332</v>
      </c>
      <c r="O1498" s="16">
        <v>0</v>
      </c>
      <c r="P1498" s="16">
        <v>517.25576245199966</v>
      </c>
      <c r="Q1498" s="17">
        <v>1.1074763102693092E-3</v>
      </c>
      <c r="R1498" s="5" t="s">
        <v>18</v>
      </c>
      <c r="S1498" s="5" t="s">
        <v>488</v>
      </c>
    </row>
    <row r="1499" spans="2:19">
      <c r="B1499" s="5" t="s">
        <v>1516</v>
      </c>
      <c r="C1499" s="11">
        <v>1264.8399724901858</v>
      </c>
      <c r="D1499" s="11">
        <v>2.0972802122964172E-2</v>
      </c>
      <c r="E1499" s="11">
        <v>8412.319938815619</v>
      </c>
      <c r="F1499" s="11">
        <v>4.1058536674357743E-2</v>
      </c>
      <c r="G1499" s="12">
        <v>1.6514167650531244</v>
      </c>
      <c r="H1499" s="12">
        <f t="shared" si="23"/>
        <v>1.9817001180637492</v>
      </c>
      <c r="I1499" s="13">
        <v>1.6530048050241205E-3</v>
      </c>
      <c r="J1499" s="11">
        <v>165.81387827009797</v>
      </c>
      <c r="K1499" s="11">
        <v>48.807626163750527</v>
      </c>
      <c r="L1499" s="18">
        <v>17.785097962425489</v>
      </c>
      <c r="M1499" s="14">
        <v>0.99240105274721835</v>
      </c>
      <c r="N1499" s="18">
        <v>1480.6567300387865</v>
      </c>
      <c r="O1499" s="16">
        <v>0</v>
      </c>
      <c r="P1499" s="16">
        <v>517.25576245199966</v>
      </c>
      <c r="Q1499" s="17">
        <v>1.0009616227742153E-3</v>
      </c>
      <c r="R1499" s="5" t="s">
        <v>18</v>
      </c>
      <c r="S1499" s="5" t="s">
        <v>488</v>
      </c>
    </row>
    <row r="1500" spans="2:19">
      <c r="B1500" s="5" t="s">
        <v>1517</v>
      </c>
      <c r="C1500" s="11">
        <v>514.97593341987113</v>
      </c>
      <c r="D1500" s="11">
        <v>1.4122230303659106E-2</v>
      </c>
      <c r="E1500" s="11">
        <v>3744.8553902338413</v>
      </c>
      <c r="F1500" s="11">
        <v>1.8277557187385485E-2</v>
      </c>
      <c r="G1500" s="12">
        <v>0.70770668093023004</v>
      </c>
      <c r="H1500" s="12">
        <f t="shared" si="23"/>
        <v>0.84924801711627607</v>
      </c>
      <c r="I1500" s="13">
        <v>2.6097884559405282E-4</v>
      </c>
      <c r="J1500" s="11">
        <v>274.23087929324538</v>
      </c>
      <c r="K1500" s="11">
        <v>48.807110776697236</v>
      </c>
      <c r="L1500" s="18">
        <v>17.785358941271085</v>
      </c>
      <c r="M1500" s="14">
        <v>0.99241561525801592</v>
      </c>
      <c r="N1500" s="18">
        <v>1481.3644367197167</v>
      </c>
      <c r="O1500" s="16">
        <v>0</v>
      </c>
      <c r="P1500" s="16">
        <v>517.25576245199966</v>
      </c>
      <c r="Q1500" s="17">
        <v>3.6876696606991859E-4</v>
      </c>
      <c r="R1500" s="5" t="s">
        <v>18</v>
      </c>
      <c r="S1500" s="5" t="s">
        <v>488</v>
      </c>
    </row>
    <row r="1501" spans="2:19">
      <c r="B1501" s="5" t="s">
        <v>1518</v>
      </c>
      <c r="C1501" s="11">
        <v>1840.2621764297628</v>
      </c>
      <c r="D1501" s="11">
        <v>3.343884340035691E-2</v>
      </c>
      <c r="E1501" s="11">
        <v>12239.393548695309</v>
      </c>
      <c r="F1501" s="11">
        <v>5.8728798170007597E-2</v>
      </c>
      <c r="G1501" s="12">
        <v>2.402706964001204</v>
      </c>
      <c r="H1501" s="12">
        <f t="shared" si="23"/>
        <v>2.8832483568014449</v>
      </c>
      <c r="I1501" s="13">
        <v>2.1079782909857654E-3</v>
      </c>
      <c r="J1501" s="11">
        <v>181.70695365391143</v>
      </c>
      <c r="K1501" s="11">
        <v>47.983421675551845</v>
      </c>
      <c r="L1501" s="18">
        <v>17.787466919562071</v>
      </c>
      <c r="M1501" s="14">
        <v>0.99253323956796147</v>
      </c>
      <c r="N1501" s="18">
        <v>1483.7671436837179</v>
      </c>
      <c r="O1501" s="16">
        <v>0</v>
      </c>
      <c r="P1501" s="16">
        <v>517.25576245199966</v>
      </c>
      <c r="Q1501" s="17">
        <v>8.773347405941547E-4</v>
      </c>
      <c r="R1501" s="5" t="s">
        <v>18</v>
      </c>
      <c r="S1501" s="5" t="s">
        <v>488</v>
      </c>
    </row>
    <row r="1502" spans="2:19">
      <c r="B1502" s="5" t="s">
        <v>1519</v>
      </c>
      <c r="C1502" s="11">
        <v>104.01309294817869</v>
      </c>
      <c r="D1502" s="11">
        <v>1.7762751717407036E-3</v>
      </c>
      <c r="E1502" s="11">
        <v>691.78033169143487</v>
      </c>
      <c r="F1502" s="11">
        <v>3.3185367331109378E-3</v>
      </c>
      <c r="G1502" s="12">
        <v>0.13580292306976721</v>
      </c>
      <c r="H1502" s="12">
        <f t="shared" si="23"/>
        <v>0.16296350768372064</v>
      </c>
      <c r="I1502" s="13">
        <v>1.3196925430005406E-4</v>
      </c>
      <c r="J1502" s="11">
        <v>170.77419019023671</v>
      </c>
      <c r="K1502" s="11">
        <v>47.970961027425609</v>
      </c>
      <c r="L1502" s="18">
        <v>17.787598888816373</v>
      </c>
      <c r="M1502" s="14">
        <v>0.99254060339734129</v>
      </c>
      <c r="N1502" s="18">
        <v>1483.9029466067877</v>
      </c>
      <c r="O1502" s="16">
        <v>0</v>
      </c>
      <c r="P1502" s="16">
        <v>517.25576245199966</v>
      </c>
      <c r="Q1502" s="17">
        <v>9.717703516017571E-4</v>
      </c>
      <c r="R1502" s="5" t="s">
        <v>18</v>
      </c>
      <c r="S1502" s="5" t="s">
        <v>488</v>
      </c>
    </row>
    <row r="1503" spans="2:19">
      <c r="B1503" s="5" t="s">
        <v>1520</v>
      </c>
      <c r="C1503" s="11">
        <v>1571.6856905167454</v>
      </c>
      <c r="D1503" s="11">
        <v>3.4255809832232184E-2</v>
      </c>
      <c r="E1503" s="11">
        <v>10453.119097631778</v>
      </c>
      <c r="F1503" s="11">
        <v>5.0070780266965272E-2</v>
      </c>
      <c r="G1503" s="12">
        <v>2.0520446500465011</v>
      </c>
      <c r="H1503" s="12">
        <f t="shared" si="23"/>
        <v>2.4624535800558012</v>
      </c>
      <c r="I1503" s="13">
        <v>1.9959934900217286E-3</v>
      </c>
      <c r="J1503" s="11">
        <v>217.95585490741101</v>
      </c>
      <c r="K1503" s="11">
        <v>47.90032506021015</v>
      </c>
      <c r="L1503" s="18">
        <v>17.789594882306393</v>
      </c>
      <c r="M1503" s="14">
        <v>0.99265197900207269</v>
      </c>
      <c r="N1503" s="18">
        <v>1485.9549912568343</v>
      </c>
      <c r="O1503" s="16">
        <v>0</v>
      </c>
      <c r="P1503" s="16">
        <v>517.25576245199966</v>
      </c>
      <c r="Q1503" s="17">
        <v>9.7268521422109295E-4</v>
      </c>
      <c r="R1503" s="5" t="s">
        <v>18</v>
      </c>
      <c r="S1503" s="5" t="s">
        <v>488</v>
      </c>
    </row>
    <row r="1504" spans="2:19">
      <c r="B1504" s="5" t="s">
        <v>1521</v>
      </c>
      <c r="C1504" s="11">
        <v>261.30941514380527</v>
      </c>
      <c r="D1504" s="11">
        <v>5.2596328542438694E-3</v>
      </c>
      <c r="E1504" s="11">
        <v>1737.9419144120525</v>
      </c>
      <c r="F1504" s="11">
        <v>8.2999889561209336E-3</v>
      </c>
      <c r="G1504" s="12">
        <v>0.341174186790697</v>
      </c>
      <c r="H1504" s="12">
        <f t="shared" si="23"/>
        <v>0.4094090241488364</v>
      </c>
      <c r="I1504" s="13">
        <v>3.3799458987932138E-4</v>
      </c>
      <c r="J1504" s="11">
        <v>201.27988313583569</v>
      </c>
      <c r="K1504" s="11">
        <v>47.75757398617565</v>
      </c>
      <c r="L1504" s="18">
        <v>17.789932876896273</v>
      </c>
      <c r="M1504" s="14">
        <v>0.99267083895929809</v>
      </c>
      <c r="N1504" s="18">
        <v>1486.2961654436251</v>
      </c>
      <c r="O1504" s="16">
        <v>0</v>
      </c>
      <c r="P1504" s="16">
        <v>517.25576245199966</v>
      </c>
      <c r="Q1504" s="17">
        <v>9.9068042942731128E-4</v>
      </c>
      <c r="R1504" s="5" t="s">
        <v>18</v>
      </c>
      <c r="S1504" s="5" t="s">
        <v>488</v>
      </c>
    </row>
    <row r="1505" spans="2:19">
      <c r="B1505" s="5" t="s">
        <v>1522</v>
      </c>
      <c r="C1505" s="11">
        <v>300.98517229991751</v>
      </c>
      <c r="D1505" s="11">
        <v>5.6406299223434641E-3</v>
      </c>
      <c r="E1505" s="11">
        <v>2001.8212748617862</v>
      </c>
      <c r="F1505" s="11">
        <v>9.554813413259344E-3</v>
      </c>
      <c r="G1505" s="12">
        <v>0.39297616329273916</v>
      </c>
      <c r="H1505" s="12">
        <f t="shared" si="23"/>
        <v>0.47157139595128694</v>
      </c>
      <c r="I1505" s="13">
        <v>3.7933869109175853E-4</v>
      </c>
      <c r="J1505" s="11">
        <v>187.40557480761353</v>
      </c>
      <c r="K1505" s="11">
        <v>47.730601793704317</v>
      </c>
      <c r="L1505" s="18">
        <v>17.790312215587367</v>
      </c>
      <c r="M1505" s="14">
        <v>0.99269200590013718</v>
      </c>
      <c r="N1505" s="18">
        <v>1486.6891416069179</v>
      </c>
      <c r="O1505" s="16">
        <v>0</v>
      </c>
      <c r="P1505" s="16">
        <v>517.25576245199966</v>
      </c>
      <c r="Q1505" s="17">
        <v>9.6529694807259421E-4</v>
      </c>
      <c r="R1505" s="5" t="s">
        <v>18</v>
      </c>
      <c r="S1505" s="5" t="s">
        <v>488</v>
      </c>
    </row>
    <row r="1506" spans="2:19">
      <c r="B1506" s="5" t="s">
        <v>1523</v>
      </c>
      <c r="C1506" s="11">
        <v>320.68705646157417</v>
      </c>
      <c r="D1506" s="11">
        <v>7.2683980388470199E-3</v>
      </c>
      <c r="E1506" s="11">
        <v>2136.9677085365506</v>
      </c>
      <c r="F1506" s="11">
        <v>1.0167057219116728E-2</v>
      </c>
      <c r="G1506" s="12">
        <v>0.41915386939534849</v>
      </c>
      <c r="H1506" s="12">
        <f t="shared" si="23"/>
        <v>0.50298464327441816</v>
      </c>
      <c r="I1506" s="13">
        <v>1.5350279805974079E-4</v>
      </c>
      <c r="J1506" s="11">
        <v>226.65080777022081</v>
      </c>
      <c r="K1506" s="11">
        <v>47.577027853543875</v>
      </c>
      <c r="L1506" s="18">
        <v>17.790465718385427</v>
      </c>
      <c r="M1506" s="14">
        <v>0.99270057129228273</v>
      </c>
      <c r="N1506" s="18">
        <v>1487.1082954763133</v>
      </c>
      <c r="O1506" s="16">
        <v>0</v>
      </c>
      <c r="P1506" s="16">
        <v>517.25576245199966</v>
      </c>
      <c r="Q1506" s="17">
        <v>3.6622063940666146E-4</v>
      </c>
      <c r="R1506" s="5" t="s">
        <v>18</v>
      </c>
      <c r="S1506" s="5" t="s">
        <v>488</v>
      </c>
    </row>
    <row r="1507" spans="2:19">
      <c r="B1507" s="5" t="s">
        <v>1524</v>
      </c>
      <c r="C1507" s="11">
        <v>1059.6349970034712</v>
      </c>
      <c r="D1507" s="11">
        <v>2.1395496258893591E-2</v>
      </c>
      <c r="E1507" s="11">
        <v>7389.5297825802745</v>
      </c>
      <c r="F1507" s="11">
        <v>3.4883792667864712E-2</v>
      </c>
      <c r="G1507" s="12">
        <v>1.4796059660944303</v>
      </c>
      <c r="H1507" s="12">
        <f t="shared" si="23"/>
        <v>1.7755271593133164</v>
      </c>
      <c r="I1507" s="13">
        <v>1.4358466882317936E-3</v>
      </c>
      <c r="J1507" s="11">
        <v>201.91383183263721</v>
      </c>
      <c r="K1507" s="11">
        <v>47.207053350130757</v>
      </c>
      <c r="L1507" s="18">
        <v>17.791901565073658</v>
      </c>
      <c r="M1507" s="14">
        <v>0.99278069093896648</v>
      </c>
      <c r="N1507" s="18">
        <v>1488.5879014424077</v>
      </c>
      <c r="O1507" s="16">
        <v>0</v>
      </c>
      <c r="P1507" s="16">
        <v>517.25576245199966</v>
      </c>
      <c r="Q1507" s="17">
        <v>9.7042504635329113E-4</v>
      </c>
      <c r="R1507" s="5" t="s">
        <v>18</v>
      </c>
      <c r="S1507" s="5" t="s">
        <v>488</v>
      </c>
    </row>
    <row r="1508" spans="2:19">
      <c r="B1508" s="5" t="s">
        <v>1525</v>
      </c>
      <c r="C1508" s="11">
        <v>892.94208036801103</v>
      </c>
      <c r="D1508" s="11">
        <v>1.5494488059110519E-2</v>
      </c>
      <c r="E1508" s="11">
        <v>6136.2119199174749</v>
      </c>
      <c r="F1508" s="11">
        <v>2.8923052440490645E-2</v>
      </c>
      <c r="G1508" s="12">
        <v>1.187660668406626</v>
      </c>
      <c r="H1508" s="12">
        <f t="shared" si="23"/>
        <v>1.4251928020879512</v>
      </c>
      <c r="I1508" s="13">
        <v>1.1785268914387991E-3</v>
      </c>
      <c r="J1508" s="11">
        <v>173.52175913497913</v>
      </c>
      <c r="K1508" s="11">
        <v>47.135028610419354</v>
      </c>
      <c r="L1508" s="18">
        <v>17.793080091965098</v>
      </c>
      <c r="M1508" s="14">
        <v>0.99284645224825063</v>
      </c>
      <c r="N1508" s="18">
        <v>1489.7755621108142</v>
      </c>
      <c r="O1508" s="16">
        <v>0</v>
      </c>
      <c r="P1508" s="16">
        <v>517.25576245199966</v>
      </c>
      <c r="Q1508" s="17">
        <v>9.9230943887357922E-4</v>
      </c>
      <c r="R1508" s="5" t="s">
        <v>18</v>
      </c>
      <c r="S1508" s="5" t="s">
        <v>488</v>
      </c>
    </row>
    <row r="1509" spans="2:19">
      <c r="B1509" s="5" t="s">
        <v>1526</v>
      </c>
      <c r="C1509" s="11">
        <v>422.2699557446042</v>
      </c>
      <c r="D1509" s="11">
        <v>4.7065635710669103E-3</v>
      </c>
      <c r="E1509" s="11">
        <v>2808.4738350571752</v>
      </c>
      <c r="F1509" s="11">
        <v>1.2993435119632515E-2</v>
      </c>
      <c r="G1509" s="12">
        <v>0.5513295748567838</v>
      </c>
      <c r="H1509" s="12">
        <f t="shared" si="23"/>
        <v>0.66159548982814054</v>
      </c>
      <c r="I1509" s="13">
        <v>5.2619412886073123E-4</v>
      </c>
      <c r="J1509" s="11">
        <v>111.45864172997231</v>
      </c>
      <c r="K1509" s="11">
        <v>46.265110101579396</v>
      </c>
      <c r="L1509" s="18">
        <v>17.793606286093958</v>
      </c>
      <c r="M1509" s="14">
        <v>0.99287581366130173</v>
      </c>
      <c r="N1509" s="18">
        <v>1490.3268916856709</v>
      </c>
      <c r="O1509" s="16">
        <v>0</v>
      </c>
      <c r="P1509" s="16">
        <v>517.25576245199966</v>
      </c>
      <c r="Q1509" s="17">
        <v>9.5440940021659113E-4</v>
      </c>
      <c r="R1509" s="5" t="s">
        <v>18</v>
      </c>
      <c r="S1509" s="5" t="s">
        <v>488</v>
      </c>
    </row>
    <row r="1510" spans="2:19">
      <c r="B1510" s="5" t="s">
        <v>1527</v>
      </c>
      <c r="C1510" s="11">
        <v>52.794186790634249</v>
      </c>
      <c r="D1510" s="11">
        <v>1.4955777272415353E-3</v>
      </c>
      <c r="E1510" s="11">
        <v>351.1286801902956</v>
      </c>
      <c r="F1510" s="11">
        <v>1.6230773311958985E-3</v>
      </c>
      <c r="G1510" s="12">
        <v>6.8929830697674346E-2</v>
      </c>
      <c r="H1510" s="12">
        <f t="shared" si="23"/>
        <v>8.2715796837209213E-2</v>
      </c>
      <c r="I1510" s="13">
        <v>7.3007295489113213E-6</v>
      </c>
      <c r="J1510" s="11">
        <v>283.28454668172913</v>
      </c>
      <c r="K1510" s="11">
        <v>46.224573006006381</v>
      </c>
      <c r="L1510" s="18">
        <v>17.793613586823508</v>
      </c>
      <c r="M1510" s="14">
        <v>0.99287622103896733</v>
      </c>
      <c r="N1510" s="18">
        <v>1490.3958215163686</v>
      </c>
      <c r="O1510" s="16">
        <v>0</v>
      </c>
      <c r="P1510" s="16">
        <v>517.25576245199966</v>
      </c>
      <c r="Q1510" s="17">
        <v>1.0591538489238801E-4</v>
      </c>
      <c r="R1510" s="5" t="s">
        <v>18</v>
      </c>
      <c r="S1510" s="5" t="s">
        <v>488</v>
      </c>
    </row>
    <row r="1511" spans="2:19">
      <c r="B1511" s="5" t="s">
        <v>1528</v>
      </c>
      <c r="C1511" s="11">
        <v>1.5882798346156224</v>
      </c>
      <c r="D1511" s="11">
        <v>2.3198835503955897E-5</v>
      </c>
      <c r="E1511" s="11">
        <v>10.563485035067904</v>
      </c>
      <c r="F1511" s="11">
        <v>4.8697766219902845E-5</v>
      </c>
      <c r="G1511" s="12">
        <v>2.0737105116279001E-3</v>
      </c>
      <c r="H1511" s="12">
        <f t="shared" si="23"/>
        <v>2.48845261395348E-3</v>
      </c>
      <c r="I1511" s="13">
        <v>1.9190313877932076E-6</v>
      </c>
      <c r="J1511" s="11">
        <v>146.06264587858487</v>
      </c>
      <c r="K1511" s="11">
        <v>46.100094862859635</v>
      </c>
      <c r="L1511" s="18">
        <v>17.793615505854895</v>
      </c>
      <c r="M1511" s="14">
        <v>0.99287632812011883</v>
      </c>
      <c r="N1511" s="18">
        <v>1490.3978952268803</v>
      </c>
      <c r="O1511" s="16">
        <v>0</v>
      </c>
      <c r="P1511" s="16">
        <v>517.25576245199966</v>
      </c>
      <c r="Q1511" s="17">
        <v>9.2540949039542336E-4</v>
      </c>
      <c r="R1511" s="5" t="s">
        <v>18</v>
      </c>
      <c r="S1511" s="5" t="s">
        <v>488</v>
      </c>
    </row>
    <row r="1512" spans="2:19">
      <c r="B1512" s="5" t="s">
        <v>1529</v>
      </c>
      <c r="C1512" s="11">
        <v>116.84207792759941</v>
      </c>
      <c r="D1512" s="11">
        <v>2.5336387542051141E-3</v>
      </c>
      <c r="E1512" s="11">
        <v>817.87017682270186</v>
      </c>
      <c r="F1512" s="11">
        <v>3.7574586303750078E-3</v>
      </c>
      <c r="G1512" s="12">
        <v>0.178118263</v>
      </c>
      <c r="H1512" s="12">
        <f t="shared" si="23"/>
        <v>0.2137419156</v>
      </c>
      <c r="I1512" s="13">
        <v>1.0704604886406472E-4</v>
      </c>
      <c r="J1512" s="11">
        <v>216.84300717204553</v>
      </c>
      <c r="K1512" s="11">
        <v>45.941993446590132</v>
      </c>
      <c r="L1512" s="18">
        <v>17.793722551903759</v>
      </c>
      <c r="M1512" s="14">
        <v>0.9928823012450243</v>
      </c>
      <c r="N1512" s="18">
        <v>1490.5760134898803</v>
      </c>
      <c r="O1512" s="16">
        <v>0.178118263</v>
      </c>
      <c r="P1512" s="16">
        <v>517.43388071499965</v>
      </c>
      <c r="Q1512" s="17">
        <v>6.0098300455616233E-4</v>
      </c>
      <c r="R1512" s="5" t="s">
        <v>18</v>
      </c>
      <c r="S1512" s="5" t="s">
        <v>488</v>
      </c>
    </row>
    <row r="1513" spans="2:19">
      <c r="B1513" s="5" t="s">
        <v>1530</v>
      </c>
      <c r="C1513" s="11">
        <v>334.57015989517123</v>
      </c>
      <c r="D1513" s="11">
        <v>5.773256657116756E-3</v>
      </c>
      <c r="E1513" s="11">
        <v>2225.1915564288652</v>
      </c>
      <c r="F1513" s="11">
        <v>1.0139651156941218E-2</v>
      </c>
      <c r="G1513" s="12">
        <v>0.43682583026658517</v>
      </c>
      <c r="H1513" s="12">
        <f t="shared" si="23"/>
        <v>0.52419099631990218</v>
      </c>
      <c r="I1513" s="13">
        <v>4.0903294504485767E-4</v>
      </c>
      <c r="J1513" s="11">
        <v>172.55742887906243</v>
      </c>
      <c r="K1513" s="11">
        <v>45.567542837588334</v>
      </c>
      <c r="L1513" s="18">
        <v>17.794131584848802</v>
      </c>
      <c r="M1513" s="14">
        <v>0.992905125112856</v>
      </c>
      <c r="N1513" s="18">
        <v>1491.0128393201469</v>
      </c>
      <c r="O1513" s="16">
        <v>0</v>
      </c>
      <c r="P1513" s="16">
        <v>517.43388071499965</v>
      </c>
      <c r="Q1513" s="17">
        <v>9.3637536222442226E-4</v>
      </c>
      <c r="R1513" s="5" t="s">
        <v>18</v>
      </c>
      <c r="S1513" s="5" t="s">
        <v>488</v>
      </c>
    </row>
    <row r="1514" spans="2:19">
      <c r="B1514" s="5" t="s">
        <v>1531</v>
      </c>
      <c r="C1514" s="11">
        <v>243.6338480038342</v>
      </c>
      <c r="D1514" s="11">
        <v>5.6497400992738325E-3</v>
      </c>
      <c r="E1514" s="11">
        <v>1670.9982037496643</v>
      </c>
      <c r="F1514" s="11">
        <v>7.5804080038851572E-3</v>
      </c>
      <c r="G1514" s="12">
        <v>0.33232023293023161</v>
      </c>
      <c r="H1514" s="12">
        <f t="shared" si="23"/>
        <v>0.39878427951627793</v>
      </c>
      <c r="I1514" s="13">
        <v>2.3750236427697588E-4</v>
      </c>
      <c r="J1514" s="11">
        <v>231.89471190328692</v>
      </c>
      <c r="K1514" s="11">
        <v>45.364549087335789</v>
      </c>
      <c r="L1514" s="18">
        <v>17.794369087213081</v>
      </c>
      <c r="M1514" s="14">
        <v>0.99291837764578206</v>
      </c>
      <c r="N1514" s="18">
        <v>1491.3451595530771</v>
      </c>
      <c r="O1514" s="16">
        <v>0</v>
      </c>
      <c r="P1514" s="16">
        <v>517.43388071499965</v>
      </c>
      <c r="Q1514" s="17">
        <v>7.1467921824319952E-4</v>
      </c>
      <c r="R1514" s="5" t="s">
        <v>18</v>
      </c>
      <c r="S1514" s="5" t="s">
        <v>488</v>
      </c>
    </row>
    <row r="1515" spans="2:19">
      <c r="B1515" s="5" t="s">
        <v>1532</v>
      </c>
      <c r="C1515" s="11">
        <v>1207.9226286981702</v>
      </c>
      <c r="D1515" s="11">
        <v>3.5897798983675844E-2</v>
      </c>
      <c r="E1515" s="11">
        <v>8783.8970202470919</v>
      </c>
      <c r="F1515" s="11">
        <v>3.9718603559098897E-2</v>
      </c>
      <c r="G1515" s="12">
        <v>1.6599900284651135</v>
      </c>
      <c r="H1515" s="12">
        <f t="shared" si="23"/>
        <v>1.991988034158136</v>
      </c>
      <c r="I1515" s="13">
        <v>4.0800060360184727E-4</v>
      </c>
      <c r="J1515" s="11">
        <v>297.18624463856958</v>
      </c>
      <c r="K1515" s="11">
        <v>45.217519590162055</v>
      </c>
      <c r="L1515" s="18">
        <v>17.794777087816684</v>
      </c>
      <c r="M1515" s="14">
        <v>0.99294114390939181</v>
      </c>
      <c r="N1515" s="18">
        <v>1493.0051495815421</v>
      </c>
      <c r="O1515" s="16">
        <v>0</v>
      </c>
      <c r="P1515" s="16">
        <v>517.43388071499965</v>
      </c>
      <c r="Q1515" s="17">
        <v>2.4578497256341915E-4</v>
      </c>
      <c r="R1515" s="5" t="s">
        <v>18</v>
      </c>
      <c r="S1515" s="5" t="s">
        <v>488</v>
      </c>
    </row>
    <row r="1516" spans="2:19">
      <c r="B1516" s="5" t="s">
        <v>1533</v>
      </c>
      <c r="C1516" s="11">
        <v>46.515478476011481</v>
      </c>
      <c r="D1516" s="11">
        <v>1.3134914359417289E-3</v>
      </c>
      <c r="E1516" s="11">
        <v>321.9015458260892</v>
      </c>
      <c r="F1516" s="11">
        <v>1.454764982654992E-3</v>
      </c>
      <c r="G1516" s="12">
        <v>6.21168714418604E-2</v>
      </c>
      <c r="H1516" s="12">
        <f t="shared" si="23"/>
        <v>7.4540245730232477E-2</v>
      </c>
      <c r="I1516" s="13">
        <v>7.1654073037332696E-6</v>
      </c>
      <c r="J1516" s="11">
        <v>282.37728149332276</v>
      </c>
      <c r="K1516" s="11">
        <v>45.192854819061495</v>
      </c>
      <c r="L1516" s="18">
        <v>17.794784253223987</v>
      </c>
      <c r="M1516" s="14">
        <v>0.99294154373613253</v>
      </c>
      <c r="N1516" s="18">
        <v>1493.0672664529841</v>
      </c>
      <c r="O1516" s="16">
        <v>0</v>
      </c>
      <c r="P1516" s="16">
        <v>517.43388071499965</v>
      </c>
      <c r="Q1516" s="17">
        <v>1.153536412476904E-4</v>
      </c>
      <c r="R1516" s="5" t="s">
        <v>18</v>
      </c>
      <c r="S1516" s="5" t="s">
        <v>488</v>
      </c>
    </row>
    <row r="1517" spans="2:19">
      <c r="B1517" s="5" t="s">
        <v>1534</v>
      </c>
      <c r="C1517" s="11">
        <v>54.727770620124666</v>
      </c>
      <c r="D1517" s="11">
        <v>5.0405772669398898E-4</v>
      </c>
      <c r="E1517" s="11">
        <v>363.98874640892541</v>
      </c>
      <c r="F1517" s="11">
        <v>1.6415430394567995E-3</v>
      </c>
      <c r="G1517" s="12">
        <v>7.1454381488372007E-2</v>
      </c>
      <c r="H1517" s="12">
        <f t="shared" si="23"/>
        <v>8.57452577860464E-2</v>
      </c>
      <c r="I1517" s="13">
        <v>6.9689801566609396E-5</v>
      </c>
      <c r="J1517" s="11">
        <v>92.102733398870683</v>
      </c>
      <c r="K1517" s="11">
        <v>45.09873054186675</v>
      </c>
      <c r="L1517" s="18">
        <v>17.794853943025554</v>
      </c>
      <c r="M1517" s="14">
        <v>0.99294543239801036</v>
      </c>
      <c r="N1517" s="18">
        <v>1493.1387208344725</v>
      </c>
      <c r="O1517" s="16">
        <v>0</v>
      </c>
      <c r="P1517" s="16">
        <v>517.43388071499965</v>
      </c>
      <c r="Q1517" s="17">
        <v>9.7530480447794842E-4</v>
      </c>
      <c r="R1517" s="5" t="s">
        <v>18</v>
      </c>
      <c r="S1517" s="5" t="s">
        <v>488</v>
      </c>
    </row>
    <row r="1518" spans="2:19">
      <c r="B1518" s="5" t="s">
        <v>1535</v>
      </c>
      <c r="C1518" s="11">
        <v>76.878623121915084</v>
      </c>
      <c r="D1518" s="11">
        <v>1.056599503058689E-3</v>
      </c>
      <c r="E1518" s="11">
        <v>511.31177716017038</v>
      </c>
      <c r="F1518" s="11">
        <v>2.269148296985519E-3</v>
      </c>
      <c r="G1518" s="12">
        <v>0.100375264744186</v>
      </c>
      <c r="H1518" s="12">
        <f t="shared" si="23"/>
        <v>0.1204503176930232</v>
      </c>
      <c r="I1518" s="13">
        <v>9.336860787155045E-5</v>
      </c>
      <c r="J1518" s="11">
        <v>137.43736036779956</v>
      </c>
      <c r="K1518" s="11">
        <v>44.378956213142324</v>
      </c>
      <c r="L1518" s="18">
        <v>17.794947311633425</v>
      </c>
      <c r="M1518" s="14">
        <v>0.9929506423274097</v>
      </c>
      <c r="N1518" s="18">
        <v>1493.2390960992166</v>
      </c>
      <c r="O1518" s="16">
        <v>0</v>
      </c>
      <c r="P1518" s="16">
        <v>517.43388071499965</v>
      </c>
      <c r="Q1518" s="17">
        <v>9.3019538338959761E-4</v>
      </c>
      <c r="R1518" s="5" t="s">
        <v>18</v>
      </c>
      <c r="S1518" s="5" t="s">
        <v>488</v>
      </c>
    </row>
    <row r="1519" spans="2:19">
      <c r="B1519" s="5" t="s">
        <v>1536</v>
      </c>
      <c r="C1519" s="11">
        <v>228.32301904358897</v>
      </c>
      <c r="D1519" s="11">
        <v>2.8239972694717413E-3</v>
      </c>
      <c r="E1519" s="11">
        <v>1518.5528030154546</v>
      </c>
      <c r="F1519" s="11">
        <v>6.7316017444666414E-3</v>
      </c>
      <c r="G1519" s="12">
        <v>0.29810606060605999</v>
      </c>
      <c r="H1519" s="12">
        <f t="shared" si="23"/>
        <v>0.35772727272727195</v>
      </c>
      <c r="I1519" s="13">
        <v>2.7840997861682313E-4</v>
      </c>
      <c r="J1519" s="11">
        <v>123.68429960768057</v>
      </c>
      <c r="K1519" s="11">
        <v>44.329059424864347</v>
      </c>
      <c r="L1519" s="18">
        <v>17.795225721612042</v>
      </c>
      <c r="M1519" s="14">
        <v>0.99296617748816385</v>
      </c>
      <c r="N1519" s="18">
        <v>1493.5372021598225</v>
      </c>
      <c r="O1519" s="16">
        <v>0</v>
      </c>
      <c r="P1519" s="16">
        <v>517.43388071499965</v>
      </c>
      <c r="Q1519" s="17">
        <v>9.3392928023940862E-4</v>
      </c>
      <c r="R1519" s="5" t="s">
        <v>18</v>
      </c>
      <c r="S1519" s="5" t="s">
        <v>488</v>
      </c>
    </row>
    <row r="1520" spans="2:19">
      <c r="B1520" s="5" t="s">
        <v>1537</v>
      </c>
      <c r="C1520" s="11">
        <v>1056.5959770627142</v>
      </c>
      <c r="D1520" s="11">
        <v>1.1844361355358513E-2</v>
      </c>
      <c r="E1520" s="11">
        <v>7500.1166944035158</v>
      </c>
      <c r="F1520" s="11">
        <v>3.2985579086931241E-2</v>
      </c>
      <c r="G1520" s="12">
        <v>1.512395594</v>
      </c>
      <c r="H1520" s="12">
        <f t="shared" si="23"/>
        <v>1.8148747128</v>
      </c>
      <c r="I1520" s="13">
        <v>1.3181072186807458E-3</v>
      </c>
      <c r="J1520" s="11">
        <v>112.0992471340395</v>
      </c>
      <c r="K1520" s="11">
        <v>43.98008781855971</v>
      </c>
      <c r="L1520" s="18">
        <v>17.796543828830721</v>
      </c>
      <c r="M1520" s="14">
        <v>0.99303972732152512</v>
      </c>
      <c r="N1520" s="18">
        <v>1495.0495977538226</v>
      </c>
      <c r="O1520" s="16">
        <v>1.512395594</v>
      </c>
      <c r="P1520" s="16">
        <v>518.9462763089997</v>
      </c>
      <c r="Q1520" s="17">
        <v>8.715360081118736E-4</v>
      </c>
      <c r="R1520" s="5" t="s">
        <v>18</v>
      </c>
      <c r="S1520" s="5" t="s">
        <v>488</v>
      </c>
    </row>
    <row r="1521" spans="2:19">
      <c r="B1521" s="5" t="s">
        <v>1538</v>
      </c>
      <c r="C1521" s="11">
        <v>224.16131556345491</v>
      </c>
      <c r="D1521" s="11">
        <v>3.2023602354106233E-3</v>
      </c>
      <c r="E1521" s="11">
        <v>1569.0824576938355</v>
      </c>
      <c r="F1521" s="11">
        <v>6.8827652779657493E-3</v>
      </c>
      <c r="G1521" s="12">
        <v>0.34171956599999997</v>
      </c>
      <c r="H1521" s="12">
        <f t="shared" si="23"/>
        <v>0.41006347919999997</v>
      </c>
      <c r="I1521" s="13">
        <v>3.0196930205662984E-4</v>
      </c>
      <c r="J1521" s="11">
        <v>142.85962889542861</v>
      </c>
      <c r="K1521" s="11">
        <v>43.864904895321551</v>
      </c>
      <c r="L1521" s="18">
        <v>17.796845798132779</v>
      </c>
      <c r="M1521" s="14">
        <v>0.99305657708270678</v>
      </c>
      <c r="N1521" s="18">
        <v>1495.3913173198225</v>
      </c>
      <c r="O1521" s="16">
        <v>0.34171956599999997</v>
      </c>
      <c r="P1521" s="16">
        <v>519.28799587499975</v>
      </c>
      <c r="Q1521" s="17">
        <v>8.8367577423597058E-4</v>
      </c>
      <c r="R1521" s="5" t="s">
        <v>18</v>
      </c>
      <c r="S1521" s="5" t="s">
        <v>488</v>
      </c>
    </row>
    <row r="1522" spans="2:19">
      <c r="B1522" s="5" t="s">
        <v>1539</v>
      </c>
      <c r="C1522" s="11">
        <v>1952.6298370750667</v>
      </c>
      <c r="D1522" s="11">
        <v>3.2088703950657917E-2</v>
      </c>
      <c r="E1522" s="11">
        <v>12986.739246715515</v>
      </c>
      <c r="F1522" s="11">
        <v>5.677066454085241E-2</v>
      </c>
      <c r="G1522" s="12">
        <v>2.5494178860747034</v>
      </c>
      <c r="H1522" s="12">
        <f t="shared" si="23"/>
        <v>3.059301463289644</v>
      </c>
      <c r="I1522" s="13">
        <v>2.2138930088142013E-3</v>
      </c>
      <c r="J1522" s="11">
        <v>164.3358272079108</v>
      </c>
      <c r="K1522" s="11">
        <v>43.714333107296596</v>
      </c>
      <c r="L1522" s="18">
        <v>17.799059691141593</v>
      </c>
      <c r="M1522" s="14">
        <v>0.99318011138975759</v>
      </c>
      <c r="N1522" s="18">
        <v>1497.9407352058972</v>
      </c>
      <c r="O1522" s="16">
        <v>0</v>
      </c>
      <c r="P1522" s="16">
        <v>519.28799587499975</v>
      </c>
      <c r="Q1522" s="17">
        <v>8.6839157319277139E-4</v>
      </c>
      <c r="R1522" s="5" t="s">
        <v>18</v>
      </c>
      <c r="S1522" s="5" t="s">
        <v>488</v>
      </c>
    </row>
    <row r="1523" spans="2:19">
      <c r="B1523" s="5" t="s">
        <v>1540</v>
      </c>
      <c r="C1523" s="11">
        <v>120.28390900635694</v>
      </c>
      <c r="D1523" s="11">
        <v>3.3457277973144199E-3</v>
      </c>
      <c r="E1523" s="11">
        <v>874.69300168944858</v>
      </c>
      <c r="F1523" s="11">
        <v>3.8072991816566668E-3</v>
      </c>
      <c r="G1523" s="12">
        <v>0.16530039655813938</v>
      </c>
      <c r="H1523" s="12">
        <f t="shared" si="23"/>
        <v>0.19836047586976727</v>
      </c>
      <c r="I1523" s="13">
        <v>5.9656586502064586E-5</v>
      </c>
      <c r="J1523" s="11">
        <v>278.15256628695033</v>
      </c>
      <c r="K1523" s="11">
        <v>43.527262414389497</v>
      </c>
      <c r="L1523" s="18">
        <v>17.799119347728094</v>
      </c>
      <c r="M1523" s="14">
        <v>0.993183440202417</v>
      </c>
      <c r="N1523" s="18">
        <v>1498.1060356024554</v>
      </c>
      <c r="O1523" s="16">
        <v>0</v>
      </c>
      <c r="P1523" s="16">
        <v>519.28799587499975</v>
      </c>
      <c r="Q1523" s="17">
        <v>3.6089802410777758E-4</v>
      </c>
      <c r="R1523" s="5" t="s">
        <v>18</v>
      </c>
      <c r="S1523" s="5" t="s">
        <v>488</v>
      </c>
    </row>
    <row r="1524" spans="2:19">
      <c r="B1524" s="5" t="s">
        <v>1541</v>
      </c>
      <c r="C1524" s="11">
        <v>15.560377451667163</v>
      </c>
      <c r="D1524" s="11">
        <v>3.3148093297589933E-4</v>
      </c>
      <c r="E1524" s="11">
        <v>103.49046230286839</v>
      </c>
      <c r="F1524" s="11">
        <v>4.5013451376808508E-4</v>
      </c>
      <c r="G1524" s="12">
        <v>2.0316141767441769E-2</v>
      </c>
      <c r="H1524" s="12">
        <f t="shared" si="23"/>
        <v>2.4379370120930121E-2</v>
      </c>
      <c r="I1524" s="13">
        <v>2.942243632254773E-6</v>
      </c>
      <c r="J1524" s="11">
        <v>213.02885100668553</v>
      </c>
      <c r="K1524" s="11">
        <v>43.495265529952988</v>
      </c>
      <c r="L1524" s="18">
        <v>17.799122289971727</v>
      </c>
      <c r="M1524" s="14">
        <v>0.99318360437838527</v>
      </c>
      <c r="N1524" s="18">
        <v>1498.1263517442228</v>
      </c>
      <c r="O1524" s="16">
        <v>0</v>
      </c>
      <c r="P1524" s="16">
        <v>519.28799587499975</v>
      </c>
      <c r="Q1524" s="17">
        <v>1.4482295240575413E-4</v>
      </c>
      <c r="R1524" s="5" t="s">
        <v>18</v>
      </c>
      <c r="S1524" s="5" t="s">
        <v>488</v>
      </c>
    </row>
    <row r="1525" spans="2:19">
      <c r="B1525" s="5" t="s">
        <v>1542</v>
      </c>
      <c r="C1525" s="11">
        <v>732.34054334918801</v>
      </c>
      <c r="D1525" s="11">
        <v>1.2239460432998251E-2</v>
      </c>
      <c r="E1525" s="11">
        <v>5067.50415589569</v>
      </c>
      <c r="F1525" s="11">
        <v>2.1925823602165301E-2</v>
      </c>
      <c r="G1525" s="12">
        <v>0.97791173826293831</v>
      </c>
      <c r="H1525" s="12">
        <f t="shared" si="23"/>
        <v>1.1734940859155258</v>
      </c>
      <c r="I1525" s="13">
        <v>8.1764375340497909E-4</v>
      </c>
      <c r="J1525" s="11">
        <v>167.12799180861879</v>
      </c>
      <c r="K1525" s="11">
        <v>43.267499991403305</v>
      </c>
      <c r="L1525" s="18">
        <v>17.799939933725131</v>
      </c>
      <c r="M1525" s="14">
        <v>0.99322922855899787</v>
      </c>
      <c r="N1525" s="18">
        <v>1499.1042634824857</v>
      </c>
      <c r="O1525" s="16">
        <v>0</v>
      </c>
      <c r="P1525" s="16">
        <v>519.28799587499975</v>
      </c>
      <c r="Q1525" s="17">
        <v>8.3611201442101231E-4</v>
      </c>
      <c r="R1525" s="5" t="s">
        <v>18</v>
      </c>
      <c r="S1525" s="5" t="s">
        <v>488</v>
      </c>
    </row>
    <row r="1526" spans="2:19">
      <c r="B1526" s="5" t="s">
        <v>1543</v>
      </c>
      <c r="C1526" s="11">
        <v>819.67671544317466</v>
      </c>
      <c r="D1526" s="11">
        <v>1.358897196325432E-2</v>
      </c>
      <c r="E1526" s="11">
        <v>5770.1433306246026</v>
      </c>
      <c r="F1526" s="11">
        <v>2.4666652377419152E-2</v>
      </c>
      <c r="G1526" s="12">
        <v>1.1053964468498931</v>
      </c>
      <c r="H1526" s="12">
        <f t="shared" si="23"/>
        <v>1.3264757362198718</v>
      </c>
      <c r="I1526" s="13">
        <v>8.8849421947496E-4</v>
      </c>
      <c r="J1526" s="11">
        <v>165.78453074523617</v>
      </c>
      <c r="K1526" s="11">
        <v>42.748768902329942</v>
      </c>
      <c r="L1526" s="18">
        <v>17.800828427944605</v>
      </c>
      <c r="M1526" s="14">
        <v>0.99327880616608377</v>
      </c>
      <c r="N1526" s="18">
        <v>1500.2096599293357</v>
      </c>
      <c r="O1526" s="16">
        <v>0</v>
      </c>
      <c r="P1526" s="16">
        <v>519.28799587499975</v>
      </c>
      <c r="Q1526" s="17">
        <v>8.0377879086453467E-4</v>
      </c>
      <c r="R1526" s="5" t="s">
        <v>18</v>
      </c>
      <c r="S1526" s="5" t="s">
        <v>488</v>
      </c>
    </row>
    <row r="1527" spans="2:19">
      <c r="B1527" s="5" t="s">
        <v>1544</v>
      </c>
      <c r="C1527" s="11">
        <v>135.18654573240093</v>
      </c>
      <c r="D1527" s="11">
        <v>2.6557299091519685E-3</v>
      </c>
      <c r="E1527" s="11">
        <v>899.11174445675601</v>
      </c>
      <c r="F1527" s="11">
        <v>3.7760149820920633E-3</v>
      </c>
      <c r="G1527" s="12">
        <v>0.17650401069518701</v>
      </c>
      <c r="H1527" s="12">
        <f t="shared" si="23"/>
        <v>0.21180481283422439</v>
      </c>
      <c r="I1527" s="13">
        <v>1.3240689061647337E-4</v>
      </c>
      <c r="J1527" s="11">
        <v>196.44927642495821</v>
      </c>
      <c r="K1527" s="11">
        <v>41.997171156667903</v>
      </c>
      <c r="L1527" s="18">
        <v>17.800960834835223</v>
      </c>
      <c r="M1527" s="14">
        <v>0.99328619441538768</v>
      </c>
      <c r="N1527" s="18">
        <v>1500.3861639400309</v>
      </c>
      <c r="O1527" s="16">
        <v>0</v>
      </c>
      <c r="P1527" s="16">
        <v>519.28799587499975</v>
      </c>
      <c r="Q1527" s="17">
        <v>7.5016363704693938E-4</v>
      </c>
      <c r="R1527" s="5" t="s">
        <v>18</v>
      </c>
      <c r="S1527" s="5" t="s">
        <v>488</v>
      </c>
    </row>
    <row r="1528" spans="2:19">
      <c r="B1528" s="5" t="s">
        <v>1545</v>
      </c>
      <c r="C1528" s="11">
        <v>102.49695883730978</v>
      </c>
      <c r="D1528" s="11">
        <v>2.8425564085546732E-3</v>
      </c>
      <c r="E1528" s="11">
        <v>745.34801313040305</v>
      </c>
      <c r="F1528" s="11">
        <v>3.1195857378636211E-3</v>
      </c>
      <c r="G1528" s="12">
        <v>0.1408566455960055</v>
      </c>
      <c r="H1528" s="12">
        <f t="shared" si="23"/>
        <v>0.16902797471520659</v>
      </c>
      <c r="I1528" s="13">
        <v>2.0879527167783948E-5</v>
      </c>
      <c r="J1528" s="11">
        <v>277.3308048160311</v>
      </c>
      <c r="K1528" s="11">
        <v>41.854082695700846</v>
      </c>
      <c r="L1528" s="18">
        <v>17.80098171436239</v>
      </c>
      <c r="M1528" s="14">
        <v>0.99328735948430014</v>
      </c>
      <c r="N1528" s="18">
        <v>1500.5270205856268</v>
      </c>
      <c r="O1528" s="16">
        <v>0</v>
      </c>
      <c r="P1528" s="16">
        <v>519.28799587499975</v>
      </c>
      <c r="Q1528" s="17">
        <v>1.4823246059450434E-4</v>
      </c>
      <c r="R1528" s="5" t="s">
        <v>18</v>
      </c>
      <c r="S1528" s="5" t="s">
        <v>488</v>
      </c>
    </row>
    <row r="1529" spans="2:19">
      <c r="B1529" s="5" t="s">
        <v>1546</v>
      </c>
      <c r="C1529" s="11">
        <v>261.82532550975998</v>
      </c>
      <c r="D1529" s="11">
        <v>4.5647188822638502E-3</v>
      </c>
      <c r="E1529" s="11">
        <v>1741.3731809379024</v>
      </c>
      <c r="F1529" s="11">
        <v>7.2665618230409682E-3</v>
      </c>
      <c r="G1529" s="12">
        <v>0.34184777637209268</v>
      </c>
      <c r="H1529" s="12">
        <f t="shared" si="23"/>
        <v>0.4102173316465112</v>
      </c>
      <c r="I1529" s="13">
        <v>2.0872062420800654E-4</v>
      </c>
      <c r="J1529" s="11">
        <v>174.34214483937279</v>
      </c>
      <c r="K1529" s="11">
        <v>41.728917744829424</v>
      </c>
      <c r="L1529" s="18">
        <v>17.801190434986598</v>
      </c>
      <c r="M1529" s="14">
        <v>0.99329900600812759</v>
      </c>
      <c r="N1529" s="18">
        <v>1500.8688683619989</v>
      </c>
      <c r="O1529" s="16">
        <v>0</v>
      </c>
      <c r="P1529" s="16">
        <v>519.28799587499975</v>
      </c>
      <c r="Q1529" s="17">
        <v>6.1056598472888533E-4</v>
      </c>
      <c r="R1529" s="5" t="s">
        <v>18</v>
      </c>
      <c r="S1529" s="5" t="s">
        <v>488</v>
      </c>
    </row>
    <row r="1530" spans="2:19">
      <c r="B1530" s="5" t="s">
        <v>1547</v>
      </c>
      <c r="C1530" s="11">
        <v>125.74513008566541</v>
      </c>
      <c r="D1530" s="11">
        <v>2.1409148332381259E-3</v>
      </c>
      <c r="E1530" s="11">
        <v>846.07352145196455</v>
      </c>
      <c r="F1530" s="11">
        <v>3.5263341427053748E-3</v>
      </c>
      <c r="G1530" s="12">
        <v>0.16525495121860412</v>
      </c>
      <c r="H1530" s="12">
        <f t="shared" si="23"/>
        <v>0.19830594146232494</v>
      </c>
      <c r="I1530" s="13">
        <v>8.8319391770189348E-5</v>
      </c>
      <c r="J1530" s="11">
        <v>170.25827018347363</v>
      </c>
      <c r="K1530" s="11">
        <v>41.678814586393841</v>
      </c>
      <c r="L1530" s="18">
        <v>17.801278754378369</v>
      </c>
      <c r="M1530" s="14">
        <v>0.99330393419337337</v>
      </c>
      <c r="N1530" s="18">
        <v>1501.0341233132176</v>
      </c>
      <c r="O1530" s="16">
        <v>0</v>
      </c>
      <c r="P1530" s="16">
        <v>519.28799587499975</v>
      </c>
      <c r="Q1530" s="17">
        <v>5.3444324130027339E-4</v>
      </c>
      <c r="R1530" s="5" t="s">
        <v>18</v>
      </c>
      <c r="S1530" s="5" t="s">
        <v>488</v>
      </c>
    </row>
    <row r="1531" spans="2:19">
      <c r="B1531" s="5" t="s">
        <v>1548</v>
      </c>
      <c r="C1531" s="11">
        <v>99.81532830156371</v>
      </c>
      <c r="D1531" s="11">
        <v>1.5969927473687313E-3</v>
      </c>
      <c r="E1531" s="11">
        <v>663.86143285583648</v>
      </c>
      <c r="F1531" s="11">
        <v>2.7419272577335566E-3</v>
      </c>
      <c r="G1531" s="12">
        <v>0.13032218316278973</v>
      </c>
      <c r="H1531" s="12">
        <f t="shared" si="23"/>
        <v>0.15638661979534768</v>
      </c>
      <c r="I1531" s="13">
        <v>1.094184263471549E-4</v>
      </c>
      <c r="J1531" s="11">
        <v>159.99473974016001</v>
      </c>
      <c r="K1531" s="11">
        <v>41.302704480635057</v>
      </c>
      <c r="L1531" s="18">
        <v>17.801388172804717</v>
      </c>
      <c r="M1531" s="14">
        <v>0.99331003969595344</v>
      </c>
      <c r="N1531" s="18">
        <v>1501.1644454963805</v>
      </c>
      <c r="O1531" s="16">
        <v>0</v>
      </c>
      <c r="P1531" s="16">
        <v>519.28799587499975</v>
      </c>
      <c r="Q1531" s="17">
        <v>8.3959939660062887E-4</v>
      </c>
      <c r="R1531" s="5" t="s">
        <v>18</v>
      </c>
      <c r="S1531" s="5" t="s">
        <v>488</v>
      </c>
    </row>
    <row r="1532" spans="2:19">
      <c r="B1532" s="5" t="s">
        <v>1549</v>
      </c>
      <c r="C1532" s="11">
        <v>1736.5715404919185</v>
      </c>
      <c r="D1532" s="11">
        <v>2.5689094566204902E-2</v>
      </c>
      <c r="E1532" s="11">
        <v>12326.83966682981</v>
      </c>
      <c r="F1532" s="11">
        <v>5.0904740429012711E-2</v>
      </c>
      <c r="G1532" s="12">
        <v>2.4857023909999998</v>
      </c>
      <c r="H1532" s="12">
        <f t="shared" si="23"/>
        <v>2.9828428691999997</v>
      </c>
      <c r="I1532" s="13">
        <v>2.0712361485765605E-3</v>
      </c>
      <c r="J1532" s="11">
        <v>147.92995259457007</v>
      </c>
      <c r="K1532" s="11">
        <v>41.295856687413441</v>
      </c>
      <c r="L1532" s="18">
        <v>17.803459408953294</v>
      </c>
      <c r="M1532" s="14">
        <v>0.99342561380966821</v>
      </c>
      <c r="N1532" s="18">
        <v>1503.6501478873804</v>
      </c>
      <c r="O1532" s="16">
        <v>2.4857023910000002</v>
      </c>
      <c r="P1532" s="16">
        <v>521.77369826599977</v>
      </c>
      <c r="Q1532" s="17">
        <v>8.3325990918136457E-4</v>
      </c>
      <c r="R1532" s="5" t="s">
        <v>18</v>
      </c>
      <c r="S1532" s="5" t="s">
        <v>488</v>
      </c>
    </row>
    <row r="1533" spans="2:19">
      <c r="B1533" s="5" t="s">
        <v>1550</v>
      </c>
      <c r="C1533" s="11">
        <v>155.37977436365628</v>
      </c>
      <c r="D1533" s="11">
        <v>2.9413367611484643E-3</v>
      </c>
      <c r="E1533" s="11">
        <v>1065.8007973882948</v>
      </c>
      <c r="F1533" s="11">
        <v>4.3338823582164442E-3</v>
      </c>
      <c r="G1533" s="12">
        <v>0.211970138</v>
      </c>
      <c r="H1533" s="12">
        <f t="shared" si="23"/>
        <v>0.25436416559999997</v>
      </c>
      <c r="I1533" s="13">
        <v>1.7612262888844646E-4</v>
      </c>
      <c r="J1533" s="11">
        <v>189.29984762781649</v>
      </c>
      <c r="K1533" s="11">
        <v>40.663155524338713</v>
      </c>
      <c r="L1533" s="18">
        <v>17.803635531582184</v>
      </c>
      <c r="M1533" s="14">
        <v>0.99343544137894513</v>
      </c>
      <c r="N1533" s="18">
        <v>1503.8621180253804</v>
      </c>
      <c r="O1533" s="16">
        <v>0.211970138</v>
      </c>
      <c r="P1533" s="16">
        <v>521.98566840399974</v>
      </c>
      <c r="Q1533" s="17">
        <v>8.3088415448616848E-4</v>
      </c>
      <c r="R1533" s="5" t="s">
        <v>18</v>
      </c>
      <c r="S1533" s="5" t="s">
        <v>488</v>
      </c>
    </row>
    <row r="1534" spans="2:19">
      <c r="B1534" s="5" t="s">
        <v>1551</v>
      </c>
      <c r="C1534" s="11">
        <v>592.75709377316798</v>
      </c>
      <c r="D1534" s="11">
        <v>6.9123595759223444E-3</v>
      </c>
      <c r="E1534" s="11">
        <v>4207.6133841557976</v>
      </c>
      <c r="F1534" s="11">
        <v>1.7015528478793528E-2</v>
      </c>
      <c r="G1534" s="12">
        <v>0.84846359099999991</v>
      </c>
      <c r="H1534" s="12">
        <f t="shared" si="23"/>
        <v>1.0181563091999999</v>
      </c>
      <c r="I1534" s="13">
        <v>7.6796281889417617E-4</v>
      </c>
      <c r="J1534" s="11">
        <v>116.61369637809035</v>
      </c>
      <c r="K1534" s="11">
        <v>40.439857290280656</v>
      </c>
      <c r="L1534" s="18">
        <v>17.804403494401079</v>
      </c>
      <c r="M1534" s="14">
        <v>0.99347829338412108</v>
      </c>
      <c r="N1534" s="18">
        <v>1504.7105816163803</v>
      </c>
      <c r="O1534" s="16">
        <v>0.84846359099999991</v>
      </c>
      <c r="P1534" s="16">
        <v>522.83413199499978</v>
      </c>
      <c r="Q1534" s="17">
        <v>9.0512171298836122E-4</v>
      </c>
      <c r="R1534" s="5" t="s">
        <v>18</v>
      </c>
      <c r="S1534" s="5" t="s">
        <v>488</v>
      </c>
    </row>
    <row r="1535" spans="2:19">
      <c r="B1535" s="5" t="s">
        <v>1552</v>
      </c>
      <c r="C1535" s="11">
        <v>4.1465860700961779</v>
      </c>
      <c r="D1535" s="11">
        <v>8.2570967510882477E-5</v>
      </c>
      <c r="E1535" s="11">
        <v>29.025237675604821</v>
      </c>
      <c r="F1535" s="11">
        <v>1.1651884486124779E-4</v>
      </c>
      <c r="G1535" s="12">
        <v>6.3212048372092997E-3</v>
      </c>
      <c r="H1535" s="12">
        <f t="shared" si="23"/>
        <v>7.5854458046511596E-3</v>
      </c>
      <c r="I1535" s="13">
        <v>4.8643961300644157E-6</v>
      </c>
      <c r="J1535" s="11">
        <v>199.1299978224431</v>
      </c>
      <c r="K1535" s="11">
        <v>40.14397613673281</v>
      </c>
      <c r="L1535" s="18">
        <v>17.804408358797208</v>
      </c>
      <c r="M1535" s="14">
        <v>0.99347856481539742</v>
      </c>
      <c r="N1535" s="18">
        <v>1504.7169028212174</v>
      </c>
      <c r="O1535" s="16">
        <v>0</v>
      </c>
      <c r="P1535" s="16">
        <v>522.83413199499978</v>
      </c>
      <c r="Q1535" s="17">
        <v>7.6953622850987392E-4</v>
      </c>
      <c r="R1535" s="5" t="s">
        <v>18</v>
      </c>
      <c r="S1535" s="5" t="s">
        <v>488</v>
      </c>
    </row>
    <row r="1536" spans="2:19">
      <c r="B1536" s="5" t="s">
        <v>1553</v>
      </c>
      <c r="C1536" s="11">
        <v>2666.1128923865731</v>
      </c>
      <c r="D1536" s="11">
        <v>3.9556096323766499E-2</v>
      </c>
      <c r="E1536" s="11">
        <v>17732.041310807788</v>
      </c>
      <c r="F1536" s="11">
        <v>7.1074500640885371E-2</v>
      </c>
      <c r="G1536" s="12">
        <v>3.4809648839158802</v>
      </c>
      <c r="H1536" s="12">
        <f t="shared" si="23"/>
        <v>4.1771578606990563</v>
      </c>
      <c r="I1536" s="13">
        <v>2.5693535141833941E-3</v>
      </c>
      <c r="J1536" s="11">
        <v>148.36617172785142</v>
      </c>
      <c r="K1536" s="11">
        <v>40.082525973794695</v>
      </c>
      <c r="L1536" s="18">
        <v>17.80697771231139</v>
      </c>
      <c r="M1536" s="14">
        <v>0.99362193367047713</v>
      </c>
      <c r="N1536" s="18">
        <v>1508.1978677051334</v>
      </c>
      <c r="O1536" s="16">
        <v>0</v>
      </c>
      <c r="P1536" s="16">
        <v>522.83413199499978</v>
      </c>
      <c r="Q1536" s="17">
        <v>7.3811532143151727E-4</v>
      </c>
      <c r="R1536" s="5" t="s">
        <v>18</v>
      </c>
      <c r="S1536" s="5" t="s">
        <v>488</v>
      </c>
    </row>
    <row r="1537" spans="2:19">
      <c r="B1537" s="5" t="s">
        <v>1554</v>
      </c>
      <c r="C1537" s="11">
        <v>3571.8300303685</v>
      </c>
      <c r="D1537" s="11">
        <v>5.2277215437251202E-2</v>
      </c>
      <c r="E1537" s="11">
        <v>23755.872391803685</v>
      </c>
      <c r="F1537" s="11">
        <v>9.459254867127892E-2</v>
      </c>
      <c r="G1537" s="12">
        <v>4.6634990373191441</v>
      </c>
      <c r="H1537" s="12">
        <f t="shared" si="23"/>
        <v>5.5961988447829727</v>
      </c>
      <c r="I1537" s="13">
        <v>3.5630062548179984E-3</v>
      </c>
      <c r="J1537" s="11">
        <v>146.35975114375151</v>
      </c>
      <c r="K1537" s="11">
        <v>39.818596055397023</v>
      </c>
      <c r="L1537" s="18">
        <v>17.810540718566209</v>
      </c>
      <c r="M1537" s="14">
        <v>0.99382074793428932</v>
      </c>
      <c r="N1537" s="18">
        <v>1512.8613667424524</v>
      </c>
      <c r="O1537" s="16">
        <v>0</v>
      </c>
      <c r="P1537" s="16">
        <v>522.83413199499978</v>
      </c>
      <c r="Q1537" s="17">
        <v>7.6401994002902717E-4</v>
      </c>
      <c r="R1537" s="5" t="s">
        <v>18</v>
      </c>
      <c r="S1537" s="5" t="s">
        <v>488</v>
      </c>
    </row>
    <row r="1538" spans="2:19">
      <c r="B1538" s="5" t="s">
        <v>1555</v>
      </c>
      <c r="C1538" s="11">
        <v>1573.109427535346</v>
      </c>
      <c r="D1538" s="11">
        <v>2.340849936120698E-2</v>
      </c>
      <c r="E1538" s="11">
        <v>10462.588225402636</v>
      </c>
      <c r="F1538" s="11">
        <v>4.1468262732653E-2</v>
      </c>
      <c r="G1538" s="12">
        <v>2.053903528033187</v>
      </c>
      <c r="H1538" s="12">
        <f t="shared" si="23"/>
        <v>2.4646842336398245</v>
      </c>
      <c r="I1538" s="13">
        <v>1.5122244481295571E-3</v>
      </c>
      <c r="J1538" s="11">
        <v>148.80401166930912</v>
      </c>
      <c r="K1538" s="11">
        <v>39.634803395941887</v>
      </c>
      <c r="L1538" s="18">
        <v>17.81205294301434</v>
      </c>
      <c r="M1538" s="14">
        <v>0.99390512942813813</v>
      </c>
      <c r="N1538" s="18">
        <v>1514.9152702704857</v>
      </c>
      <c r="O1538" s="16">
        <v>0</v>
      </c>
      <c r="P1538" s="16">
        <v>522.83413199499978</v>
      </c>
      <c r="Q1538" s="17">
        <v>7.3626848948336898E-4</v>
      </c>
      <c r="R1538" s="5"/>
      <c r="S1538" s="5" t="s">
        <v>488</v>
      </c>
    </row>
    <row r="1539" spans="2:19">
      <c r="B1539" s="5" t="s">
        <v>1556</v>
      </c>
      <c r="C1539" s="11">
        <v>256.16222040773204</v>
      </c>
      <c r="D1539" s="11">
        <v>5.3499184877609093E-3</v>
      </c>
      <c r="E1539" s="11">
        <v>1703.7084541728195</v>
      </c>
      <c r="F1539" s="11">
        <v>6.748954326413403E-3</v>
      </c>
      <c r="G1539" s="12">
        <v>0.33445383965981879</v>
      </c>
      <c r="H1539" s="12">
        <f t="shared" si="23"/>
        <v>0.40134460759178253</v>
      </c>
      <c r="I1539" s="13">
        <v>1.1228109436427038E-4</v>
      </c>
      <c r="J1539" s="11">
        <v>208.84884895381811</v>
      </c>
      <c r="K1539" s="11">
        <v>39.613317113520694</v>
      </c>
      <c r="L1539" s="18">
        <v>17.812165224108703</v>
      </c>
      <c r="M1539" s="14">
        <v>0.99391139466640022</v>
      </c>
      <c r="N1539" s="18">
        <v>1515.2497241101455</v>
      </c>
      <c r="O1539" s="16">
        <v>0</v>
      </c>
      <c r="P1539" s="16">
        <v>522.83413199499978</v>
      </c>
      <c r="Q1539" s="17">
        <v>3.3571477151667398E-4</v>
      </c>
      <c r="R1539" s="5" t="s">
        <v>18</v>
      </c>
      <c r="S1539" s="5" t="s">
        <v>488</v>
      </c>
    </row>
    <row r="1540" spans="2:19">
      <c r="B1540" s="5" t="s">
        <v>1557</v>
      </c>
      <c r="C1540" s="11">
        <v>87.760272951511027</v>
      </c>
      <c r="D1540" s="11">
        <v>4.4618626160610142E-4</v>
      </c>
      <c r="E1540" s="11">
        <v>583.68450558406562</v>
      </c>
      <c r="F1540" s="11">
        <v>2.3074985757925502E-3</v>
      </c>
      <c r="G1540" s="12">
        <v>0.11458270548837199</v>
      </c>
      <c r="H1540" s="12">
        <f t="shared" si="23"/>
        <v>0.13749924658604637</v>
      </c>
      <c r="I1540" s="13">
        <v>2.129367338306949E-5</v>
      </c>
      <c r="J1540" s="11">
        <v>50.841485173208909</v>
      </c>
      <c r="K1540" s="11">
        <v>39.533319005676617</v>
      </c>
      <c r="L1540" s="18">
        <v>17.812186517782088</v>
      </c>
      <c r="M1540" s="14">
        <v>0.99391258284449902</v>
      </c>
      <c r="N1540" s="18">
        <v>1515.3643068156339</v>
      </c>
      <c r="O1540" s="16">
        <v>0</v>
      </c>
      <c r="P1540" s="16">
        <v>522.83413199499978</v>
      </c>
      <c r="Q1540" s="17">
        <v>1.8583671324840905E-4</v>
      </c>
      <c r="R1540" s="5" t="s">
        <v>18</v>
      </c>
      <c r="S1540" s="5" t="s">
        <v>488</v>
      </c>
    </row>
    <row r="1541" spans="2:19">
      <c r="B1541" s="5" t="s">
        <v>1558</v>
      </c>
      <c r="C1541" s="11">
        <v>18.387858204552955</v>
      </c>
      <c r="D1541" s="11">
        <v>2.7336804556493259E-4</v>
      </c>
      <c r="E1541" s="11">
        <v>122.29574457687013</v>
      </c>
      <c r="F1541" s="11">
        <v>4.7923094763881017E-4</v>
      </c>
      <c r="G1541" s="12">
        <v>2.4007793849710898E-2</v>
      </c>
      <c r="H1541" s="12">
        <f t="shared" ref="H1541:H1604" si="24">G1541*1.2</f>
        <v>2.8809352619653075E-2</v>
      </c>
      <c r="I1541" s="13">
        <v>1.3397098602133629E-5</v>
      </c>
      <c r="J1541" s="11">
        <v>148.66769284594812</v>
      </c>
      <c r="K1541" s="11">
        <v>39.186232464334445</v>
      </c>
      <c r="L1541" s="18">
        <v>17.81219991488069</v>
      </c>
      <c r="M1541" s="14">
        <v>0.99391333039701657</v>
      </c>
      <c r="N1541" s="18">
        <v>1515.3883146094836</v>
      </c>
      <c r="O1541" s="16">
        <v>0</v>
      </c>
      <c r="P1541" s="16">
        <v>522.83413199499978</v>
      </c>
      <c r="Q1541" s="17">
        <v>5.5803122460979296E-4</v>
      </c>
      <c r="R1541" s="5" t="s">
        <v>18</v>
      </c>
      <c r="S1541" s="5" t="s">
        <v>488</v>
      </c>
    </row>
    <row r="1542" spans="2:19">
      <c r="B1542" s="5" t="s">
        <v>1559</v>
      </c>
      <c r="C1542" s="11">
        <v>1930.0615184624485</v>
      </c>
      <c r="D1542" s="11">
        <v>3.2290975285930314E-2</v>
      </c>
      <c r="E1542" s="11">
        <v>12836.639692005299</v>
      </c>
      <c r="F1542" s="11">
        <v>5.0276567974294861E-2</v>
      </c>
      <c r="G1542" s="12">
        <v>2.5199519453023203</v>
      </c>
      <c r="H1542" s="12">
        <f t="shared" si="24"/>
        <v>3.023942334362784</v>
      </c>
      <c r="I1542" s="13">
        <v>1.8803708792358737E-3</v>
      </c>
      <c r="J1542" s="11">
        <v>167.30541994150727</v>
      </c>
      <c r="K1542" s="11">
        <v>39.166455692923492</v>
      </c>
      <c r="L1542" s="18">
        <v>17.814080285759925</v>
      </c>
      <c r="M1542" s="14">
        <v>0.99401825430826241</v>
      </c>
      <c r="N1542" s="18">
        <v>1517.908266554786</v>
      </c>
      <c r="O1542" s="16">
        <v>0</v>
      </c>
      <c r="P1542" s="16">
        <v>522.83413199499978</v>
      </c>
      <c r="Q1542" s="17">
        <v>7.4619314973099001E-4</v>
      </c>
      <c r="R1542" s="5" t="s">
        <v>18</v>
      </c>
      <c r="S1542" s="5" t="s">
        <v>488</v>
      </c>
    </row>
    <row r="1543" spans="2:19">
      <c r="B1543" s="5" t="s">
        <v>1560</v>
      </c>
      <c r="C1543" s="11">
        <v>452.3037938384474</v>
      </c>
      <c r="D1543" s="11">
        <v>1.2270049701803124E-2</v>
      </c>
      <c r="E1543" s="11">
        <v>3289.1096271835368</v>
      </c>
      <c r="F1543" s="11">
        <v>1.2877684721380657E-2</v>
      </c>
      <c r="G1543" s="12">
        <v>0.62157937087241588</v>
      </c>
      <c r="H1543" s="12">
        <f t="shared" si="24"/>
        <v>0.74589524504689908</v>
      </c>
      <c r="I1543" s="13">
        <v>4.5347685699198497E-5</v>
      </c>
      <c r="J1543" s="11">
        <v>271.27894722425668</v>
      </c>
      <c r="K1543" s="11">
        <v>39.152494690205302</v>
      </c>
      <c r="L1543" s="18">
        <v>17.814125633445624</v>
      </c>
      <c r="M1543" s="14">
        <v>0.99402078469022159</v>
      </c>
      <c r="N1543" s="18">
        <v>1518.5298459256585</v>
      </c>
      <c r="O1543" s="16">
        <v>0</v>
      </c>
      <c r="P1543" s="16">
        <v>522.83413199499978</v>
      </c>
      <c r="Q1543" s="17">
        <v>7.295558350907123E-5</v>
      </c>
      <c r="R1543" s="5" t="s">
        <v>18</v>
      </c>
      <c r="S1543" s="5" t="s">
        <v>488</v>
      </c>
    </row>
    <row r="1544" spans="2:19">
      <c r="B1544" s="5" t="s">
        <v>1561</v>
      </c>
      <c r="C1544" s="11">
        <v>283.10514503295974</v>
      </c>
      <c r="D1544" s="11">
        <v>4.1679440517228723E-3</v>
      </c>
      <c r="E1544" s="11">
        <v>1882.9030613677373</v>
      </c>
      <c r="F1544" s="11">
        <v>7.3334056240122953E-3</v>
      </c>
      <c r="G1544" s="12">
        <v>0.36963141025640972</v>
      </c>
      <c r="H1544" s="12">
        <f t="shared" si="24"/>
        <v>0.44355769230769165</v>
      </c>
      <c r="I1544" s="13">
        <v>2.7852396157410769E-4</v>
      </c>
      <c r="J1544" s="11">
        <v>147.22247634311384</v>
      </c>
      <c r="K1544" s="11">
        <v>38.947334966279797</v>
      </c>
      <c r="L1544" s="18">
        <v>17.814404157407196</v>
      </c>
      <c r="M1544" s="14">
        <v>0.9940363262111771</v>
      </c>
      <c r="N1544" s="18">
        <v>1518.899477335915</v>
      </c>
      <c r="O1544" s="16">
        <v>0</v>
      </c>
      <c r="P1544" s="16">
        <v>522.83413199499978</v>
      </c>
      <c r="Q1544" s="17">
        <v>7.5351810978644459E-4</v>
      </c>
      <c r="R1544" s="5" t="s">
        <v>18</v>
      </c>
      <c r="S1544" s="5" t="s">
        <v>488</v>
      </c>
    </row>
    <row r="1545" spans="2:19">
      <c r="B1545" s="5" t="s">
        <v>1562</v>
      </c>
      <c r="C1545" s="11">
        <v>803.50807917123666</v>
      </c>
      <c r="D1545" s="11">
        <v>1.2531589899181747E-2</v>
      </c>
      <c r="E1545" s="11">
        <v>5344.0491939102449</v>
      </c>
      <c r="F1545" s="11">
        <v>2.0735485228814483E-2</v>
      </c>
      <c r="G1545" s="12">
        <v>1.0490866367755538</v>
      </c>
      <c r="H1545" s="12">
        <f t="shared" si="24"/>
        <v>1.2589039641306645</v>
      </c>
      <c r="I1545" s="13">
        <v>6.7046377983106652E-4</v>
      </c>
      <c r="J1545" s="11">
        <v>155.96096945418671</v>
      </c>
      <c r="K1545" s="11">
        <v>38.801074758898899</v>
      </c>
      <c r="L1545" s="18">
        <v>17.815074621187026</v>
      </c>
      <c r="M1545" s="14">
        <v>0.99407373781061492</v>
      </c>
      <c r="N1545" s="18">
        <v>1519.9485639726906</v>
      </c>
      <c r="O1545" s="16">
        <v>0</v>
      </c>
      <c r="P1545" s="16">
        <v>522.83413199499978</v>
      </c>
      <c r="Q1545" s="17">
        <v>6.3909286071147286E-4</v>
      </c>
      <c r="R1545" s="5" t="s">
        <v>18</v>
      </c>
      <c r="S1545" s="5" t="s">
        <v>488</v>
      </c>
    </row>
    <row r="1546" spans="2:19">
      <c r="B1546" s="5" t="s">
        <v>1563</v>
      </c>
      <c r="C1546" s="11">
        <v>1353.053588680131</v>
      </c>
      <c r="D1546" s="11">
        <v>3.0999289379085231E-2</v>
      </c>
      <c r="E1546" s="11">
        <v>8999.0195834265614</v>
      </c>
      <c r="F1546" s="11">
        <v>3.4904215975402199E-2</v>
      </c>
      <c r="G1546" s="12">
        <v>1.7665913704186</v>
      </c>
      <c r="H1546" s="12">
        <f t="shared" si="24"/>
        <v>2.1199096445023198</v>
      </c>
      <c r="I1546" s="13">
        <v>2.0669659813584562E-4</v>
      </c>
      <c r="J1546" s="11">
        <v>229.10614655938528</v>
      </c>
      <c r="K1546" s="11">
        <v>38.786687429467399</v>
      </c>
      <c r="L1546" s="18">
        <v>17.815281317785161</v>
      </c>
      <c r="M1546" s="14">
        <v>0.99408527139463121</v>
      </c>
      <c r="N1546" s="18">
        <v>1521.7151553431092</v>
      </c>
      <c r="O1546" s="16">
        <v>0</v>
      </c>
      <c r="P1546" s="16">
        <v>522.83413199499978</v>
      </c>
      <c r="Q1546" s="17">
        <v>1.1700306114756359E-4</v>
      </c>
      <c r="R1546" s="5" t="s">
        <v>18</v>
      </c>
      <c r="S1546" s="5" t="s">
        <v>488</v>
      </c>
    </row>
    <row r="1547" spans="2:19">
      <c r="B1547" s="5" t="s">
        <v>1564</v>
      </c>
      <c r="C1547" s="11">
        <v>3088.4426890802365</v>
      </c>
      <c r="D1547" s="11">
        <v>5.7020690192514434E-2</v>
      </c>
      <c r="E1547" s="11">
        <v>20540.913141832763</v>
      </c>
      <c r="F1547" s="11">
        <v>7.9584617512232322E-2</v>
      </c>
      <c r="G1547" s="12">
        <v>4.0323725890884825</v>
      </c>
      <c r="H1547" s="12">
        <f t="shared" si="24"/>
        <v>4.8388471069061785</v>
      </c>
      <c r="I1547" s="13">
        <v>1.4785260683108311E-3</v>
      </c>
      <c r="J1547" s="11">
        <v>184.62602655416495</v>
      </c>
      <c r="K1547" s="11">
        <v>38.744439919836687</v>
      </c>
      <c r="L1547" s="18">
        <v>17.816759843853472</v>
      </c>
      <c r="M1547" s="14">
        <v>0.99416777253293287</v>
      </c>
      <c r="N1547" s="18">
        <v>1525.7475279321977</v>
      </c>
      <c r="O1547" s="16">
        <v>0</v>
      </c>
      <c r="P1547" s="16">
        <v>522.83413199499978</v>
      </c>
      <c r="Q1547" s="17">
        <v>3.6666405091426629E-4</v>
      </c>
      <c r="R1547" s="5" t="s">
        <v>18</v>
      </c>
      <c r="S1547" s="5" t="s">
        <v>488</v>
      </c>
    </row>
    <row r="1548" spans="2:19">
      <c r="B1548" s="5" t="s">
        <v>1565</v>
      </c>
      <c r="C1548" s="11">
        <v>1351.5022191307478</v>
      </c>
      <c r="D1548" s="11">
        <v>2.7086254218784477E-2</v>
      </c>
      <c r="E1548" s="11">
        <v>9207.209978224424</v>
      </c>
      <c r="F1548" s="11">
        <v>3.5669983605533327E-2</v>
      </c>
      <c r="G1548" s="12">
        <v>1.9015993875234947</v>
      </c>
      <c r="H1548" s="12">
        <f t="shared" si="24"/>
        <v>2.2819192650281934</v>
      </c>
      <c r="I1548" s="13">
        <v>1.3101815242918878E-3</v>
      </c>
      <c r="J1548" s="11">
        <v>200.41590635497201</v>
      </c>
      <c r="K1548" s="11">
        <v>38.741359966694439</v>
      </c>
      <c r="L1548" s="18">
        <v>17.818070025377764</v>
      </c>
      <c r="M1548" s="14">
        <v>0.99424088011585121</v>
      </c>
      <c r="N1548" s="18">
        <v>1527.6491273197212</v>
      </c>
      <c r="O1548" s="16">
        <v>0</v>
      </c>
      <c r="P1548" s="16">
        <v>522.83413199499978</v>
      </c>
      <c r="Q1548" s="17">
        <v>6.8898924394279141E-4</v>
      </c>
      <c r="R1548" s="5" t="s">
        <v>18</v>
      </c>
      <c r="S1548" s="5" t="s">
        <v>488</v>
      </c>
    </row>
    <row r="1549" spans="2:19">
      <c r="B1549" s="5" t="s">
        <v>1566</v>
      </c>
      <c r="C1549" s="11">
        <v>2175.5068995622464</v>
      </c>
      <c r="D1549" s="11">
        <v>3.5306004138718219E-2</v>
      </c>
      <c r="E1549" s="11">
        <v>15439.66292047714</v>
      </c>
      <c r="F1549" s="11">
        <v>5.9252196838008059E-2</v>
      </c>
      <c r="G1549" s="12">
        <v>2.9476602877227576</v>
      </c>
      <c r="H1549" s="12">
        <f t="shared" si="24"/>
        <v>3.5371923452673091</v>
      </c>
      <c r="I1549" s="13">
        <v>2.0861722612055072E-3</v>
      </c>
      <c r="J1549" s="11">
        <v>162.28863326437838</v>
      </c>
      <c r="K1549" s="11">
        <v>38.376612976066809</v>
      </c>
      <c r="L1549" s="18">
        <v>17.820156197638969</v>
      </c>
      <c r="M1549" s="14">
        <v>0.99435728765842446</v>
      </c>
      <c r="N1549" s="18">
        <v>1530.596787607444</v>
      </c>
      <c r="O1549" s="16">
        <v>0</v>
      </c>
      <c r="P1549" s="16">
        <v>522.83413199499978</v>
      </c>
      <c r="Q1549" s="17">
        <v>7.0773836113156678E-4</v>
      </c>
      <c r="R1549" s="5" t="s">
        <v>18</v>
      </c>
      <c r="S1549" s="5" t="s">
        <v>488</v>
      </c>
    </row>
    <row r="1550" spans="2:19">
      <c r="B1550" s="5" t="s">
        <v>1567</v>
      </c>
      <c r="C1550" s="11">
        <v>106.47337736848415</v>
      </c>
      <c r="D1550" s="11">
        <v>1.7667782515786397E-3</v>
      </c>
      <c r="E1550" s="11">
        <v>708.14342910631638</v>
      </c>
      <c r="F1550" s="11">
        <v>2.7077439855281537E-3</v>
      </c>
      <c r="G1550" s="12">
        <v>0.13901515151515101</v>
      </c>
      <c r="H1550" s="12">
        <f t="shared" si="24"/>
        <v>0.1668181818181812</v>
      </c>
      <c r="I1550" s="13">
        <v>1.0741889591698934E-4</v>
      </c>
      <c r="J1550" s="11">
        <v>165.93615185739395</v>
      </c>
      <c r="K1550" s="11">
        <v>38.237225316703878</v>
      </c>
      <c r="L1550" s="18">
        <v>17.820263616534888</v>
      </c>
      <c r="M1550" s="14">
        <v>0.99436328158804022</v>
      </c>
      <c r="N1550" s="18">
        <v>1530.7358027589592</v>
      </c>
      <c r="O1550" s="16">
        <v>0</v>
      </c>
      <c r="P1550" s="16">
        <v>522.83413199499978</v>
      </c>
      <c r="Q1550" s="17">
        <v>7.7271358370804605E-4</v>
      </c>
      <c r="R1550" s="5" t="s">
        <v>201</v>
      </c>
      <c r="S1550" s="5" t="s">
        <v>488</v>
      </c>
    </row>
    <row r="1551" spans="2:19">
      <c r="B1551" s="5" t="s">
        <v>1568</v>
      </c>
      <c r="C1551" s="11">
        <v>190.15486034244074</v>
      </c>
      <c r="D1551" s="11">
        <v>2.2077325211294352E-3</v>
      </c>
      <c r="E1551" s="11">
        <v>1359.7660960216672</v>
      </c>
      <c r="F1551" s="11">
        <v>5.186861742672755E-3</v>
      </c>
      <c r="G1551" s="12">
        <v>0.25877687106976721</v>
      </c>
      <c r="H1551" s="12">
        <f t="shared" si="24"/>
        <v>0.31053224528372064</v>
      </c>
      <c r="I1551" s="13">
        <v>1.8818925334333433E-4</v>
      </c>
      <c r="J1551" s="11">
        <v>116.10181917799186</v>
      </c>
      <c r="K1551" s="11">
        <v>38.145249817951814</v>
      </c>
      <c r="L1551" s="18">
        <v>17.820451805788231</v>
      </c>
      <c r="M1551" s="14">
        <v>0.99437378246993169</v>
      </c>
      <c r="N1551" s="18">
        <v>1530.994579630029</v>
      </c>
      <c r="O1551" s="16">
        <v>0</v>
      </c>
      <c r="P1551" s="16">
        <v>522.83413199499978</v>
      </c>
      <c r="Q1551" s="17">
        <v>7.2722594011347249E-4</v>
      </c>
      <c r="R1551" s="5" t="s">
        <v>18</v>
      </c>
      <c r="S1551" s="5" t="s">
        <v>488</v>
      </c>
    </row>
    <row r="1552" spans="2:19">
      <c r="B1552" s="5" t="s">
        <v>1569</v>
      </c>
      <c r="C1552" s="11">
        <v>327.16213514528079</v>
      </c>
      <c r="D1552" s="11">
        <v>4.3565348456829217E-3</v>
      </c>
      <c r="E1552" s="11">
        <v>2175.9215494191631</v>
      </c>
      <c r="F1552" s="11">
        <v>8.2982158230364839E-3</v>
      </c>
      <c r="G1552" s="12">
        <v>0.4271536689386885</v>
      </c>
      <c r="H1552" s="12">
        <f t="shared" si="24"/>
        <v>0.51258440272642614</v>
      </c>
      <c r="I1552" s="13">
        <v>3.3058942226553173E-4</v>
      </c>
      <c r="J1552" s="11">
        <v>133.16134043899498</v>
      </c>
      <c r="K1552" s="11">
        <v>38.136557934506399</v>
      </c>
      <c r="L1552" s="18">
        <v>17.820782395210497</v>
      </c>
      <c r="M1552" s="14">
        <v>0.99439222922189097</v>
      </c>
      <c r="N1552" s="18">
        <v>1531.4217332989676</v>
      </c>
      <c r="O1552" s="16">
        <v>0</v>
      </c>
      <c r="P1552" s="16">
        <v>522.83413199499978</v>
      </c>
      <c r="Q1552" s="17">
        <v>7.7393557940616184E-4</v>
      </c>
      <c r="R1552" s="5" t="s">
        <v>18</v>
      </c>
      <c r="S1552" s="5" t="s">
        <v>488</v>
      </c>
    </row>
    <row r="1553" spans="2:19">
      <c r="B1553" s="5" t="s">
        <v>1570</v>
      </c>
      <c r="C1553" s="11">
        <v>72.830890376478379</v>
      </c>
      <c r="D1553" s="11">
        <v>7.1909116870273726E-4</v>
      </c>
      <c r="E1553" s="11">
        <v>484.39072499386691</v>
      </c>
      <c r="F1553" s="11">
        <v>1.8399398285713958E-3</v>
      </c>
      <c r="G1553" s="12">
        <v>9.5090411433368799E-2</v>
      </c>
      <c r="H1553" s="12">
        <f t="shared" si="24"/>
        <v>0.11410849372004256</v>
      </c>
      <c r="I1553" s="13">
        <v>7.3918121950012242E-5</v>
      </c>
      <c r="J1553" s="11">
        <v>98.734364633687974</v>
      </c>
      <c r="K1553" s="11">
        <v>37.98462137347267</v>
      </c>
      <c r="L1553" s="18">
        <v>17.820856313332445</v>
      </c>
      <c r="M1553" s="14">
        <v>0.99439635382228364</v>
      </c>
      <c r="N1553" s="18">
        <v>1531.516823710401</v>
      </c>
      <c r="O1553" s="16">
        <v>0</v>
      </c>
      <c r="P1553" s="16">
        <v>522.83413199499978</v>
      </c>
      <c r="Q1553" s="17">
        <v>7.7734569485807432E-4</v>
      </c>
      <c r="R1553" s="5" t="s">
        <v>18</v>
      </c>
      <c r="S1553" s="5" t="s">
        <v>488</v>
      </c>
    </row>
    <row r="1554" spans="2:19">
      <c r="B1554" s="5" t="s">
        <v>1571</v>
      </c>
      <c r="C1554" s="11">
        <v>85.177919379897133</v>
      </c>
      <c r="D1554" s="11">
        <v>1.9102918888705342E-3</v>
      </c>
      <c r="E1554" s="11">
        <v>566.50953885938952</v>
      </c>
      <c r="F1554" s="11">
        <v>2.1388213855662109E-3</v>
      </c>
      <c r="G1554" s="12">
        <v>0.11121109953488362</v>
      </c>
      <c r="H1554" s="12">
        <f t="shared" si="24"/>
        <v>0.13345331944186034</v>
      </c>
      <c r="I1554" s="13">
        <v>2.5660286931355888E-5</v>
      </c>
      <c r="J1554" s="11">
        <v>224.27078552489073</v>
      </c>
      <c r="K1554" s="11">
        <v>37.754375502176266</v>
      </c>
      <c r="L1554" s="18">
        <v>17.820881973619375</v>
      </c>
      <c r="M1554" s="14">
        <v>0.994397785655598</v>
      </c>
      <c r="N1554" s="18">
        <v>1531.6280348099358</v>
      </c>
      <c r="O1554" s="16">
        <v>0</v>
      </c>
      <c r="P1554" s="16">
        <v>522.83413199499978</v>
      </c>
      <c r="Q1554" s="17">
        <v>2.3073494497109092E-4</v>
      </c>
      <c r="R1554" s="5" t="s">
        <v>18</v>
      </c>
      <c r="S1554" s="5" t="s">
        <v>488</v>
      </c>
    </row>
    <row r="1555" spans="2:19">
      <c r="B1555" s="5" t="s">
        <v>1572</v>
      </c>
      <c r="C1555" s="11">
        <v>243.49156050153795</v>
      </c>
      <c r="D1555" s="11">
        <v>3.6344665333311876E-3</v>
      </c>
      <c r="E1555" s="11">
        <v>1619.4372046194258</v>
      </c>
      <c r="F1555" s="11">
        <v>6.1059192627048548E-3</v>
      </c>
      <c r="G1555" s="12">
        <v>0.31791060838275881</v>
      </c>
      <c r="H1555" s="12">
        <f t="shared" si="24"/>
        <v>0.38149273005931056</v>
      </c>
      <c r="I1555" s="13">
        <v>2.160509625003348E-4</v>
      </c>
      <c r="J1555" s="11">
        <v>149.26457926693649</v>
      </c>
      <c r="K1555" s="11">
        <v>37.703958173171465</v>
      </c>
      <c r="L1555" s="18">
        <v>17.821098024581875</v>
      </c>
      <c r="M1555" s="14">
        <v>0.99440984120924669</v>
      </c>
      <c r="N1555" s="18">
        <v>1531.9459454183186</v>
      </c>
      <c r="O1555" s="16">
        <v>0</v>
      </c>
      <c r="P1555" s="16">
        <v>522.83413199499978</v>
      </c>
      <c r="Q1555" s="17">
        <v>6.7959658093640345E-4</v>
      </c>
      <c r="R1555" s="5" t="s">
        <v>18</v>
      </c>
      <c r="S1555" s="5" t="s">
        <v>488</v>
      </c>
    </row>
    <row r="1556" spans="2:19">
      <c r="B1556" s="5" t="s">
        <v>1573</v>
      </c>
      <c r="C1556" s="11">
        <v>3.2233412501923624</v>
      </c>
      <c r="D1556" s="11">
        <v>6.9612578912920772E-5</v>
      </c>
      <c r="E1556" s="11">
        <v>23.439827129754917</v>
      </c>
      <c r="F1556" s="11">
        <v>8.8140945358115608E-5</v>
      </c>
      <c r="G1556" s="12">
        <v>4.4296830000000002E-3</v>
      </c>
      <c r="H1556" s="12">
        <f t="shared" si="24"/>
        <v>5.3156195999999999E-3</v>
      </c>
      <c r="I1556" s="13">
        <v>1.7845952128364512E-6</v>
      </c>
      <c r="J1556" s="11">
        <v>215.96403703382768</v>
      </c>
      <c r="K1556" s="11">
        <v>37.603069711306865</v>
      </c>
      <c r="L1556" s="18">
        <v>17.821099809177088</v>
      </c>
      <c r="M1556" s="14">
        <v>0.99440994078891565</v>
      </c>
      <c r="N1556" s="18">
        <v>1531.9503751013185</v>
      </c>
      <c r="O1556" s="16">
        <v>4.4296830000000002E-3</v>
      </c>
      <c r="P1556" s="16">
        <v>522.83856167799979</v>
      </c>
      <c r="Q1556" s="17">
        <v>4.0287199170605464E-4</v>
      </c>
      <c r="R1556" s="5" t="s">
        <v>18</v>
      </c>
      <c r="S1556" s="5" t="s">
        <v>488</v>
      </c>
    </row>
    <row r="1557" spans="2:19">
      <c r="B1557" s="5" t="s">
        <v>1574</v>
      </c>
      <c r="C1557" s="11">
        <v>3.1820485867244721</v>
      </c>
      <c r="D1557" s="11">
        <v>2.9329598556710987E-5</v>
      </c>
      <c r="E1557" s="11">
        <v>21.163476293116634</v>
      </c>
      <c r="F1557" s="11">
        <v>7.9124462878616984E-5</v>
      </c>
      <c r="G1557" s="12">
        <v>4.1545875348837202E-3</v>
      </c>
      <c r="H1557" s="12">
        <f t="shared" si="24"/>
        <v>4.9855050418604642E-3</v>
      </c>
      <c r="I1557" s="13">
        <v>3.1515802362755651E-6</v>
      </c>
      <c r="J1557" s="11">
        <v>92.172063868145415</v>
      </c>
      <c r="K1557" s="11">
        <v>37.387271251061911</v>
      </c>
      <c r="L1557" s="18">
        <v>17.821102960757326</v>
      </c>
      <c r="M1557" s="14">
        <v>0.99441011664577916</v>
      </c>
      <c r="N1557" s="18">
        <v>1531.9545296888534</v>
      </c>
      <c r="O1557" s="16">
        <v>0</v>
      </c>
      <c r="P1557" s="16">
        <v>522.83856167799979</v>
      </c>
      <c r="Q1557" s="17">
        <v>7.5857836904711469E-4</v>
      </c>
      <c r="R1557" s="5" t="s">
        <v>18</v>
      </c>
      <c r="S1557" s="5" t="s">
        <v>488</v>
      </c>
    </row>
    <row r="1558" spans="2:19">
      <c r="B1558" s="5" t="s">
        <v>1575</v>
      </c>
      <c r="C1558" s="11">
        <v>461.0883962766859</v>
      </c>
      <c r="D1558" s="11">
        <v>7.9724280072840797E-3</v>
      </c>
      <c r="E1558" s="11">
        <v>3352.9904100648537</v>
      </c>
      <c r="F1558" s="11">
        <v>1.2486082296928583E-2</v>
      </c>
      <c r="G1558" s="12">
        <v>0.63365162790697627</v>
      </c>
      <c r="H1558" s="12">
        <f t="shared" si="24"/>
        <v>0.76038195348837145</v>
      </c>
      <c r="I1558" s="13">
        <v>4.9494827516337585E-4</v>
      </c>
      <c r="J1558" s="11">
        <v>172.90454653948944</v>
      </c>
      <c r="K1558" s="11">
        <v>37.238646014162256</v>
      </c>
      <c r="L1558" s="18">
        <v>17.821597909032491</v>
      </c>
      <c r="M1558" s="14">
        <v>0.99443773455321871</v>
      </c>
      <c r="N1558" s="18">
        <v>1532.5881813167605</v>
      </c>
      <c r="O1558" s="16">
        <v>0</v>
      </c>
      <c r="P1558" s="16">
        <v>522.83856167799979</v>
      </c>
      <c r="Q1558" s="17">
        <v>7.8110471648001054E-4</v>
      </c>
      <c r="R1558" s="5" t="s">
        <v>18</v>
      </c>
      <c r="S1558" s="5" t="s">
        <v>488</v>
      </c>
    </row>
    <row r="1559" spans="2:19">
      <c r="B1559" s="5" t="s">
        <v>1576</v>
      </c>
      <c r="C1559" s="11">
        <v>959.17282067655333</v>
      </c>
      <c r="D1559" s="11">
        <v>1.3041587873833671E-2</v>
      </c>
      <c r="E1559" s="11">
        <v>6379.3593020796161</v>
      </c>
      <c r="F1559" s="11">
        <v>2.3538377623939157E-2</v>
      </c>
      <c r="G1559" s="12">
        <v>1.2523276549601967</v>
      </c>
      <c r="H1559" s="12">
        <f t="shared" si="24"/>
        <v>1.5027931859522361</v>
      </c>
      <c r="I1559" s="13">
        <v>9.4364263619417445E-4</v>
      </c>
      <c r="J1559" s="11">
        <v>135.96702901396617</v>
      </c>
      <c r="K1559" s="11">
        <v>36.897714189363576</v>
      </c>
      <c r="L1559" s="18">
        <v>17.822541551668685</v>
      </c>
      <c r="M1559" s="14">
        <v>0.9944903894189695</v>
      </c>
      <c r="N1559" s="18">
        <v>1533.8405089717207</v>
      </c>
      <c r="O1559" s="16">
        <v>0</v>
      </c>
      <c r="P1559" s="16">
        <v>522.83856167799979</v>
      </c>
      <c r="Q1559" s="17">
        <v>7.5351097810274473E-4</v>
      </c>
      <c r="R1559" s="5" t="s">
        <v>18</v>
      </c>
      <c r="S1559" s="5" t="s">
        <v>488</v>
      </c>
    </row>
    <row r="1560" spans="2:19">
      <c r="B1560" s="5" t="s">
        <v>1577</v>
      </c>
      <c r="C1560" s="11">
        <v>560.01999984188478</v>
      </c>
      <c r="D1560" s="11">
        <v>9.1708029959653992E-3</v>
      </c>
      <c r="E1560" s="11">
        <v>3975.2331460605874</v>
      </c>
      <c r="F1560" s="11">
        <v>1.4551593319091425E-2</v>
      </c>
      <c r="G1560" s="12">
        <v>0.80160420700000001</v>
      </c>
      <c r="H1560" s="12">
        <f t="shared" si="24"/>
        <v>0.96192504839999993</v>
      </c>
      <c r="I1560" s="13">
        <v>6.1581270203184529E-4</v>
      </c>
      <c r="J1560" s="11">
        <v>163.75849074237831</v>
      </c>
      <c r="K1560" s="11">
        <v>36.605634900966486</v>
      </c>
      <c r="L1560" s="18">
        <v>17.823157364370719</v>
      </c>
      <c r="M1560" s="14">
        <v>0.99452475151104713</v>
      </c>
      <c r="N1560" s="18">
        <v>1534.6421131787208</v>
      </c>
      <c r="O1560" s="16">
        <v>0.80160420700000001</v>
      </c>
      <c r="P1560" s="16">
        <v>523.64016588499976</v>
      </c>
      <c r="Q1560" s="17">
        <v>7.6822538686083176E-4</v>
      </c>
      <c r="R1560" s="5" t="s">
        <v>18</v>
      </c>
      <c r="S1560" s="5" t="s">
        <v>488</v>
      </c>
    </row>
    <row r="1561" spans="2:19">
      <c r="B1561" s="5" t="s">
        <v>1578</v>
      </c>
      <c r="C1561" s="11">
        <v>325.78757333180334</v>
      </c>
      <c r="D1561" s="11">
        <v>6.0792031904393007E-3</v>
      </c>
      <c r="E1561" s="11">
        <v>2166.7794808554336</v>
      </c>
      <c r="F1561" s="11">
        <v>7.9288554859990781E-3</v>
      </c>
      <c r="G1561" s="12">
        <v>0.42535899572093</v>
      </c>
      <c r="H1561" s="12">
        <f t="shared" si="24"/>
        <v>0.510430794865116</v>
      </c>
      <c r="I1561" s="13">
        <v>2.579113374069638E-4</v>
      </c>
      <c r="J1561" s="11">
        <v>186.60021707604676</v>
      </c>
      <c r="K1561" s="11">
        <v>36.592812309948613</v>
      </c>
      <c r="L1561" s="18">
        <v>17.823415275708125</v>
      </c>
      <c r="M1561" s="14">
        <v>0.9945391428561664</v>
      </c>
      <c r="N1561" s="18">
        <v>1535.0674721744417</v>
      </c>
      <c r="O1561" s="16">
        <v>0</v>
      </c>
      <c r="P1561" s="16">
        <v>523.64016588499976</v>
      </c>
      <c r="Q1561" s="17">
        <v>6.0633803446389213E-4</v>
      </c>
      <c r="R1561" s="5" t="s">
        <v>18</v>
      </c>
      <c r="S1561" s="5" t="s">
        <v>488</v>
      </c>
    </row>
    <row r="1562" spans="2:19">
      <c r="B1562" s="5" t="s">
        <v>1579</v>
      </c>
      <c r="C1562" s="11">
        <v>446.26407421718216</v>
      </c>
      <c r="D1562" s="11">
        <v>6.471568817085987E-3</v>
      </c>
      <c r="E1562" s="11">
        <v>3123.755446353734</v>
      </c>
      <c r="F1562" s="11">
        <v>1.1405544439523775E-2</v>
      </c>
      <c r="G1562" s="12">
        <v>0.68030099386046305</v>
      </c>
      <c r="H1562" s="12">
        <f t="shared" si="24"/>
        <v>0.81636119263255569</v>
      </c>
      <c r="I1562" s="13">
        <v>4.8558310883931E-4</v>
      </c>
      <c r="J1562" s="11">
        <v>145.01657630491863</v>
      </c>
      <c r="K1562" s="11">
        <v>36.512283485050425</v>
      </c>
      <c r="L1562" s="18">
        <v>17.823900858816966</v>
      </c>
      <c r="M1562" s="14">
        <v>0.9945662381912288</v>
      </c>
      <c r="N1562" s="18">
        <v>1535.7477731683023</v>
      </c>
      <c r="O1562" s="16">
        <v>0</v>
      </c>
      <c r="P1562" s="16">
        <v>523.64016588499976</v>
      </c>
      <c r="Q1562" s="17">
        <v>7.1377686233236378E-4</v>
      </c>
      <c r="R1562" s="5" t="s">
        <v>18</v>
      </c>
      <c r="S1562" s="5" t="s">
        <v>488</v>
      </c>
    </row>
    <row r="1563" spans="2:19">
      <c r="B1563" s="5" t="s">
        <v>1580</v>
      </c>
      <c r="C1563" s="11">
        <v>168.095219684874</v>
      </c>
      <c r="D1563" s="11">
        <v>1.9071992694302915E-3</v>
      </c>
      <c r="E1563" s="11">
        <v>1117.9839338811137</v>
      </c>
      <c r="F1563" s="11">
        <v>4.026611168023996E-3</v>
      </c>
      <c r="G1563" s="12">
        <v>0.21947066028152648</v>
      </c>
      <c r="H1563" s="12">
        <f t="shared" si="24"/>
        <v>0.26336479233783178</v>
      </c>
      <c r="I1563" s="13">
        <v>1.6063490927211406E-4</v>
      </c>
      <c r="J1563" s="11">
        <v>113.45945904979891</v>
      </c>
      <c r="K1563" s="11">
        <v>36.016717646786738</v>
      </c>
      <c r="L1563" s="18">
        <v>17.824061493726237</v>
      </c>
      <c r="M1563" s="14">
        <v>0.99457520155220691</v>
      </c>
      <c r="N1563" s="18">
        <v>1535.9672438285838</v>
      </c>
      <c r="O1563" s="16">
        <v>0</v>
      </c>
      <c r="P1563" s="16">
        <v>523.64016588499976</v>
      </c>
      <c r="Q1563" s="17">
        <v>7.31919743012844E-4</v>
      </c>
      <c r="R1563" s="5" t="s">
        <v>18</v>
      </c>
      <c r="S1563" s="5" t="s">
        <v>488</v>
      </c>
    </row>
    <row r="1564" spans="2:19">
      <c r="B1564" s="5" t="s">
        <v>1581</v>
      </c>
      <c r="C1564" s="11">
        <v>5945.997488439486</v>
      </c>
      <c r="D1564" s="11">
        <v>8.5437454816847988E-2</v>
      </c>
      <c r="E1564" s="11">
        <v>39546.214790847946</v>
      </c>
      <c r="F1564" s="11">
        <v>0.14237790455330887</v>
      </c>
      <c r="G1564" s="12">
        <v>7.7632903378604512</v>
      </c>
      <c r="H1564" s="12">
        <f t="shared" si="24"/>
        <v>9.3159484054325414</v>
      </c>
      <c r="I1564" s="13">
        <v>5.7752906362612553E-3</v>
      </c>
      <c r="J1564" s="11">
        <v>143.68901934950338</v>
      </c>
      <c r="K1564" s="11">
        <v>36.002915906444464</v>
      </c>
      <c r="L1564" s="18">
        <v>17.829836784362499</v>
      </c>
      <c r="M1564" s="14">
        <v>0.99489746036233306</v>
      </c>
      <c r="N1564" s="18">
        <v>1543.7305341664444</v>
      </c>
      <c r="O1564" s="16">
        <v>0</v>
      </c>
      <c r="P1564" s="16">
        <v>523.64016588499976</v>
      </c>
      <c r="Q1564" s="17">
        <v>7.4392305129900819E-4</v>
      </c>
      <c r="R1564" s="5" t="s">
        <v>18</v>
      </c>
      <c r="S1564" s="5" t="s">
        <v>488</v>
      </c>
    </row>
    <row r="1565" spans="2:19">
      <c r="B1565" s="5" t="s">
        <v>1582</v>
      </c>
      <c r="C1565" s="11">
        <v>13.699745277300513</v>
      </c>
      <c r="D1565" s="11">
        <v>2.1548663373153297E-4</v>
      </c>
      <c r="E1565" s="11">
        <v>91.115590003085913</v>
      </c>
      <c r="F1565" s="11">
        <v>3.2436117646982178E-4</v>
      </c>
      <c r="G1565" s="12">
        <v>1.7886839062612701E-2</v>
      </c>
      <c r="H1565" s="12">
        <f t="shared" si="24"/>
        <v>2.1464206875135242E-2</v>
      </c>
      <c r="I1565" s="13">
        <v>1.0206923668970379E-5</v>
      </c>
      <c r="J1565" s="11">
        <v>157.29243819487556</v>
      </c>
      <c r="K1565" s="11">
        <v>35.598866940205987</v>
      </c>
      <c r="L1565" s="18">
        <v>17.829846991286168</v>
      </c>
      <c r="M1565" s="14">
        <v>0.99489802990441911</v>
      </c>
      <c r="N1565" s="18">
        <v>1543.748421005507</v>
      </c>
      <c r="O1565" s="16">
        <v>0</v>
      </c>
      <c r="P1565" s="16">
        <v>523.64016588499976</v>
      </c>
      <c r="Q1565" s="17">
        <v>5.7063876033328997E-4</v>
      </c>
      <c r="R1565" s="5" t="s">
        <v>18</v>
      </c>
      <c r="S1565" s="5" t="s">
        <v>488</v>
      </c>
    </row>
    <row r="1566" spans="2:19">
      <c r="B1566" s="5" t="s">
        <v>1583</v>
      </c>
      <c r="C1566" s="11">
        <v>940.17929242124035</v>
      </c>
      <c r="D1566" s="11">
        <v>1.1547375022734591E-2</v>
      </c>
      <c r="E1566" s="11">
        <v>6253.0353085897041</v>
      </c>
      <c r="F1566" s="11">
        <v>2.2144878165986474E-2</v>
      </c>
      <c r="G1566" s="12">
        <v>1.2275290783255723</v>
      </c>
      <c r="H1566" s="12">
        <f t="shared" si="24"/>
        <v>1.4730348939906868</v>
      </c>
      <c r="I1566" s="13">
        <v>8.960980666379043E-4</v>
      </c>
      <c r="J1566" s="11">
        <v>122.82098867543314</v>
      </c>
      <c r="K1566" s="11">
        <v>35.414605984339119</v>
      </c>
      <c r="L1566" s="18">
        <v>17.830743089352804</v>
      </c>
      <c r="M1566" s="14">
        <v>0.99494803180300706</v>
      </c>
      <c r="N1566" s="18">
        <v>1544.9759500838325</v>
      </c>
      <c r="O1566" s="16">
        <v>0</v>
      </c>
      <c r="P1566" s="16">
        <v>523.64016588499976</v>
      </c>
      <c r="Q1566" s="17">
        <v>7.3000149850644595E-4</v>
      </c>
      <c r="R1566" s="5" t="s">
        <v>18</v>
      </c>
      <c r="S1566" s="5" t="s">
        <v>488</v>
      </c>
    </row>
    <row r="1567" spans="2:19">
      <c r="B1567" s="5" t="s">
        <v>1584</v>
      </c>
      <c r="C1567" s="11">
        <v>1394.8847002759144</v>
      </c>
      <c r="D1567" s="11">
        <v>1.158261613287128E-2</v>
      </c>
      <c r="E1567" s="11">
        <v>9277.2339835037728</v>
      </c>
      <c r="F1567" s="11">
        <v>3.2426985452124746E-2</v>
      </c>
      <c r="G1567" s="12">
        <v>1.821207448730928</v>
      </c>
      <c r="H1567" s="12">
        <f t="shared" si="24"/>
        <v>2.1854489384771134</v>
      </c>
      <c r="I1567" s="13">
        <v>8.6089633945202974E-4</v>
      </c>
      <c r="J1567" s="11">
        <v>83.036369461792702</v>
      </c>
      <c r="K1567" s="11">
        <v>34.953290506399306</v>
      </c>
      <c r="L1567" s="18">
        <v>17.831603985692258</v>
      </c>
      <c r="M1567" s="14">
        <v>0.99499606945989183</v>
      </c>
      <c r="N1567" s="18">
        <v>1546.7971575325635</v>
      </c>
      <c r="O1567" s="16">
        <v>0</v>
      </c>
      <c r="P1567" s="16">
        <v>523.64016588499976</v>
      </c>
      <c r="Q1567" s="17">
        <v>4.7270635756070959E-4</v>
      </c>
      <c r="R1567" s="5" t="s">
        <v>18</v>
      </c>
      <c r="S1567" s="5" t="s">
        <v>488</v>
      </c>
    </row>
    <row r="1568" spans="2:19">
      <c r="B1568" s="5" t="s">
        <v>1585</v>
      </c>
      <c r="C1568" s="11">
        <v>677.34712032668517</v>
      </c>
      <c r="D1568" s="11">
        <v>1.0188643294020854E-2</v>
      </c>
      <c r="E1568" s="11">
        <v>4504.965695071538</v>
      </c>
      <c r="F1568" s="11">
        <v>1.5728723709221161E-2</v>
      </c>
      <c r="G1568" s="12">
        <v>0.88436672986046283</v>
      </c>
      <c r="H1568" s="12">
        <f t="shared" si="24"/>
        <v>1.0612400758325553</v>
      </c>
      <c r="I1568" s="13">
        <v>5.7654087430495337E-4</v>
      </c>
      <c r="J1568" s="11">
        <v>150.41982151052565</v>
      </c>
      <c r="K1568" s="11">
        <v>34.914191969160804</v>
      </c>
      <c r="L1568" s="18">
        <v>17.832180526566564</v>
      </c>
      <c r="M1568" s="14">
        <v>0.9950282402003523</v>
      </c>
      <c r="N1568" s="18">
        <v>1547.6815242624239</v>
      </c>
      <c r="O1568" s="16">
        <v>0</v>
      </c>
      <c r="P1568" s="16">
        <v>523.64016588499976</v>
      </c>
      <c r="Q1568" s="17">
        <v>6.5192510622366032E-4</v>
      </c>
      <c r="R1568" s="5" t="s">
        <v>18</v>
      </c>
      <c r="S1568" s="5" t="s">
        <v>488</v>
      </c>
    </row>
    <row r="1569" spans="2:19">
      <c r="B1569" s="5" t="s">
        <v>1586</v>
      </c>
      <c r="C1569" s="11">
        <v>4279.1567618871577</v>
      </c>
      <c r="D1569" s="11">
        <v>6.4772037788611084E-2</v>
      </c>
      <c r="E1569" s="11">
        <v>30803.8818292092</v>
      </c>
      <c r="F1569" s="11">
        <v>0.10720898449923981</v>
      </c>
      <c r="G1569" s="12">
        <v>5.8459730761534656</v>
      </c>
      <c r="H1569" s="12">
        <f t="shared" si="24"/>
        <v>7.0151676913841587</v>
      </c>
      <c r="I1569" s="13">
        <v>3.6577693352204299E-3</v>
      </c>
      <c r="J1569" s="11">
        <v>151.36635882450324</v>
      </c>
      <c r="K1569" s="11">
        <v>34.803725418002649</v>
      </c>
      <c r="L1569" s="18">
        <v>17.835838295901784</v>
      </c>
      <c r="M1569" s="14">
        <v>0.9952323422045497</v>
      </c>
      <c r="N1569" s="18">
        <v>1553.5274973385774</v>
      </c>
      <c r="O1569" s="16">
        <v>0</v>
      </c>
      <c r="P1569" s="16">
        <v>523.64016588499976</v>
      </c>
      <c r="Q1569" s="17">
        <v>6.2569041758693317E-4</v>
      </c>
      <c r="R1569" s="5" t="s">
        <v>18</v>
      </c>
      <c r="S1569" s="5" t="s">
        <v>488</v>
      </c>
    </row>
    <row r="1570" spans="2:19">
      <c r="B1570" s="5" t="s">
        <v>1587</v>
      </c>
      <c r="C1570" s="11">
        <v>5.6674616205357378</v>
      </c>
      <c r="D1570" s="11">
        <v>9.2060304539397263E-5</v>
      </c>
      <c r="E1570" s="11">
        <v>41.213235068409368</v>
      </c>
      <c r="F1570" s="11">
        <v>1.4296691910442171E-4</v>
      </c>
      <c r="G1570" s="12">
        <v>7.78852018604651E-3</v>
      </c>
      <c r="H1570" s="12">
        <f t="shared" si="24"/>
        <v>9.3462242232558116E-3</v>
      </c>
      <c r="I1570" s="13">
        <v>5.8731416781196319E-6</v>
      </c>
      <c r="J1570" s="11">
        <v>162.43657337849768</v>
      </c>
      <c r="K1570" s="11">
        <v>34.689564861169615</v>
      </c>
      <c r="L1570" s="18">
        <v>17.835844169043462</v>
      </c>
      <c r="M1570" s="14">
        <v>0.9952326699234072</v>
      </c>
      <c r="N1570" s="18">
        <v>1553.5352858587635</v>
      </c>
      <c r="O1570" s="16">
        <v>0</v>
      </c>
      <c r="P1570" s="16">
        <v>523.64016588499976</v>
      </c>
      <c r="Q1570" s="17">
        <v>7.5407671005868785E-4</v>
      </c>
      <c r="R1570" s="5" t="s">
        <v>18</v>
      </c>
      <c r="S1570" s="5" t="s">
        <v>488</v>
      </c>
    </row>
    <row r="1571" spans="2:19">
      <c r="B1571" s="5" t="s">
        <v>1588</v>
      </c>
      <c r="C1571" s="11">
        <v>2421.2645829352236</v>
      </c>
      <c r="D1571" s="11">
        <v>4.1807387677313325E-2</v>
      </c>
      <c r="E1571" s="11">
        <v>17555.389758268146</v>
      </c>
      <c r="F1571" s="11">
        <v>6.0818018704793697E-2</v>
      </c>
      <c r="G1571" s="12">
        <v>3.3217024199023091</v>
      </c>
      <c r="H1571" s="12">
        <f t="shared" si="24"/>
        <v>3.9860429038827707</v>
      </c>
      <c r="I1571" s="13">
        <v>2.1298658431580632E-3</v>
      </c>
      <c r="J1571" s="11">
        <v>172.66757202813221</v>
      </c>
      <c r="K1571" s="11">
        <v>34.643502389999597</v>
      </c>
      <c r="L1571" s="18">
        <v>17.837974034886621</v>
      </c>
      <c r="M1571" s="14">
        <v>0.9953515155496403</v>
      </c>
      <c r="N1571" s="18">
        <v>1556.8569882786658</v>
      </c>
      <c r="O1571" s="16">
        <v>0</v>
      </c>
      <c r="P1571" s="16">
        <v>523.64016588499976</v>
      </c>
      <c r="Q1571" s="17">
        <v>6.4119706521474076E-4</v>
      </c>
      <c r="R1571" s="5" t="s">
        <v>18</v>
      </c>
      <c r="S1571" s="5" t="s">
        <v>488</v>
      </c>
    </row>
    <row r="1572" spans="2:19">
      <c r="B1572" s="5" t="s">
        <v>1589</v>
      </c>
      <c r="C1572" s="11">
        <v>69.326500486826973</v>
      </c>
      <c r="D1572" s="11">
        <v>1.5204577307006621E-3</v>
      </c>
      <c r="E1572" s="11">
        <v>461.08339000819376</v>
      </c>
      <c r="F1572" s="11">
        <v>1.5971223627490668E-3</v>
      </c>
      <c r="G1572" s="12">
        <v>9.0514964467015208E-2</v>
      </c>
      <c r="H1572" s="12">
        <f t="shared" si="24"/>
        <v>0.10861795736041825</v>
      </c>
      <c r="I1572" s="13">
        <v>8.649000710671765E-7</v>
      </c>
      <c r="J1572" s="11">
        <v>219.31840205746008</v>
      </c>
      <c r="K1572" s="11">
        <v>34.638470987226079</v>
      </c>
      <c r="L1572" s="18">
        <v>17.83797489978669</v>
      </c>
      <c r="M1572" s="14">
        <v>0.99535156381070367</v>
      </c>
      <c r="N1572" s="18">
        <v>1556.9475032431328</v>
      </c>
      <c r="O1572" s="16">
        <v>0</v>
      </c>
      <c r="P1572" s="16">
        <v>523.64016588499976</v>
      </c>
      <c r="Q1572" s="17">
        <v>9.5553268584926297E-6</v>
      </c>
      <c r="R1572" s="5" t="s">
        <v>18</v>
      </c>
      <c r="S1572" s="5" t="s">
        <v>488</v>
      </c>
    </row>
    <row r="1573" spans="2:19">
      <c r="B1573" s="5" t="s">
        <v>1590</v>
      </c>
      <c r="C1573" s="11">
        <v>1.580304659790587</v>
      </c>
      <c r="D1573" s="11">
        <v>2.4503156820907767E-5</v>
      </c>
      <c r="E1573" s="11">
        <v>10.51044297152203</v>
      </c>
      <c r="F1573" s="11">
        <v>3.6074485041361616E-5</v>
      </c>
      <c r="G1573" s="12">
        <v>2.0632978604651101E-3</v>
      </c>
      <c r="H1573" s="12">
        <f t="shared" si="24"/>
        <v>2.4759574325581321E-3</v>
      </c>
      <c r="I1573" s="13">
        <v>1.0676146800770616E-6</v>
      </c>
      <c r="J1573" s="11">
        <v>155.05337321573668</v>
      </c>
      <c r="K1573" s="11">
        <v>34.322516319345603</v>
      </c>
      <c r="L1573" s="18">
        <v>17.83797596740137</v>
      </c>
      <c r="M1573" s="14">
        <v>0.99535162338315775</v>
      </c>
      <c r="N1573" s="18">
        <v>1556.9495665409934</v>
      </c>
      <c r="O1573" s="16">
        <v>0</v>
      </c>
      <c r="P1573" s="16">
        <v>523.64016588499976</v>
      </c>
      <c r="Q1573" s="17">
        <v>5.1743119620954736E-4</v>
      </c>
      <c r="R1573" s="5" t="s">
        <v>18</v>
      </c>
      <c r="S1573" s="5" t="s">
        <v>488</v>
      </c>
    </row>
    <row r="1574" spans="2:19">
      <c r="B1574" s="5" t="s">
        <v>1591</v>
      </c>
      <c r="C1574" s="11">
        <v>327.41616721202502</v>
      </c>
      <c r="D1574" s="11">
        <v>4.5575474871673528E-3</v>
      </c>
      <c r="E1574" s="11">
        <v>2177.9924413073441</v>
      </c>
      <c r="F1574" s="11">
        <v>7.4476035093296077E-3</v>
      </c>
      <c r="G1574" s="12">
        <v>0.4275274794418602</v>
      </c>
      <c r="H1574" s="12">
        <f t="shared" si="24"/>
        <v>0.51303297533023218</v>
      </c>
      <c r="I1574" s="13">
        <v>2.9884191492808614E-4</v>
      </c>
      <c r="J1574" s="11">
        <v>139.19738679904648</v>
      </c>
      <c r="K1574" s="11">
        <v>34.19480879767962</v>
      </c>
      <c r="L1574" s="18">
        <v>17.838274809316299</v>
      </c>
      <c r="M1574" s="14">
        <v>0.99536829863744125</v>
      </c>
      <c r="N1574" s="18">
        <v>1557.3770940204352</v>
      </c>
      <c r="O1574" s="16">
        <v>0</v>
      </c>
      <c r="P1574" s="16">
        <v>523.64016588499976</v>
      </c>
      <c r="Q1574" s="17">
        <v>6.9900048370744755E-4</v>
      </c>
      <c r="R1574" s="5" t="s">
        <v>18</v>
      </c>
      <c r="S1574" s="5" t="s">
        <v>488</v>
      </c>
    </row>
    <row r="1575" spans="2:19">
      <c r="B1575" s="5" t="s">
        <v>1592</v>
      </c>
      <c r="C1575" s="11">
        <v>49.687313679358482</v>
      </c>
      <c r="D1575" s="11">
        <v>1.1644988186122604E-3</v>
      </c>
      <c r="E1575" s="11">
        <v>352.69928990511522</v>
      </c>
      <c r="F1575" s="11">
        <v>1.204610200434964E-3</v>
      </c>
      <c r="G1575" s="12">
        <v>7.1121673674418476E-2</v>
      </c>
      <c r="H1575" s="12">
        <f t="shared" si="24"/>
        <v>8.5346008409302163E-2</v>
      </c>
      <c r="I1575" s="13">
        <v>3.780424302626699E-6</v>
      </c>
      <c r="J1575" s="11">
        <v>234.36542094567415</v>
      </c>
      <c r="K1575" s="11">
        <v>34.154029648288592</v>
      </c>
      <c r="L1575" s="18">
        <v>17.838278589740604</v>
      </c>
      <c r="M1575" s="14">
        <v>0.99536850958354162</v>
      </c>
      <c r="N1575" s="18">
        <v>1557.4482156941096</v>
      </c>
      <c r="O1575" s="16">
        <v>0</v>
      </c>
      <c r="P1575" s="16">
        <v>523.64016588499976</v>
      </c>
      <c r="Q1575" s="17">
        <v>5.3154321422928881E-5</v>
      </c>
      <c r="R1575" s="5" t="s">
        <v>18</v>
      </c>
      <c r="S1575" s="5" t="s">
        <v>488</v>
      </c>
    </row>
    <row r="1576" spans="2:19">
      <c r="B1576" s="5" t="s">
        <v>1593</v>
      </c>
      <c r="C1576" s="11">
        <v>337.51357912752042</v>
      </c>
      <c r="D1576" s="11">
        <v>6.4011838758539358E-3</v>
      </c>
      <c r="E1576" s="11">
        <v>2310.0330153375589</v>
      </c>
      <c r="F1576" s="11">
        <v>7.8797604110866521E-3</v>
      </c>
      <c r="G1576" s="12">
        <v>0.44788040596476364</v>
      </c>
      <c r="H1576" s="12">
        <f t="shared" si="24"/>
        <v>0.53745648715771632</v>
      </c>
      <c r="I1576" s="13">
        <v>3.0676894530295648E-4</v>
      </c>
      <c r="J1576" s="11">
        <v>189.65707668417753</v>
      </c>
      <c r="K1576" s="11">
        <v>34.111029404206171</v>
      </c>
      <c r="L1576" s="18">
        <v>17.838585358685908</v>
      </c>
      <c r="M1576" s="14">
        <v>0.99538562716281576</v>
      </c>
      <c r="N1576" s="18">
        <v>1557.8960961000744</v>
      </c>
      <c r="O1576" s="16">
        <v>0</v>
      </c>
      <c r="P1576" s="16">
        <v>523.64016588499976</v>
      </c>
      <c r="Q1576" s="17">
        <v>6.8493495410266081E-4</v>
      </c>
      <c r="R1576" s="5" t="s">
        <v>18</v>
      </c>
      <c r="S1576" s="5" t="s">
        <v>488</v>
      </c>
    </row>
    <row r="1577" spans="2:19">
      <c r="B1577" s="5" t="s">
        <v>1594</v>
      </c>
      <c r="C1577" s="11">
        <v>976.36584199227048</v>
      </c>
      <c r="D1577" s="11">
        <v>1.3234436816696532E-2</v>
      </c>
      <c r="E1577" s="11">
        <v>7100.038368674318</v>
      </c>
      <c r="F1577" s="11">
        <v>2.3938044751521177E-2</v>
      </c>
      <c r="G1577" s="12">
        <v>1.3417726626976707</v>
      </c>
      <c r="H1577" s="12">
        <f t="shared" si="24"/>
        <v>1.6101271952372047</v>
      </c>
      <c r="I1577" s="13">
        <v>9.2147440238090305E-4</v>
      </c>
      <c r="J1577" s="11">
        <v>135.54792934676738</v>
      </c>
      <c r="K1577" s="11">
        <v>33.715373788875404</v>
      </c>
      <c r="L1577" s="18">
        <v>17.83950683308829</v>
      </c>
      <c r="M1577" s="14">
        <v>0.99543704505036046</v>
      </c>
      <c r="N1577" s="18">
        <v>1559.237868762772</v>
      </c>
      <c r="O1577" s="16">
        <v>0</v>
      </c>
      <c r="P1577" s="16">
        <v>523.64016588499976</v>
      </c>
      <c r="Q1577" s="17">
        <v>6.8675896297384204E-4</v>
      </c>
      <c r="R1577" s="5" t="s">
        <v>18</v>
      </c>
      <c r="S1577" s="5" t="s">
        <v>488</v>
      </c>
    </row>
    <row r="1578" spans="2:19">
      <c r="B1578" s="5" t="s">
        <v>1595</v>
      </c>
      <c r="C1578" s="11">
        <v>3037.9221642312355</v>
      </c>
      <c r="D1578" s="11">
        <v>3.7261517024762325E-2</v>
      </c>
      <c r="E1578" s="11">
        <v>21893.699566522017</v>
      </c>
      <c r="F1578" s="11">
        <v>7.37493432767799E-2</v>
      </c>
      <c r="G1578" s="12">
        <v>4.2399881090000004</v>
      </c>
      <c r="H1578" s="12">
        <f t="shared" si="24"/>
        <v>5.0879857308000007</v>
      </c>
      <c r="I1578" s="13">
        <v>3.0551496810584159E-3</v>
      </c>
      <c r="J1578" s="11">
        <v>122.65461394463205</v>
      </c>
      <c r="K1578" s="11">
        <v>33.685190140067114</v>
      </c>
      <c r="L1578" s="18">
        <v>17.842561982769347</v>
      </c>
      <c r="M1578" s="14">
        <v>0.99560752112905204</v>
      </c>
      <c r="N1578" s="18">
        <v>1563.477856871772</v>
      </c>
      <c r="O1578" s="16">
        <v>4.2399881090000004</v>
      </c>
      <c r="P1578" s="16">
        <v>527.88015399399978</v>
      </c>
      <c r="Q1578" s="17">
        <v>7.2055619084718887E-4</v>
      </c>
      <c r="R1578" s="5" t="s">
        <v>18</v>
      </c>
      <c r="S1578" s="5" t="s">
        <v>488</v>
      </c>
    </row>
    <row r="1579" spans="2:19">
      <c r="B1579" s="5" t="s">
        <v>1596</v>
      </c>
      <c r="C1579" s="11">
        <v>38.744925276220144</v>
      </c>
      <c r="D1579" s="11">
        <v>4.2940975148101631E-4</v>
      </c>
      <c r="E1579" s="11">
        <v>257.68849381584283</v>
      </c>
      <c r="F1579" s="11">
        <v>8.6577123228205393E-4</v>
      </c>
      <c r="G1579" s="12">
        <v>5.0586651713663298E-2</v>
      </c>
      <c r="H1579" s="12">
        <f t="shared" si="24"/>
        <v>6.0703982056395954E-2</v>
      </c>
      <c r="I1579" s="13">
        <v>2.8395505636490972E-5</v>
      </c>
      <c r="J1579" s="11">
        <v>110.82993409321872</v>
      </c>
      <c r="K1579" s="11">
        <v>33.597589844301609</v>
      </c>
      <c r="L1579" s="18">
        <v>17.842590378274984</v>
      </c>
      <c r="M1579" s="14">
        <v>0.99560910558643023</v>
      </c>
      <c r="N1579" s="18">
        <v>1563.5284435234857</v>
      </c>
      <c r="O1579" s="16">
        <v>0</v>
      </c>
      <c r="P1579" s="16">
        <v>527.88015399399978</v>
      </c>
      <c r="Q1579" s="17">
        <v>5.6132407808325913E-4</v>
      </c>
      <c r="R1579" s="5" t="s">
        <v>18</v>
      </c>
      <c r="S1579" s="5" t="s">
        <v>488</v>
      </c>
    </row>
    <row r="1580" spans="2:19">
      <c r="B1580" s="5" t="s">
        <v>1597</v>
      </c>
      <c r="C1580" s="11">
        <v>624.97936129480786</v>
      </c>
      <c r="D1580" s="11">
        <v>9.622418283031408E-3</v>
      </c>
      <c r="E1580" s="11">
        <v>4156.673141834437</v>
      </c>
      <c r="F1580" s="11">
        <v>1.3962551692454066E-2</v>
      </c>
      <c r="G1580" s="12">
        <v>0.81599365730232543</v>
      </c>
      <c r="H1580" s="12">
        <f t="shared" si="24"/>
        <v>0.97919238876279047</v>
      </c>
      <c r="I1580" s="13">
        <v>3.7879182561869284E-4</v>
      </c>
      <c r="J1580" s="11">
        <v>153.96377670929897</v>
      </c>
      <c r="K1580" s="11">
        <v>33.59068951544279</v>
      </c>
      <c r="L1580" s="18">
        <v>17.842969170100602</v>
      </c>
      <c r="M1580" s="14">
        <v>0.9956302420124038</v>
      </c>
      <c r="N1580" s="18">
        <v>1564.344437180788</v>
      </c>
      <c r="O1580" s="16">
        <v>0</v>
      </c>
      <c r="P1580" s="16">
        <v>527.88015399399978</v>
      </c>
      <c r="Q1580" s="17">
        <v>4.6420927690906126E-4</v>
      </c>
      <c r="R1580" s="5" t="s">
        <v>18</v>
      </c>
      <c r="S1580" s="5" t="s">
        <v>488</v>
      </c>
    </row>
    <row r="1581" spans="2:19">
      <c r="B1581" s="5" t="s">
        <v>1598</v>
      </c>
      <c r="C1581" s="11">
        <v>2513.8143956943959</v>
      </c>
      <c r="D1581" s="11">
        <v>2.7687755050122012E-2</v>
      </c>
      <c r="E1581" s="11">
        <v>17370.200717391283</v>
      </c>
      <c r="F1581" s="11">
        <v>5.8208061955994213E-2</v>
      </c>
      <c r="G1581" s="12">
        <v>3.354060988509584</v>
      </c>
      <c r="H1581" s="12">
        <f t="shared" si="24"/>
        <v>4.0248731862115008</v>
      </c>
      <c r="I1581" s="13">
        <v>2.4598592104716202E-3</v>
      </c>
      <c r="J1581" s="11">
        <v>110.14239992238475</v>
      </c>
      <c r="K1581" s="11">
        <v>33.510298990221514</v>
      </c>
      <c r="L1581" s="18">
        <v>17.845429029311074</v>
      </c>
      <c r="M1581" s="14">
        <v>0.99576750113097823</v>
      </c>
      <c r="N1581" s="18">
        <v>1567.6984981692976</v>
      </c>
      <c r="O1581" s="16">
        <v>0</v>
      </c>
      <c r="P1581" s="16">
        <v>527.88015399399978</v>
      </c>
      <c r="Q1581" s="17">
        <v>7.3339728135494856E-4</v>
      </c>
      <c r="R1581" s="5" t="s">
        <v>18</v>
      </c>
      <c r="S1581" s="5" t="s">
        <v>488</v>
      </c>
    </row>
    <row r="1582" spans="2:19">
      <c r="B1582" s="5" t="s">
        <v>1599</v>
      </c>
      <c r="C1582" s="11">
        <v>1285.630223829181</v>
      </c>
      <c r="D1582" s="11">
        <v>1.6028835149091262E-2</v>
      </c>
      <c r="E1582" s="11">
        <v>8550.5937518480259</v>
      </c>
      <c r="F1582" s="11">
        <v>2.8035683759313708E-2</v>
      </c>
      <c r="G1582" s="12">
        <v>1.6785612025769396</v>
      </c>
      <c r="H1582" s="12">
        <f t="shared" si="24"/>
        <v>2.0142734430923275</v>
      </c>
      <c r="I1582" s="13">
        <v>1.029809675776517E-3</v>
      </c>
      <c r="J1582" s="11">
        <v>124.67686938278591</v>
      </c>
      <c r="K1582" s="11">
        <v>32.787996451421165</v>
      </c>
      <c r="L1582" s="18">
        <v>17.846458838986852</v>
      </c>
      <c r="M1582" s="14">
        <v>0.9958249640816198</v>
      </c>
      <c r="N1582" s="18">
        <v>1569.3770593718746</v>
      </c>
      <c r="O1582" s="16">
        <v>0</v>
      </c>
      <c r="P1582" s="16">
        <v>527.88015399399978</v>
      </c>
      <c r="Q1582" s="17">
        <v>6.1350737416994124E-4</v>
      </c>
      <c r="R1582" s="5" t="s">
        <v>18</v>
      </c>
      <c r="S1582" s="5" t="s">
        <v>488</v>
      </c>
    </row>
    <row r="1583" spans="2:19">
      <c r="B1583" s="5" t="s">
        <v>1600</v>
      </c>
      <c r="C1583" s="11">
        <v>601.85090681008205</v>
      </c>
      <c r="D1583" s="11">
        <v>1.066692972474346E-2</v>
      </c>
      <c r="E1583" s="11">
        <v>4002.8481813275389</v>
      </c>
      <c r="F1583" s="11">
        <v>1.3082560788779812E-2</v>
      </c>
      <c r="G1583" s="12">
        <v>0.78579638466976665</v>
      </c>
      <c r="H1583" s="12">
        <f t="shared" si="24"/>
        <v>0.94295566160371991</v>
      </c>
      <c r="I1583" s="13">
        <v>3.8646114734260806E-4</v>
      </c>
      <c r="J1583" s="11">
        <v>177.23541834106564</v>
      </c>
      <c r="K1583" s="11">
        <v>32.683130101729212</v>
      </c>
      <c r="L1583" s="18">
        <v>17.846845300134195</v>
      </c>
      <c r="M1583" s="14">
        <v>0.99584652845254873</v>
      </c>
      <c r="N1583" s="18">
        <v>1570.1628557565443</v>
      </c>
      <c r="O1583" s="16">
        <v>0</v>
      </c>
      <c r="P1583" s="16">
        <v>527.88015399399978</v>
      </c>
      <c r="Q1583" s="17">
        <v>4.9180825323473531E-4</v>
      </c>
      <c r="R1583" s="5" t="s">
        <v>18</v>
      </c>
      <c r="S1583" s="5" t="s">
        <v>488</v>
      </c>
    </row>
    <row r="1584" spans="2:19">
      <c r="B1584" s="5" t="s">
        <v>1601</v>
      </c>
      <c r="C1584" s="11">
        <v>736.95475928899236</v>
      </c>
      <c r="D1584" s="11">
        <v>8.1059276914245953E-3</v>
      </c>
      <c r="E1584" s="11">
        <v>4901.4099415014816</v>
      </c>
      <c r="F1584" s="11">
        <v>1.600246889563085E-2</v>
      </c>
      <c r="G1584" s="12">
        <v>0.96219242832711382</v>
      </c>
      <c r="H1584" s="12">
        <f t="shared" si="24"/>
        <v>1.1546309139925366</v>
      </c>
      <c r="I1584" s="13">
        <v>6.4890022756219933E-4</v>
      </c>
      <c r="J1584" s="11">
        <v>109.99220222480311</v>
      </c>
      <c r="K1584" s="11">
        <v>32.648705345239307</v>
      </c>
      <c r="L1584" s="18">
        <v>17.847494200361758</v>
      </c>
      <c r="M1584" s="14">
        <v>0.9958827368147587</v>
      </c>
      <c r="N1584" s="18">
        <v>1571.1250481848715</v>
      </c>
      <c r="O1584" s="16">
        <v>0</v>
      </c>
      <c r="P1584" s="16">
        <v>527.88015399399978</v>
      </c>
      <c r="Q1584" s="17">
        <v>6.7439756171267082E-4</v>
      </c>
      <c r="R1584" s="5" t="s">
        <v>18</v>
      </c>
      <c r="S1584" s="5" t="s">
        <v>488</v>
      </c>
    </row>
    <row r="1585" spans="2:19">
      <c r="B1585" s="5" t="s">
        <v>1602</v>
      </c>
      <c r="C1585" s="11">
        <v>202.57540996743137</v>
      </c>
      <c r="D1585" s="11">
        <v>3.0743197885823286E-3</v>
      </c>
      <c r="E1585" s="11">
        <v>1347.3081160043698</v>
      </c>
      <c r="F1585" s="11">
        <v>4.3723114145072474E-3</v>
      </c>
      <c r="G1585" s="12">
        <v>0.26448913339534857</v>
      </c>
      <c r="H1585" s="12">
        <f t="shared" si="24"/>
        <v>0.3173869600744183</v>
      </c>
      <c r="I1585" s="13">
        <v>1.0730506713923695E-4</v>
      </c>
      <c r="J1585" s="11">
        <v>151.76174586424858</v>
      </c>
      <c r="K1585" s="11">
        <v>32.452201263909451</v>
      </c>
      <c r="L1585" s="18">
        <v>17.847601505428898</v>
      </c>
      <c r="M1585" s="14">
        <v>0.99588872439277587</v>
      </c>
      <c r="N1585" s="18">
        <v>1571.3895373182668</v>
      </c>
      <c r="O1585" s="16">
        <v>0</v>
      </c>
      <c r="P1585" s="16">
        <v>527.88015399399978</v>
      </c>
      <c r="Q1585" s="17">
        <v>4.0570690281948674E-4</v>
      </c>
      <c r="R1585" s="5" t="s">
        <v>18</v>
      </c>
      <c r="S1585" s="5" t="s">
        <v>488</v>
      </c>
    </row>
    <row r="1586" spans="2:19">
      <c r="B1586" s="5" t="s">
        <v>1603</v>
      </c>
      <c r="C1586" s="11">
        <v>201.39409945482888</v>
      </c>
      <c r="D1586" s="11">
        <v>2.2145567997560373E-3</v>
      </c>
      <c r="E1586" s="11">
        <v>1339.4513418706956</v>
      </c>
      <c r="F1586" s="11">
        <v>4.3115223432420007E-3</v>
      </c>
      <c r="G1586" s="12">
        <v>0.26294677544677397</v>
      </c>
      <c r="H1586" s="12">
        <f t="shared" si="24"/>
        <v>0.31553613053612878</v>
      </c>
      <c r="I1586" s="13">
        <v>1.7347758345373439E-4</v>
      </c>
      <c r="J1586" s="11">
        <v>109.96135466484931</v>
      </c>
      <c r="K1586" s="11">
        <v>32.188719429109469</v>
      </c>
      <c r="L1586" s="18">
        <v>17.84777498301235</v>
      </c>
      <c r="M1586" s="14">
        <v>0.99589840436961996</v>
      </c>
      <c r="N1586" s="18">
        <v>1571.6524840937136</v>
      </c>
      <c r="O1586" s="16">
        <v>0</v>
      </c>
      <c r="P1586" s="16">
        <v>527.88015399399978</v>
      </c>
      <c r="Q1586" s="17">
        <v>6.5974409900626432E-4</v>
      </c>
      <c r="R1586" s="5" t="s">
        <v>18</v>
      </c>
      <c r="S1586" s="5" t="s">
        <v>488</v>
      </c>
    </row>
    <row r="1587" spans="2:19">
      <c r="B1587" s="5" t="s">
        <v>1604</v>
      </c>
      <c r="C1587" s="11">
        <v>2271.5984822068485</v>
      </c>
      <c r="D1587" s="11">
        <v>4.3404264175451769E-2</v>
      </c>
      <c r="E1587" s="11">
        <v>15108.166740832698</v>
      </c>
      <c r="F1587" s="11">
        <v>4.8542326004967253E-2</v>
      </c>
      <c r="G1587" s="12">
        <v>2.965873864343521</v>
      </c>
      <c r="H1587" s="12">
        <f t="shared" si="24"/>
        <v>3.559048637212225</v>
      </c>
      <c r="I1587" s="13">
        <v>4.3271423537899261E-4</v>
      </c>
      <c r="J1587" s="11">
        <v>191.0736625131247</v>
      </c>
      <c r="K1587" s="11">
        <v>32.129858531262016</v>
      </c>
      <c r="L1587" s="18">
        <v>17.84820769724773</v>
      </c>
      <c r="M1587" s="14">
        <v>0.99592254964358118</v>
      </c>
      <c r="N1587" s="18">
        <v>1574.6183579580572</v>
      </c>
      <c r="O1587" s="16">
        <v>0</v>
      </c>
      <c r="P1587" s="16">
        <v>527.88015399399978</v>
      </c>
      <c r="Q1587" s="17">
        <v>1.4589772025749026E-4</v>
      </c>
      <c r="R1587" s="5" t="s">
        <v>18</v>
      </c>
      <c r="S1587" s="5" t="s">
        <v>488</v>
      </c>
    </row>
    <row r="1588" spans="2:19">
      <c r="B1588" s="5" t="s">
        <v>1605</v>
      </c>
      <c r="C1588" s="11">
        <v>273.7801252740922</v>
      </c>
      <c r="D1588" s="11">
        <v>3.7208405401939096E-3</v>
      </c>
      <c r="E1588" s="11">
        <v>1820.8833186702241</v>
      </c>
      <c r="F1588" s="11">
        <v>5.8331169311042711E-3</v>
      </c>
      <c r="G1588" s="12">
        <v>0.35745635704874801</v>
      </c>
      <c r="H1588" s="12">
        <f t="shared" si="24"/>
        <v>0.4289476284584976</v>
      </c>
      <c r="I1588" s="13">
        <v>2.2706144265710162E-4</v>
      </c>
      <c r="J1588" s="11">
        <v>135.90615960412859</v>
      </c>
      <c r="K1588" s="11">
        <v>32.034545384072977</v>
      </c>
      <c r="L1588" s="18">
        <v>17.848434758690388</v>
      </c>
      <c r="M1588" s="14">
        <v>0.99593521957743303</v>
      </c>
      <c r="N1588" s="18">
        <v>1574.9758143151059</v>
      </c>
      <c r="O1588" s="16">
        <v>0</v>
      </c>
      <c r="P1588" s="16">
        <v>527.88015399399978</v>
      </c>
      <c r="Q1588" s="17">
        <v>6.3521444836449272E-4</v>
      </c>
      <c r="R1588" s="5" t="s">
        <v>18</v>
      </c>
      <c r="S1588" s="5" t="s">
        <v>488</v>
      </c>
    </row>
    <row r="1589" spans="2:19">
      <c r="B1589" s="5" t="s">
        <v>1606</v>
      </c>
      <c r="C1589" s="11">
        <v>729.56318794481797</v>
      </c>
      <c r="D1589" s="11">
        <v>7.1893572138284007E-3</v>
      </c>
      <c r="E1589" s="11">
        <v>5305.3132381310506</v>
      </c>
      <c r="F1589" s="11">
        <v>1.6918239089706723E-2</v>
      </c>
      <c r="G1589" s="12">
        <v>1.002603634</v>
      </c>
      <c r="H1589" s="12">
        <f t="shared" si="24"/>
        <v>1.2031243608</v>
      </c>
      <c r="I1589" s="13">
        <v>6.6972079529502011E-4</v>
      </c>
      <c r="J1589" s="11">
        <v>98.543311019856205</v>
      </c>
      <c r="K1589" s="11">
        <v>31.889236941015493</v>
      </c>
      <c r="L1589" s="18">
        <v>17.849104479485682</v>
      </c>
      <c r="M1589" s="14">
        <v>0.99597258971864344</v>
      </c>
      <c r="N1589" s="18">
        <v>1575.978417949106</v>
      </c>
      <c r="O1589" s="16">
        <v>1.002603634</v>
      </c>
      <c r="P1589" s="16">
        <v>528.88275762799981</v>
      </c>
      <c r="Q1589" s="17">
        <v>6.6798161564914115E-4</v>
      </c>
      <c r="R1589" s="5" t="s">
        <v>18</v>
      </c>
      <c r="S1589" s="5" t="s">
        <v>488</v>
      </c>
    </row>
    <row r="1590" spans="2:19">
      <c r="B1590" s="5" t="s">
        <v>1607</v>
      </c>
      <c r="C1590" s="11">
        <v>470.9347470686609</v>
      </c>
      <c r="D1590" s="11">
        <v>9.1735918877949799E-3</v>
      </c>
      <c r="E1590" s="11">
        <v>3342.8724272482391</v>
      </c>
      <c r="F1590" s="11">
        <v>1.0548061857551087E-2</v>
      </c>
      <c r="G1590" s="12">
        <v>0.67408891571605167</v>
      </c>
      <c r="H1590" s="12">
        <f t="shared" si="24"/>
        <v>0.80890669885926203</v>
      </c>
      <c r="I1590" s="13">
        <v>2.89612979925163E-4</v>
      </c>
      <c r="J1590" s="11">
        <v>194.79539245927626</v>
      </c>
      <c r="K1590" s="11">
        <v>31.553886925424678</v>
      </c>
      <c r="L1590" s="18">
        <v>17.849394092465609</v>
      </c>
      <c r="M1590" s="14">
        <v>0.99598875000220077</v>
      </c>
      <c r="N1590" s="18">
        <v>1576.652506864822</v>
      </c>
      <c r="O1590" s="16">
        <v>0</v>
      </c>
      <c r="P1590" s="16">
        <v>528.88275762799981</v>
      </c>
      <c r="Q1590" s="17">
        <v>4.2963616990723146E-4</v>
      </c>
      <c r="R1590" s="5" t="s">
        <v>18</v>
      </c>
      <c r="S1590" s="5" t="s">
        <v>488</v>
      </c>
    </row>
    <row r="1591" spans="2:19">
      <c r="B1591" s="5" t="s">
        <v>1608</v>
      </c>
      <c r="C1591" s="11">
        <v>413.51513317678393</v>
      </c>
      <c r="D1591" s="11">
        <v>4.8888512410213041E-3</v>
      </c>
      <c r="E1591" s="11">
        <v>2750.2464149487873</v>
      </c>
      <c r="F1591" s="11">
        <v>8.6569539942873211E-3</v>
      </c>
      <c r="G1591" s="12">
        <v>0.53989898989898899</v>
      </c>
      <c r="H1591" s="12">
        <f t="shared" si="24"/>
        <v>0.64787878787878672</v>
      </c>
      <c r="I1591" s="13">
        <v>3.6085898674062858E-4</v>
      </c>
      <c r="J1591" s="11">
        <v>118.22665844084712</v>
      </c>
      <c r="K1591" s="11">
        <v>31.477012195100063</v>
      </c>
      <c r="L1591" s="18">
        <v>17.849754951452351</v>
      </c>
      <c r="M1591" s="14">
        <v>0.99600888578324021</v>
      </c>
      <c r="N1591" s="18">
        <v>1577.1924058547211</v>
      </c>
      <c r="O1591" s="16">
        <v>0</v>
      </c>
      <c r="P1591" s="16">
        <v>528.88275762799981</v>
      </c>
      <c r="Q1591" s="17">
        <v>6.6838240762062283E-4</v>
      </c>
      <c r="R1591" s="5" t="s">
        <v>18</v>
      </c>
      <c r="S1591" s="5" t="s">
        <v>488</v>
      </c>
    </row>
    <row r="1592" spans="2:19">
      <c r="B1592" s="5" t="s">
        <v>1609</v>
      </c>
      <c r="C1592" s="11">
        <v>6472.6995262717319</v>
      </c>
      <c r="D1592" s="11">
        <v>6.5455669429834953E-2</v>
      </c>
      <c r="E1592" s="11">
        <v>43049.255611061606</v>
      </c>
      <c r="F1592" s="11">
        <v>0.1353333839455822</v>
      </c>
      <c r="G1592" s="12">
        <v>8.450969881819967</v>
      </c>
      <c r="H1592" s="12">
        <f t="shared" si="24"/>
        <v>10.14116385818396</v>
      </c>
      <c r="I1592" s="13">
        <v>4.4705002021857764E-3</v>
      </c>
      <c r="J1592" s="11">
        <v>101.12576547723258</v>
      </c>
      <c r="K1592" s="11">
        <v>31.436869702993882</v>
      </c>
      <c r="L1592" s="18">
        <v>17.854225451654536</v>
      </c>
      <c r="M1592" s="14">
        <v>0.99625833783103479</v>
      </c>
      <c r="N1592" s="18">
        <v>1585.643375736541</v>
      </c>
      <c r="O1592" s="16">
        <v>0</v>
      </c>
      <c r="P1592" s="16">
        <v>528.88275762799981</v>
      </c>
      <c r="Q1592" s="17">
        <v>5.2899256117370369E-4</v>
      </c>
      <c r="R1592" s="5" t="s">
        <v>18</v>
      </c>
      <c r="S1592" s="5" t="s">
        <v>488</v>
      </c>
    </row>
    <row r="1593" spans="2:19">
      <c r="B1593" s="5" t="s">
        <v>1610</v>
      </c>
      <c r="C1593" s="11">
        <v>1635.3620904137777</v>
      </c>
      <c r="D1593" s="11">
        <v>2.1844710118952348E-2</v>
      </c>
      <c r="E1593" s="11">
        <v>11608.416823433536</v>
      </c>
      <c r="F1593" s="11">
        <v>3.6372332167452406E-2</v>
      </c>
      <c r="G1593" s="12">
        <v>2.3408327059999996</v>
      </c>
      <c r="H1593" s="12">
        <f t="shared" si="24"/>
        <v>2.8089992471999996</v>
      </c>
      <c r="I1593" s="13">
        <v>1.4222326589522704E-3</v>
      </c>
      <c r="J1593" s="11">
        <v>133.57720743927248</v>
      </c>
      <c r="K1593" s="11">
        <v>31.332724109310714</v>
      </c>
      <c r="L1593" s="18">
        <v>17.855647684313489</v>
      </c>
      <c r="M1593" s="14">
        <v>0.9963376978205597</v>
      </c>
      <c r="N1593" s="18">
        <v>1587.9842084425409</v>
      </c>
      <c r="O1593" s="16">
        <v>2.340832706</v>
      </c>
      <c r="P1593" s="16">
        <v>531.22359033399982</v>
      </c>
      <c r="Q1593" s="17">
        <v>6.075755244306086E-4</v>
      </c>
      <c r="R1593" s="5" t="s">
        <v>18</v>
      </c>
      <c r="S1593" s="5" t="s">
        <v>488</v>
      </c>
    </row>
    <row r="1594" spans="2:19">
      <c r="B1594" s="5" t="s">
        <v>1611</v>
      </c>
      <c r="C1594" s="11">
        <v>4.8349634079661294</v>
      </c>
      <c r="D1594" s="11">
        <v>9.7287344412687232E-5</v>
      </c>
      <c r="E1594" s="11">
        <v>35.159388244931691</v>
      </c>
      <c r="F1594" s="11">
        <v>1.0930149232366616E-4</v>
      </c>
      <c r="G1594" s="12">
        <v>6.6444578936876398E-3</v>
      </c>
      <c r="H1594" s="12">
        <f t="shared" si="24"/>
        <v>7.9733494724251678E-3</v>
      </c>
      <c r="I1594" s="13">
        <v>8.9288741222616461E-7</v>
      </c>
      <c r="J1594" s="11">
        <v>201.21629928449039</v>
      </c>
      <c r="K1594" s="11">
        <v>31.087427222065568</v>
      </c>
      <c r="L1594" s="18">
        <v>17.855648577200903</v>
      </c>
      <c r="M1594" s="14">
        <v>0.99633774764330518</v>
      </c>
      <c r="N1594" s="18">
        <v>1587.9908529004347</v>
      </c>
      <c r="O1594" s="16">
        <v>0</v>
      </c>
      <c r="P1594" s="16">
        <v>531.22359033399982</v>
      </c>
      <c r="Q1594" s="17">
        <v>1.3438077665815665E-4</v>
      </c>
      <c r="R1594" s="5" t="s">
        <v>18</v>
      </c>
      <c r="S1594" s="5" t="s">
        <v>488</v>
      </c>
    </row>
    <row r="1595" spans="2:19">
      <c r="B1595" s="5" t="s">
        <v>1612</v>
      </c>
      <c r="C1595" s="11">
        <v>518.11696376137013</v>
      </c>
      <c r="D1595" s="11">
        <v>6.0494528635340701E-3</v>
      </c>
      <c r="E1595" s="11">
        <v>3445.9423798153266</v>
      </c>
      <c r="F1595" s="11">
        <v>1.0532789043538854E-2</v>
      </c>
      <c r="G1595" s="12">
        <v>0.6764705882352936</v>
      </c>
      <c r="H1595" s="12">
        <f t="shared" si="24"/>
        <v>0.81176470588235228</v>
      </c>
      <c r="I1595" s="13">
        <v>3.842642122912815E-4</v>
      </c>
      <c r="J1595" s="11">
        <v>116.75844040343515</v>
      </c>
      <c r="K1595" s="11">
        <v>30.565772385617549</v>
      </c>
      <c r="L1595" s="18">
        <v>17.856032841413192</v>
      </c>
      <c r="M1595" s="14">
        <v>0.99635918942617385</v>
      </c>
      <c r="N1595" s="18">
        <v>1588.66732348867</v>
      </c>
      <c r="O1595" s="16">
        <v>0</v>
      </c>
      <c r="P1595" s="16">
        <v>531.22359033399982</v>
      </c>
      <c r="Q1595" s="17">
        <v>5.6804274860450352E-4</v>
      </c>
      <c r="R1595" s="5" t="s">
        <v>18</v>
      </c>
      <c r="S1595" s="5" t="s">
        <v>488</v>
      </c>
    </row>
    <row r="1596" spans="2:19">
      <c r="B1596" s="5" t="s">
        <v>1613</v>
      </c>
      <c r="C1596" s="11">
        <v>1134.2389424013029</v>
      </c>
      <c r="D1596" s="11">
        <v>1.1083186294268259E-2</v>
      </c>
      <c r="E1596" s="11">
        <v>7543.7059850017213</v>
      </c>
      <c r="F1596" s="11">
        <v>2.3012667886698007E-2</v>
      </c>
      <c r="G1596" s="12">
        <v>1.4808997547491489</v>
      </c>
      <c r="H1596" s="12">
        <f t="shared" si="24"/>
        <v>1.7770797056989787</v>
      </c>
      <c r="I1596" s="13">
        <v>9.362507965048044E-4</v>
      </c>
      <c r="J1596" s="11">
        <v>97.714739636817527</v>
      </c>
      <c r="K1596" s="11">
        <v>30.505785793416969</v>
      </c>
      <c r="L1596" s="18">
        <v>17.856969092209699</v>
      </c>
      <c r="M1596" s="14">
        <v>0.9964114318303513</v>
      </c>
      <c r="N1596" s="18">
        <v>1590.1482232434191</v>
      </c>
      <c r="O1596" s="16">
        <v>0</v>
      </c>
      <c r="P1596" s="16">
        <v>531.22359033399982</v>
      </c>
      <c r="Q1596" s="17">
        <v>6.3221753768430932E-4</v>
      </c>
      <c r="R1596" s="5" t="s">
        <v>18</v>
      </c>
      <c r="S1596" s="5" t="s">
        <v>488</v>
      </c>
    </row>
    <row r="1597" spans="2:19">
      <c r="B1597" s="5" t="s">
        <v>1614</v>
      </c>
      <c r="C1597" s="11">
        <v>65.372387497975751</v>
      </c>
      <c r="D1597" s="11">
        <v>3.4024413293988264E-4</v>
      </c>
      <c r="E1597" s="11">
        <v>434.78499316756017</v>
      </c>
      <c r="F1597" s="11">
        <v>1.3233004290216174E-3</v>
      </c>
      <c r="G1597" s="12">
        <v>8.5352344196683805E-2</v>
      </c>
      <c r="H1597" s="12">
        <f t="shared" si="24"/>
        <v>0.10242281303602056</v>
      </c>
      <c r="I1597" s="13">
        <v>4.2141441036913081E-5</v>
      </c>
      <c r="J1597" s="11">
        <v>52.047071548429876</v>
      </c>
      <c r="K1597" s="11">
        <v>30.435742949196861</v>
      </c>
      <c r="L1597" s="18">
        <v>17.857011233650734</v>
      </c>
      <c r="M1597" s="14">
        <v>0.99641378330519481</v>
      </c>
      <c r="N1597" s="18">
        <v>1590.2335755876159</v>
      </c>
      <c r="O1597" s="16">
        <v>0</v>
      </c>
      <c r="P1597" s="16">
        <v>531.22359033399982</v>
      </c>
      <c r="Q1597" s="17">
        <v>4.9373501610926347E-4</v>
      </c>
      <c r="R1597" s="5" t="s">
        <v>18</v>
      </c>
      <c r="S1597" s="5" t="s">
        <v>488</v>
      </c>
    </row>
    <row r="1598" spans="2:19">
      <c r="B1598" s="5" t="s">
        <v>1615</v>
      </c>
      <c r="C1598" s="11">
        <v>3760.6492092771709</v>
      </c>
      <c r="D1598" s="11">
        <v>6.0703930304530911E-2</v>
      </c>
      <c r="E1598" s="11">
        <v>25011.689236710128</v>
      </c>
      <c r="F1598" s="11">
        <v>7.5303564902980194E-2</v>
      </c>
      <c r="G1598" s="12">
        <v>4.9100275819534813</v>
      </c>
      <c r="H1598" s="12">
        <f t="shared" si="24"/>
        <v>5.8920330983441778</v>
      </c>
      <c r="I1598" s="13">
        <v>1.5974687765748514E-3</v>
      </c>
      <c r="J1598" s="11">
        <v>161.41875225899818</v>
      </c>
      <c r="K1598" s="11">
        <v>30.107348684172731</v>
      </c>
      <c r="L1598" s="18">
        <v>17.858608702427308</v>
      </c>
      <c r="M1598" s="14">
        <v>0.99650292139703733</v>
      </c>
      <c r="N1598" s="18">
        <v>1595.1436031695694</v>
      </c>
      <c r="O1598" s="16">
        <v>0</v>
      </c>
      <c r="P1598" s="16">
        <v>531.22359033399982</v>
      </c>
      <c r="Q1598" s="17">
        <v>3.2534822868332845E-4</v>
      </c>
      <c r="R1598" s="5" t="s">
        <v>18</v>
      </c>
      <c r="S1598" s="5" t="s">
        <v>488</v>
      </c>
    </row>
    <row r="1599" spans="2:19">
      <c r="B1599" s="5" t="s">
        <v>1616</v>
      </c>
      <c r="C1599" s="11">
        <v>654.01432738093365</v>
      </c>
      <c r="D1599" s="11">
        <v>8.1539098818660411E-3</v>
      </c>
      <c r="E1599" s="11">
        <v>4702.2953345528949</v>
      </c>
      <c r="F1599" s="11">
        <v>1.4094524211099605E-2</v>
      </c>
      <c r="G1599" s="12">
        <v>0.89285412092502714</v>
      </c>
      <c r="H1599" s="12">
        <f t="shared" si="24"/>
        <v>1.0714249451100326</v>
      </c>
      <c r="I1599" s="13">
        <v>4.8097962820731259E-4</v>
      </c>
      <c r="J1599" s="11">
        <v>124.67478984014305</v>
      </c>
      <c r="K1599" s="11">
        <v>29.973711152363734</v>
      </c>
      <c r="L1599" s="18">
        <v>17.859089682055515</v>
      </c>
      <c r="M1599" s="14">
        <v>0.9965297598597993</v>
      </c>
      <c r="N1599" s="18">
        <v>1596.0364572904944</v>
      </c>
      <c r="O1599" s="16">
        <v>0</v>
      </c>
      <c r="P1599" s="16">
        <v>531.22359033399982</v>
      </c>
      <c r="Q1599" s="17">
        <v>5.3869900685343916E-4</v>
      </c>
      <c r="R1599" s="5" t="s">
        <v>18</v>
      </c>
      <c r="S1599" s="5" t="s">
        <v>488</v>
      </c>
    </row>
    <row r="1600" spans="2:19">
      <c r="B1600" s="5" t="s">
        <v>1617</v>
      </c>
      <c r="C1600" s="11">
        <v>2813.8528183710482</v>
      </c>
      <c r="D1600" s="11">
        <v>3.134863739799388E-2</v>
      </c>
      <c r="E1600" s="11">
        <v>18714.644289958942</v>
      </c>
      <c r="F1600" s="11">
        <v>5.5923538088036913E-2</v>
      </c>
      <c r="G1600" s="12">
        <v>3.67385900170544</v>
      </c>
      <c r="H1600" s="12">
        <f t="shared" si="24"/>
        <v>4.4086308020465275</v>
      </c>
      <c r="I1600" s="13">
        <v>2.2170127919234088E-3</v>
      </c>
      <c r="J1600" s="11">
        <v>111.40823426628883</v>
      </c>
      <c r="K1600" s="11">
        <v>29.88223405242163</v>
      </c>
      <c r="L1600" s="18">
        <v>17.861306694847439</v>
      </c>
      <c r="M1600" s="14">
        <v>0.99665346824944712</v>
      </c>
      <c r="N1600" s="18">
        <v>1599.7103162921999</v>
      </c>
      <c r="O1600" s="16">
        <v>0</v>
      </c>
      <c r="P1600" s="16">
        <v>531.22359033399982</v>
      </c>
      <c r="Q1600" s="17">
        <v>6.0345614540303547E-4</v>
      </c>
      <c r="R1600" s="5" t="s">
        <v>18</v>
      </c>
      <c r="S1600" s="5" t="s">
        <v>488</v>
      </c>
    </row>
    <row r="1601" spans="2:19">
      <c r="B1601" s="5" t="s">
        <v>1618</v>
      </c>
      <c r="C1601" s="11">
        <v>692.89523230004465</v>
      </c>
      <c r="D1601" s="11">
        <v>7.726269558079665E-3</v>
      </c>
      <c r="E1601" s="11">
        <v>4608.3745809457905</v>
      </c>
      <c r="F1601" s="11">
        <v>1.3712760596392351E-2</v>
      </c>
      <c r="G1601" s="12">
        <v>0.90466685741507991</v>
      </c>
      <c r="H1601" s="12">
        <f t="shared" si="24"/>
        <v>1.0856002288980959</v>
      </c>
      <c r="I1601" s="13">
        <v>5.3918119792024715E-4</v>
      </c>
      <c r="J1601" s="11">
        <v>111.50703884095937</v>
      </c>
      <c r="K1601" s="11">
        <v>29.756176186481007</v>
      </c>
      <c r="L1601" s="18">
        <v>17.861845876045358</v>
      </c>
      <c r="M1601" s="14">
        <v>0.99668355433553824</v>
      </c>
      <c r="N1601" s="18">
        <v>1600.614983149615</v>
      </c>
      <c r="O1601" s="16">
        <v>0</v>
      </c>
      <c r="P1601" s="16">
        <v>531.22359033399982</v>
      </c>
      <c r="Q1601" s="17">
        <v>5.9599972465097133E-4</v>
      </c>
      <c r="R1601" s="5" t="s">
        <v>18</v>
      </c>
      <c r="S1601" s="5" t="s">
        <v>488</v>
      </c>
    </row>
    <row r="1602" spans="2:19">
      <c r="B1602" s="5" t="s">
        <v>1619</v>
      </c>
      <c r="C1602" s="11">
        <v>6759.0026778967458</v>
      </c>
      <c r="D1602" s="11">
        <v>6.4730108139808312E-2</v>
      </c>
      <c r="E1602" s="11">
        <v>47977.949871564342</v>
      </c>
      <c r="F1602" s="11">
        <v>0.14221659946393125</v>
      </c>
      <c r="G1602" s="12">
        <v>9.6747348009999996</v>
      </c>
      <c r="H1602" s="12">
        <f t="shared" si="24"/>
        <v>11.609681761199999</v>
      </c>
      <c r="I1602" s="13">
        <v>6.163700612383801E-3</v>
      </c>
      <c r="J1602" s="11">
        <v>95.76872687369746</v>
      </c>
      <c r="K1602" s="11">
        <v>29.642075129229408</v>
      </c>
      <c r="L1602" s="18">
        <v>17.868009576657741</v>
      </c>
      <c r="M1602" s="14">
        <v>0.9970274862604267</v>
      </c>
      <c r="N1602" s="18">
        <v>1610.2897179506149</v>
      </c>
      <c r="O1602" s="16">
        <v>9.6747348009999996</v>
      </c>
      <c r="P1602" s="16">
        <v>540.89832513499982</v>
      </c>
      <c r="Q1602" s="17">
        <v>6.3709246187778799E-4</v>
      </c>
      <c r="R1602" s="5" t="s">
        <v>18</v>
      </c>
      <c r="S1602" s="5" t="s">
        <v>488</v>
      </c>
    </row>
    <row r="1603" spans="2:19">
      <c r="B1603" s="5" t="s">
        <v>1620</v>
      </c>
      <c r="C1603" s="11">
        <v>14.859198814873091</v>
      </c>
      <c r="D1603" s="11">
        <v>1.8424292860513635E-4</v>
      </c>
      <c r="E1603" s="11">
        <v>98.826995654703069</v>
      </c>
      <c r="F1603" s="11">
        <v>2.8741191099209031E-4</v>
      </c>
      <c r="G1603" s="12">
        <v>1.9400659824046901E-2</v>
      </c>
      <c r="H1603" s="12">
        <f t="shared" si="24"/>
        <v>2.3280791788856281E-2</v>
      </c>
      <c r="I1603" s="13">
        <v>1.0994063773012326E-5</v>
      </c>
      <c r="J1603" s="11">
        <v>123.99250518185487</v>
      </c>
      <c r="K1603" s="11">
        <v>29.08232807119769</v>
      </c>
      <c r="L1603" s="18">
        <v>17.868020570721512</v>
      </c>
      <c r="M1603" s="14">
        <v>0.99702809972460238</v>
      </c>
      <c r="N1603" s="18">
        <v>1610.3091186104389</v>
      </c>
      <c r="O1603" s="16">
        <v>0</v>
      </c>
      <c r="P1603" s="16">
        <v>540.89832513499982</v>
      </c>
      <c r="Q1603" s="17">
        <v>5.6668504436046586E-4</v>
      </c>
      <c r="R1603" s="5" t="s">
        <v>18</v>
      </c>
      <c r="S1603" s="5" t="s">
        <v>488</v>
      </c>
    </row>
    <row r="1604" spans="2:19">
      <c r="B1604" s="5" t="s">
        <v>1621</v>
      </c>
      <c r="C1604" s="11">
        <v>85.558810612050593</v>
      </c>
      <c r="D1604" s="11">
        <v>1.0031708424270945E-3</v>
      </c>
      <c r="E1604" s="11">
        <v>607.32870250807434</v>
      </c>
      <c r="F1604" s="11">
        <v>1.7573063663842564E-3</v>
      </c>
      <c r="G1604" s="12">
        <v>0.122467595</v>
      </c>
      <c r="H1604" s="12">
        <f t="shared" si="24"/>
        <v>0.146961114</v>
      </c>
      <c r="I1604" s="13">
        <v>7.2355303797724452E-5</v>
      </c>
      <c r="J1604" s="11">
        <v>117.24927394979497</v>
      </c>
      <c r="K1604" s="11">
        <v>28.935012607293878</v>
      </c>
      <c r="L1604" s="18">
        <v>17.868092926025309</v>
      </c>
      <c r="M1604" s="14">
        <v>0.99703213712039351</v>
      </c>
      <c r="N1604" s="18">
        <v>1610.4315862054389</v>
      </c>
      <c r="O1604" s="16">
        <v>0.122467595</v>
      </c>
      <c r="P1604" s="16">
        <v>541.02079272999981</v>
      </c>
      <c r="Q1604" s="17">
        <v>5.9081182902076632E-4</v>
      </c>
      <c r="R1604" s="5" t="s">
        <v>18</v>
      </c>
      <c r="S1604" s="5" t="s">
        <v>488</v>
      </c>
    </row>
    <row r="1605" spans="2:19">
      <c r="B1605" s="5" t="s">
        <v>1622</v>
      </c>
      <c r="C1605" s="11">
        <v>1968.8006230811814</v>
      </c>
      <c r="D1605" s="11">
        <v>1.9670430075298027E-2</v>
      </c>
      <c r="E1605" s="11">
        <v>13094.289473229745</v>
      </c>
      <c r="F1605" s="11">
        <v>3.7683498135192568E-2</v>
      </c>
      <c r="G1605" s="12">
        <v>2.5705309973736834</v>
      </c>
      <c r="H1605" s="12">
        <f t="shared" ref="H1605:H1668" si="25">G1605*1.2</f>
        <v>3.0846371968484201</v>
      </c>
      <c r="I1605" s="13">
        <v>1.5167713402240302E-3</v>
      </c>
      <c r="J1605" s="11">
        <v>99.910726584968884</v>
      </c>
      <c r="K1605" s="11">
        <v>28.778574211478634</v>
      </c>
      <c r="L1605" s="18">
        <v>17.869609697365533</v>
      </c>
      <c r="M1605" s="14">
        <v>0.9971167723289257</v>
      </c>
      <c r="N1605" s="18">
        <v>1613.0021172028125</v>
      </c>
      <c r="O1605" s="16">
        <v>0</v>
      </c>
      <c r="P1605" s="16">
        <v>541.02079272999981</v>
      </c>
      <c r="Q1605" s="17">
        <v>5.9006148604071247E-4</v>
      </c>
      <c r="R1605" s="5" t="s">
        <v>18</v>
      </c>
      <c r="S1605" s="5" t="s">
        <v>488</v>
      </c>
    </row>
    <row r="1606" spans="2:19">
      <c r="B1606" s="5" t="s">
        <v>1623</v>
      </c>
      <c r="C1606" s="11">
        <v>42.639504754322644</v>
      </c>
      <c r="D1606" s="11">
        <v>5.9236641082230476E-4</v>
      </c>
      <c r="E1606" s="11">
        <v>283.59093942913398</v>
      </c>
      <c r="F1606" s="11">
        <v>8.1432260354023702E-4</v>
      </c>
      <c r="G1606" s="12">
        <v>5.5671543069767411E-2</v>
      </c>
      <c r="H1606" s="12">
        <f t="shared" si="25"/>
        <v>6.6805851683720885E-2</v>
      </c>
      <c r="I1606" s="13">
        <v>2.8625748338111962E-5</v>
      </c>
      <c r="J1606" s="11">
        <v>138.92431777417693</v>
      </c>
      <c r="K1606" s="11">
        <v>28.714690433321355</v>
      </c>
      <c r="L1606" s="18">
        <v>17.869638323113872</v>
      </c>
      <c r="M1606" s="14">
        <v>0.99711836963375067</v>
      </c>
      <c r="N1606" s="18">
        <v>1613.0577887458824</v>
      </c>
      <c r="O1606" s="16">
        <v>0</v>
      </c>
      <c r="P1606" s="16">
        <v>541.02079272999981</v>
      </c>
      <c r="Q1606" s="17">
        <v>5.1418995701696748E-4</v>
      </c>
      <c r="R1606" s="5" t="s">
        <v>18</v>
      </c>
      <c r="S1606" s="5" t="s">
        <v>488</v>
      </c>
    </row>
    <row r="1607" spans="2:19">
      <c r="B1607" s="5" t="s">
        <v>1624</v>
      </c>
      <c r="C1607" s="11">
        <v>277.13195147421681</v>
      </c>
      <c r="D1607" s="11">
        <v>2.7378609942225697E-3</v>
      </c>
      <c r="E1607" s="11">
        <v>1843.1759683239504</v>
      </c>
      <c r="F1607" s="11">
        <v>5.2383778160098411E-3</v>
      </c>
      <c r="G1607" s="12">
        <v>0.36183261183261001</v>
      </c>
      <c r="H1607" s="12">
        <f t="shared" si="25"/>
        <v>0.43419913419913198</v>
      </c>
      <c r="I1607" s="13">
        <v>2.1070560554714945E-4</v>
      </c>
      <c r="J1607" s="11">
        <v>98.792686287466523</v>
      </c>
      <c r="K1607" s="11">
        <v>28.420389078603488</v>
      </c>
      <c r="L1607" s="18">
        <v>17.869849028719418</v>
      </c>
      <c r="M1607" s="14">
        <v>0.9971301269187095</v>
      </c>
      <c r="N1607" s="18">
        <v>1613.419621357715</v>
      </c>
      <c r="O1607" s="16">
        <v>0</v>
      </c>
      <c r="P1607" s="16">
        <v>541.02079272999981</v>
      </c>
      <c r="Q1607" s="17">
        <v>5.8232895172153655E-4</v>
      </c>
      <c r="R1607" s="5" t="s">
        <v>18</v>
      </c>
      <c r="S1607" s="5" t="s">
        <v>488</v>
      </c>
    </row>
    <row r="1608" spans="2:19">
      <c r="B1608" s="5" t="s">
        <v>1625</v>
      </c>
      <c r="C1608" s="11">
        <v>265.8983323924931</v>
      </c>
      <c r="D1608" s="11">
        <v>2.581962878412706E-3</v>
      </c>
      <c r="E1608" s="11">
        <v>1887.4466353117894</v>
      </c>
      <c r="F1608" s="11">
        <v>5.329893969791181E-3</v>
      </c>
      <c r="G1608" s="12">
        <v>0.38060287479069671</v>
      </c>
      <c r="H1608" s="12">
        <f t="shared" si="25"/>
        <v>0.45672344974883605</v>
      </c>
      <c r="I1608" s="13">
        <v>2.2999181822578384E-4</v>
      </c>
      <c r="J1608" s="11">
        <v>97.103387418070199</v>
      </c>
      <c r="K1608" s="11">
        <v>28.238647228883003</v>
      </c>
      <c r="L1608" s="18">
        <v>17.870079020537645</v>
      </c>
      <c r="M1608" s="14">
        <v>0.99714296036629646</v>
      </c>
      <c r="N1608" s="18">
        <v>1613.8002242325056</v>
      </c>
      <c r="O1608" s="16">
        <v>0</v>
      </c>
      <c r="P1608" s="16">
        <v>541.02079272999981</v>
      </c>
      <c r="Q1608" s="17">
        <v>6.0428292443209276E-4</v>
      </c>
      <c r="R1608" s="5" t="s">
        <v>18</v>
      </c>
      <c r="S1608" s="5" t="s">
        <v>488</v>
      </c>
    </row>
    <row r="1609" spans="2:19">
      <c r="B1609" s="5" t="s">
        <v>1626</v>
      </c>
      <c r="C1609" s="11">
        <v>61.040857410921447</v>
      </c>
      <c r="D1609" s="11">
        <v>3.0584040871714995E-4</v>
      </c>
      <c r="E1609" s="11">
        <v>405.97643421194141</v>
      </c>
      <c r="F1609" s="11">
        <v>1.1354710603336125E-3</v>
      </c>
      <c r="G1609" s="12">
        <v>7.9696955720930204E-2</v>
      </c>
      <c r="H1609" s="12">
        <f t="shared" si="25"/>
        <v>9.563634686511624E-2</v>
      </c>
      <c r="I1609" s="13">
        <v>4.5253363371298581E-5</v>
      </c>
      <c r="J1609" s="11">
        <v>50.104212438934205</v>
      </c>
      <c r="K1609" s="11">
        <v>27.968890916974654</v>
      </c>
      <c r="L1609" s="18">
        <v>17.870124273901016</v>
      </c>
      <c r="M1609" s="14">
        <v>0.99714548548510917</v>
      </c>
      <c r="N1609" s="18">
        <v>1613.8799211882265</v>
      </c>
      <c r="O1609" s="16">
        <v>0</v>
      </c>
      <c r="P1609" s="16">
        <v>541.02079272999981</v>
      </c>
      <c r="Q1609" s="17">
        <v>5.6781796697178029E-4</v>
      </c>
      <c r="R1609" s="5" t="s">
        <v>18</v>
      </c>
      <c r="S1609" s="5" t="s">
        <v>488</v>
      </c>
    </row>
    <row r="1610" spans="2:19">
      <c r="B1610" s="5" t="s">
        <v>1627</v>
      </c>
      <c r="C1610" s="11">
        <v>1324.6425627231754</v>
      </c>
      <c r="D1610" s="11">
        <v>9.7738433158937772E-3</v>
      </c>
      <c r="E1610" s="11">
        <v>8810.0607859991105</v>
      </c>
      <c r="F1610" s="11">
        <v>2.4133516954122251E-2</v>
      </c>
      <c r="G1610" s="12">
        <v>1.7294969983255799</v>
      </c>
      <c r="H1610" s="12">
        <f t="shared" si="25"/>
        <v>2.075396397990696</v>
      </c>
      <c r="I1610" s="13">
        <v>8.1300383870709853E-4</v>
      </c>
      <c r="J1610" s="11">
        <v>73.784759684913737</v>
      </c>
      <c r="K1610" s="11">
        <v>27.393133305589757</v>
      </c>
      <c r="L1610" s="18">
        <v>17.870937277739724</v>
      </c>
      <c r="M1610" s="14">
        <v>0.9971908507604158</v>
      </c>
      <c r="N1610" s="18">
        <v>1615.6094181865521</v>
      </c>
      <c r="O1610" s="16">
        <v>0</v>
      </c>
      <c r="P1610" s="16">
        <v>541.02079272999981</v>
      </c>
      <c r="Q1610" s="17">
        <v>4.7008109264960377E-4</v>
      </c>
      <c r="R1610" s="5" t="s">
        <v>18</v>
      </c>
      <c r="S1610" s="5" t="s">
        <v>488</v>
      </c>
    </row>
    <row r="1611" spans="2:19">
      <c r="B1611" s="5" t="s">
        <v>1628</v>
      </c>
      <c r="C1611" s="11">
        <v>269.17086165031367</v>
      </c>
      <c r="D1611" s="11">
        <v>2.9509741268552809E-3</v>
      </c>
      <c r="E1611" s="11">
        <v>1790.2275826649561</v>
      </c>
      <c r="F1611" s="11">
        <v>4.8881449853979894E-3</v>
      </c>
      <c r="G1611" s="12">
        <v>0.35143835051162742</v>
      </c>
      <c r="H1611" s="12">
        <f t="shared" si="25"/>
        <v>0.42172602061395287</v>
      </c>
      <c r="I1611" s="13">
        <v>1.9168200863660959E-4</v>
      </c>
      <c r="J1611" s="11">
        <v>109.63200506780568</v>
      </c>
      <c r="K1611" s="11">
        <v>27.304601005652213</v>
      </c>
      <c r="L1611" s="18">
        <v>17.871128959748361</v>
      </c>
      <c r="M1611" s="14">
        <v>0.99720154653659687</v>
      </c>
      <c r="N1611" s="18">
        <v>1615.9608565370638</v>
      </c>
      <c r="O1611" s="16">
        <v>0</v>
      </c>
      <c r="P1611" s="16">
        <v>541.02079272999981</v>
      </c>
      <c r="Q1611" s="17">
        <v>5.4542143268529757E-4</v>
      </c>
      <c r="R1611" s="5" t="s">
        <v>18</v>
      </c>
      <c r="S1611" s="5" t="s">
        <v>488</v>
      </c>
    </row>
    <row r="1612" spans="2:19">
      <c r="B1612" s="5" t="s">
        <v>1629</v>
      </c>
      <c r="C1612" s="11">
        <v>2529.4576244822815</v>
      </c>
      <c r="D1612" s="11">
        <v>2.2058064922904675E-2</v>
      </c>
      <c r="E1612" s="11">
        <v>16823.161246974745</v>
      </c>
      <c r="F1612" s="11">
        <v>4.5834928000555511E-2</v>
      </c>
      <c r="G1612" s="12">
        <v>3.3025432611348804</v>
      </c>
      <c r="H1612" s="12">
        <f t="shared" si="25"/>
        <v>3.9630519133618565</v>
      </c>
      <c r="I1612" s="13">
        <v>1.7803743658336216E-3</v>
      </c>
      <c r="J1612" s="11">
        <v>87.204722108833224</v>
      </c>
      <c r="K1612" s="11">
        <v>27.245133853066921</v>
      </c>
      <c r="L1612" s="18">
        <v>17.872909334114194</v>
      </c>
      <c r="M1612" s="14">
        <v>0.99730089068407746</v>
      </c>
      <c r="N1612" s="18">
        <v>1619.2633997981986</v>
      </c>
      <c r="O1612" s="16">
        <v>0</v>
      </c>
      <c r="P1612" s="16">
        <v>541.02079272999981</v>
      </c>
      <c r="Q1612" s="17">
        <v>5.3909191343092856E-4</v>
      </c>
      <c r="R1612" s="5" t="s">
        <v>18</v>
      </c>
      <c r="S1612" s="5" t="s">
        <v>488</v>
      </c>
    </row>
    <row r="1613" spans="2:19">
      <c r="B1613" s="5" t="s">
        <v>1630</v>
      </c>
      <c r="C1613" s="11">
        <v>306.67925793425093</v>
      </c>
      <c r="D1613" s="11">
        <v>3.9993480332486302E-3</v>
      </c>
      <c r="E1613" s="11">
        <v>2039.6920499454689</v>
      </c>
      <c r="F1613" s="11">
        <v>5.4581145414853436E-3</v>
      </c>
      <c r="G1613" s="12">
        <v>0.40041054920930164</v>
      </c>
      <c r="H1613" s="12">
        <f t="shared" si="25"/>
        <v>0.48049265905116195</v>
      </c>
      <c r="I1613" s="13">
        <v>2.0161540012947479E-4</v>
      </c>
      <c r="J1613" s="11">
        <v>130.40816846198484</v>
      </c>
      <c r="K1613" s="11">
        <v>26.759502943747155</v>
      </c>
      <c r="L1613" s="18">
        <v>17.873110949514324</v>
      </c>
      <c r="M1613" s="14">
        <v>0.99731214073936314</v>
      </c>
      <c r="N1613" s="18">
        <v>1619.6638103474079</v>
      </c>
      <c r="O1613" s="16">
        <v>0</v>
      </c>
      <c r="P1613" s="16">
        <v>541.02079272999981</v>
      </c>
      <c r="Q1613" s="17">
        <v>5.0352169923496913E-4</v>
      </c>
      <c r="R1613" s="5" t="s">
        <v>18</v>
      </c>
      <c r="S1613" s="5" t="s">
        <v>488</v>
      </c>
    </row>
    <row r="1614" spans="2:19">
      <c r="B1614" s="5" t="s">
        <v>1631</v>
      </c>
      <c r="C1614" s="11">
        <v>32.929629656258733</v>
      </c>
      <c r="D1614" s="11">
        <v>2.9805842259338528E-4</v>
      </c>
      <c r="E1614" s="11">
        <v>219.0115636445139</v>
      </c>
      <c r="F1614" s="11">
        <v>5.8578785206455893E-4</v>
      </c>
      <c r="G1614" s="12">
        <v>4.2994010044032013E-2</v>
      </c>
      <c r="H1614" s="12">
        <f t="shared" si="25"/>
        <v>5.1592812052838416E-2</v>
      </c>
      <c r="I1614" s="13">
        <v>1.8722206082166361E-5</v>
      </c>
      <c r="J1614" s="11">
        <v>90.513748774194042</v>
      </c>
      <c r="K1614" s="11">
        <v>26.746891457081862</v>
      </c>
      <c r="L1614" s="18">
        <v>17.873129671720406</v>
      </c>
      <c r="M1614" s="14">
        <v>0.99731318543065839</v>
      </c>
      <c r="N1614" s="18">
        <v>1619.706804357452</v>
      </c>
      <c r="O1614" s="16">
        <v>0</v>
      </c>
      <c r="P1614" s="16">
        <v>541.02079272999981</v>
      </c>
      <c r="Q1614" s="17">
        <v>4.3546080170219398E-4</v>
      </c>
      <c r="R1614" s="5" t="s">
        <v>18</v>
      </c>
      <c r="S1614" s="5" t="s">
        <v>488</v>
      </c>
    </row>
    <row r="1615" spans="2:19">
      <c r="B1615" s="5" t="s">
        <v>1632</v>
      </c>
      <c r="C1615" s="11">
        <v>115.37637946111454</v>
      </c>
      <c r="D1615" s="11">
        <v>1.2904999393558438E-3</v>
      </c>
      <c r="E1615" s="11">
        <v>767.35637592021294</v>
      </c>
      <c r="F1615" s="11">
        <v>2.0371202451650748E-3</v>
      </c>
      <c r="G1615" s="12">
        <v>0.15063920454545399</v>
      </c>
      <c r="H1615" s="12">
        <f t="shared" si="25"/>
        <v>0.18076704545454478</v>
      </c>
      <c r="I1615" s="13">
        <v>8.3523650303442192E-5</v>
      </c>
      <c r="J1615" s="11">
        <v>111.85131180085112</v>
      </c>
      <c r="K1615" s="11">
        <v>26.547251174164838</v>
      </c>
      <c r="L1615" s="18">
        <v>17.87321319537071</v>
      </c>
      <c r="M1615" s="14">
        <v>0.99731784601552931</v>
      </c>
      <c r="N1615" s="18">
        <v>1619.8574435619976</v>
      </c>
      <c r="O1615" s="16">
        <v>0</v>
      </c>
      <c r="P1615" s="16">
        <v>541.02079272999981</v>
      </c>
      <c r="Q1615" s="17">
        <v>5.5446157297146174E-4</v>
      </c>
      <c r="R1615" s="5" t="s">
        <v>18</v>
      </c>
      <c r="S1615" s="5" t="s">
        <v>488</v>
      </c>
    </row>
    <row r="1616" spans="2:19">
      <c r="B1616" s="5" t="s">
        <v>1633</v>
      </c>
      <c r="C1616" s="11">
        <v>2399.2420093312671</v>
      </c>
      <c r="D1616" s="11">
        <v>2.6239442405289751E-2</v>
      </c>
      <c r="E1616" s="11">
        <v>15957.110648080874</v>
      </c>
      <c r="F1616" s="11">
        <v>4.2256457899636175E-2</v>
      </c>
      <c r="G1616" s="12">
        <v>3.1325294612794514</v>
      </c>
      <c r="H1616" s="12">
        <f t="shared" si="25"/>
        <v>3.7590353535353414</v>
      </c>
      <c r="I1616" s="13">
        <v>1.6748600153575707E-3</v>
      </c>
      <c r="J1616" s="11">
        <v>109.36555088331163</v>
      </c>
      <c r="K1616" s="11">
        <v>26.481271472989544</v>
      </c>
      <c r="L1616" s="18">
        <v>17.874888055386066</v>
      </c>
      <c r="M1616" s="14">
        <v>0.997411302506236</v>
      </c>
      <c r="N1616" s="18">
        <v>1622.9899730232771</v>
      </c>
      <c r="O1616" s="16">
        <v>0</v>
      </c>
      <c r="P1616" s="16">
        <v>541.02079272999981</v>
      </c>
      <c r="Q1616" s="17">
        <v>5.3466696357054859E-4</v>
      </c>
      <c r="R1616" s="5" t="s">
        <v>18</v>
      </c>
      <c r="S1616" s="5" t="s">
        <v>488</v>
      </c>
    </row>
    <row r="1617" spans="2:19">
      <c r="B1617" s="5" t="s">
        <v>1634</v>
      </c>
      <c r="C1617" s="11">
        <v>227.2378921796483</v>
      </c>
      <c r="D1617" s="11">
        <v>1.7542682067093395E-3</v>
      </c>
      <c r="E1617" s="11">
        <v>1629.7574717472135</v>
      </c>
      <c r="F1617" s="11">
        <v>4.2942490833524517E-3</v>
      </c>
      <c r="G1617" s="12">
        <v>0.30977444762790607</v>
      </c>
      <c r="H1617" s="12">
        <f t="shared" si="25"/>
        <v>0.37172933715348727</v>
      </c>
      <c r="I1617" s="13">
        <v>1.6430540184347788E-4</v>
      </c>
      <c r="J1617" s="11">
        <v>77.199633823502523</v>
      </c>
      <c r="K1617" s="11">
        <v>26.349006878604566</v>
      </c>
      <c r="L1617" s="18">
        <v>17.875052360787908</v>
      </c>
      <c r="M1617" s="14">
        <v>0.99742047067916961</v>
      </c>
      <c r="N1617" s="18">
        <v>1623.299747470905</v>
      </c>
      <c r="O1617" s="16">
        <v>0</v>
      </c>
      <c r="P1617" s="16">
        <v>541.02079272999981</v>
      </c>
      <c r="Q1617" s="17">
        <v>5.3040334056486714E-4</v>
      </c>
      <c r="R1617" s="5" t="s">
        <v>18</v>
      </c>
      <c r="S1617" s="5" t="s">
        <v>488</v>
      </c>
    </row>
    <row r="1618" spans="2:19">
      <c r="B1618" s="5" t="s">
        <v>1635</v>
      </c>
      <c r="C1618" s="11">
        <v>2240.6629577449803</v>
      </c>
      <c r="D1618" s="11">
        <v>3.5099099178709868E-2</v>
      </c>
      <c r="E1618" s="11">
        <v>14902.417764750027</v>
      </c>
      <c r="F1618" s="11">
        <v>3.8776335191673686E-2</v>
      </c>
      <c r="G1618" s="12">
        <v>2.9254834237793599</v>
      </c>
      <c r="H1618" s="12">
        <f t="shared" si="25"/>
        <v>3.5105801085352319</v>
      </c>
      <c r="I1618" s="13">
        <v>3.3767470650077525E-4</v>
      </c>
      <c r="J1618" s="11">
        <v>156.64604557052107</v>
      </c>
      <c r="K1618" s="11">
        <v>26.02016384441637</v>
      </c>
      <c r="L1618" s="18">
        <v>17.875390035494409</v>
      </c>
      <c r="M1618" s="14">
        <v>0.99743931278703568</v>
      </c>
      <c r="N1618" s="18">
        <v>1626.2252308946843</v>
      </c>
      <c r="O1618" s="16">
        <v>0</v>
      </c>
      <c r="P1618" s="16">
        <v>541.02079272999981</v>
      </c>
      <c r="Q1618" s="17">
        <v>1.1542526741257062E-4</v>
      </c>
      <c r="R1618" s="5" t="s">
        <v>18</v>
      </c>
      <c r="S1618" s="5" t="s">
        <v>488</v>
      </c>
    </row>
    <row r="1619" spans="2:19">
      <c r="B1619" s="5" t="s">
        <v>1636</v>
      </c>
      <c r="C1619" s="11">
        <v>810.67720639777122</v>
      </c>
      <c r="D1619" s="11">
        <v>7.484886038593405E-3</v>
      </c>
      <c r="E1619" s="11">
        <v>5391.7303181816023</v>
      </c>
      <c r="F1619" s="11">
        <v>1.4003672381880779E-2</v>
      </c>
      <c r="G1619" s="12">
        <v>1.0584468856214135</v>
      </c>
      <c r="H1619" s="12">
        <f t="shared" si="25"/>
        <v>1.2701362627456962</v>
      </c>
      <c r="I1619" s="13">
        <v>5.3301244228576522E-4</v>
      </c>
      <c r="J1619" s="11">
        <v>92.328808304014785</v>
      </c>
      <c r="K1619" s="11">
        <v>25.972501507834338</v>
      </c>
      <c r="L1619" s="18">
        <v>17.875923047936695</v>
      </c>
      <c r="M1619" s="14">
        <v>0.99746905465913394</v>
      </c>
      <c r="N1619" s="18">
        <v>1627.2836777803057</v>
      </c>
      <c r="O1619" s="16">
        <v>0</v>
      </c>
      <c r="P1619" s="16">
        <v>541.02079272999981</v>
      </c>
      <c r="Q1619" s="17">
        <v>5.0357977289794181E-4</v>
      </c>
      <c r="R1619" s="5" t="s">
        <v>18</v>
      </c>
      <c r="S1619" s="5" t="s">
        <v>488</v>
      </c>
    </row>
    <row r="1620" spans="2:19">
      <c r="B1620" s="5" t="s">
        <v>1637</v>
      </c>
      <c r="C1620" s="11">
        <v>2.6169609726857885</v>
      </c>
      <c r="D1620" s="11">
        <v>2.0193170275576565E-5</v>
      </c>
      <c r="E1620" s="11">
        <v>19.030288152521692</v>
      </c>
      <c r="F1620" s="11">
        <v>4.9373596534288773E-5</v>
      </c>
      <c r="G1620" s="12">
        <v>3.59636372093023E-3</v>
      </c>
      <c r="H1620" s="12">
        <f t="shared" si="25"/>
        <v>4.3156364651162757E-3</v>
      </c>
      <c r="I1620" s="13">
        <v>1.8738795474652426E-6</v>
      </c>
      <c r="J1620" s="11">
        <v>77.162672605133679</v>
      </c>
      <c r="K1620" s="11">
        <v>25.94474457694762</v>
      </c>
      <c r="L1620" s="18">
        <v>17.875924921816242</v>
      </c>
      <c r="M1620" s="14">
        <v>0.99746915922083157</v>
      </c>
      <c r="N1620" s="18">
        <v>1627.2872741440265</v>
      </c>
      <c r="O1620" s="16">
        <v>0</v>
      </c>
      <c r="P1620" s="16">
        <v>541.02079272999981</v>
      </c>
      <c r="Q1620" s="17">
        <v>5.2104839578921897E-4</v>
      </c>
      <c r="R1620" s="5" t="s">
        <v>18</v>
      </c>
      <c r="S1620" s="5" t="s">
        <v>488</v>
      </c>
    </row>
    <row r="1621" spans="2:19">
      <c r="B1621" s="5" t="s">
        <v>1638</v>
      </c>
      <c r="C1621" s="11">
        <v>663.54013088473084</v>
      </c>
      <c r="D1621" s="11">
        <v>2.567481515849881E-3</v>
      </c>
      <c r="E1621" s="11">
        <v>4413.136835212772</v>
      </c>
      <c r="F1621" s="11">
        <v>1.1389213758928806E-2</v>
      </c>
      <c r="G1621" s="12">
        <v>0.86633986928104545</v>
      </c>
      <c r="H1621" s="12">
        <f t="shared" si="25"/>
        <v>1.0396078431372544</v>
      </c>
      <c r="I1621" s="13">
        <v>4.9478244712086077E-4</v>
      </c>
      <c r="J1621" s="11">
        <v>38.693688540383093</v>
      </c>
      <c r="K1621" s="11">
        <v>25.80752463429948</v>
      </c>
      <c r="L1621" s="18">
        <v>17.876419704263363</v>
      </c>
      <c r="M1621" s="14">
        <v>0.9974967678751353</v>
      </c>
      <c r="N1621" s="18">
        <v>1628.1536140133076</v>
      </c>
      <c r="O1621" s="16">
        <v>0</v>
      </c>
      <c r="P1621" s="16">
        <v>541.02079272999981</v>
      </c>
      <c r="Q1621" s="17">
        <v>5.7111817736319674E-4</v>
      </c>
      <c r="R1621" s="5" t="s">
        <v>18</v>
      </c>
      <c r="S1621" s="5" t="s">
        <v>488</v>
      </c>
    </row>
    <row r="1622" spans="2:19">
      <c r="B1622" s="5" t="s">
        <v>1639</v>
      </c>
      <c r="C1622" s="11">
        <v>325.97680330035013</v>
      </c>
      <c r="D1622" s="11">
        <v>3.0304545116209896E-3</v>
      </c>
      <c r="E1622" s="11">
        <v>2168.0380298197688</v>
      </c>
      <c r="F1622" s="11">
        <v>5.5920972863670653E-3</v>
      </c>
      <c r="G1622" s="12">
        <v>0.42560606060605799</v>
      </c>
      <c r="H1622" s="12">
        <f t="shared" si="25"/>
        <v>0.51072727272726959</v>
      </c>
      <c r="I1622" s="13">
        <v>2.111923187197057E-4</v>
      </c>
      <c r="J1622" s="11">
        <v>92.965342347650861</v>
      </c>
      <c r="K1622" s="11">
        <v>25.793354219122911</v>
      </c>
      <c r="L1622" s="18">
        <v>17.876630896582082</v>
      </c>
      <c r="M1622" s="14">
        <v>0.99750855231848623</v>
      </c>
      <c r="N1622" s="18">
        <v>1628.5792200739136</v>
      </c>
      <c r="O1622" s="16">
        <v>0</v>
      </c>
      <c r="P1622" s="16">
        <v>541.02079272999981</v>
      </c>
      <c r="Q1622" s="17">
        <v>4.9621548720187481E-4</v>
      </c>
      <c r="R1622" s="5" t="s">
        <v>18</v>
      </c>
      <c r="S1622" s="5" t="s">
        <v>488</v>
      </c>
    </row>
    <row r="1623" spans="2:19">
      <c r="B1623" s="5" t="s">
        <v>1640</v>
      </c>
      <c r="C1623" s="11">
        <v>1056.5363671953667</v>
      </c>
      <c r="D1623" s="11">
        <v>4.5165755750503538E-3</v>
      </c>
      <c r="E1623" s="11">
        <v>7395.5342183586517</v>
      </c>
      <c r="F1623" s="11">
        <v>1.8961279738888594E-2</v>
      </c>
      <c r="G1623" s="12">
        <v>1.6106220110000002</v>
      </c>
      <c r="H1623" s="12">
        <f t="shared" si="25"/>
        <v>1.9327464132000003</v>
      </c>
      <c r="I1623" s="13">
        <v>9.1610596134503793E-4</v>
      </c>
      <c r="J1623" s="11">
        <v>42.748888872039963</v>
      </c>
      <c r="K1623" s="11">
        <v>25.638823618473928</v>
      </c>
      <c r="L1623" s="18">
        <v>17.877547002543427</v>
      </c>
      <c r="M1623" s="14">
        <v>0.99755967064925888</v>
      </c>
      <c r="N1623" s="18">
        <v>1630.1898420849136</v>
      </c>
      <c r="O1623" s="16">
        <v>1.6106220110000002</v>
      </c>
      <c r="P1623" s="16">
        <v>542.63141474099984</v>
      </c>
      <c r="Q1623" s="17">
        <v>5.6879016621426133E-4</v>
      </c>
      <c r="R1623" s="5" t="s">
        <v>18</v>
      </c>
      <c r="S1623" s="5" t="s">
        <v>488</v>
      </c>
    </row>
    <row r="1624" spans="2:19">
      <c r="B1624" s="5" t="s">
        <v>1641</v>
      </c>
      <c r="C1624" s="11">
        <v>614.90191906332041</v>
      </c>
      <c r="D1624" s="11">
        <v>7.4030697671224116E-3</v>
      </c>
      <c r="E1624" s="11">
        <v>4342.2382755341878</v>
      </c>
      <c r="F1624" s="11">
        <v>1.1089842576883058E-2</v>
      </c>
      <c r="G1624" s="12">
        <v>0.87381940945300585</v>
      </c>
      <c r="H1624" s="12">
        <f t="shared" si="25"/>
        <v>1.0485832913436071</v>
      </c>
      <c r="I1624" s="13">
        <v>4.1493402880794783E-4</v>
      </c>
      <c r="J1624" s="11">
        <v>120.39431879476815</v>
      </c>
      <c r="K1624" s="11">
        <v>25.539461156167832</v>
      </c>
      <c r="L1624" s="18">
        <v>17.877961936572234</v>
      </c>
      <c r="M1624" s="14">
        <v>0.99758282379510477</v>
      </c>
      <c r="N1624" s="18">
        <v>1631.0636614943667</v>
      </c>
      <c r="O1624" s="16">
        <v>0</v>
      </c>
      <c r="P1624" s="16">
        <v>542.63141474099984</v>
      </c>
      <c r="Q1624" s="17">
        <v>4.7485100962416083E-4</v>
      </c>
      <c r="R1624" s="5" t="s">
        <v>18</v>
      </c>
      <c r="S1624" s="5" t="s">
        <v>488</v>
      </c>
    </row>
    <row r="1625" spans="2:19">
      <c r="B1625" s="5" t="s">
        <v>1642</v>
      </c>
      <c r="C1625" s="11">
        <v>100.29162814797085</v>
      </c>
      <c r="D1625" s="11">
        <v>1.2487610602040721E-3</v>
      </c>
      <c r="E1625" s="11">
        <v>667.02925390982898</v>
      </c>
      <c r="F1625" s="11">
        <v>1.7001997342705336E-3</v>
      </c>
      <c r="G1625" s="12">
        <v>0.13094405594405581</v>
      </c>
      <c r="H1625" s="12">
        <f t="shared" si="25"/>
        <v>0.15713286713286698</v>
      </c>
      <c r="I1625" s="13">
        <v>1.6459563788862956E-5</v>
      </c>
      <c r="J1625" s="11">
        <v>124.51299109050686</v>
      </c>
      <c r="K1625" s="11">
        <v>25.489132962380864</v>
      </c>
      <c r="L1625" s="18">
        <v>17.877978396136022</v>
      </c>
      <c r="M1625" s="14">
        <v>0.99758374223190316</v>
      </c>
      <c r="N1625" s="18">
        <v>1631.1946055503108</v>
      </c>
      <c r="O1625" s="16">
        <v>0</v>
      </c>
      <c r="P1625" s="16">
        <v>542.63141474099984</v>
      </c>
      <c r="Q1625" s="17">
        <v>1.2569920543697757E-4</v>
      </c>
      <c r="R1625" s="5" t="s">
        <v>18</v>
      </c>
      <c r="S1625" s="5" t="s">
        <v>488</v>
      </c>
    </row>
    <row r="1626" spans="2:19">
      <c r="B1626" s="5" t="s">
        <v>1643</v>
      </c>
      <c r="C1626" s="11">
        <v>166.72954314068252</v>
      </c>
      <c r="D1626" s="11">
        <v>1.767419966345878E-3</v>
      </c>
      <c r="E1626" s="11">
        <v>1108.9009603251334</v>
      </c>
      <c r="F1626" s="11">
        <v>2.8260060701386447E-3</v>
      </c>
      <c r="G1626" s="12">
        <v>0.2176875879642613</v>
      </c>
      <c r="H1626" s="12">
        <f t="shared" si="25"/>
        <v>0.26122510555711353</v>
      </c>
      <c r="I1626" s="13">
        <v>7.6833076923015525E-5</v>
      </c>
      <c r="J1626" s="11">
        <v>106.00520657905059</v>
      </c>
      <c r="K1626" s="11">
        <v>25.484747252000311</v>
      </c>
      <c r="L1626" s="18">
        <v>17.878055229212947</v>
      </c>
      <c r="M1626" s="14">
        <v>0.99758802948556846</v>
      </c>
      <c r="N1626" s="18">
        <v>1631.4122931382751</v>
      </c>
      <c r="O1626" s="16">
        <v>0</v>
      </c>
      <c r="P1626" s="16">
        <v>542.63141474099984</v>
      </c>
      <c r="Q1626" s="17">
        <v>3.5295111513491316E-4</v>
      </c>
      <c r="R1626" s="5" t="s">
        <v>18</v>
      </c>
      <c r="S1626" s="5" t="s">
        <v>488</v>
      </c>
    </row>
    <row r="1627" spans="2:19">
      <c r="B1627" s="5" t="s">
        <v>1644</v>
      </c>
      <c r="C1627" s="11">
        <v>73.974353300055938</v>
      </c>
      <c r="D1627" s="11">
        <v>1.200775159234565E-3</v>
      </c>
      <c r="E1627" s="11">
        <v>491.99577872439528</v>
      </c>
      <c r="F1627" s="11">
        <v>1.2425756239901596E-3</v>
      </c>
      <c r="G1627" s="12">
        <v>9.6583354322021295E-2</v>
      </c>
      <c r="H1627" s="12">
        <f t="shared" si="25"/>
        <v>0.11590002518642555</v>
      </c>
      <c r="I1627" s="13">
        <v>1.5168609910528929E-6</v>
      </c>
      <c r="J1627" s="11">
        <v>162.32317089193899</v>
      </c>
      <c r="K1627" s="11">
        <v>25.255818804214208</v>
      </c>
      <c r="L1627" s="18">
        <v>17.878056746073938</v>
      </c>
      <c r="M1627" s="14">
        <v>0.99758811412577941</v>
      </c>
      <c r="N1627" s="18">
        <v>1631.5088764925972</v>
      </c>
      <c r="O1627" s="16">
        <v>0</v>
      </c>
      <c r="P1627" s="16">
        <v>542.63141474099984</v>
      </c>
      <c r="Q1627" s="17">
        <v>1.5705200981066404E-5</v>
      </c>
      <c r="R1627" s="5" t="s">
        <v>18</v>
      </c>
      <c r="S1627" s="5" t="s">
        <v>488</v>
      </c>
    </row>
    <row r="1628" spans="2:19">
      <c r="B1628" s="5" t="s">
        <v>1645</v>
      </c>
      <c r="C1628" s="11">
        <v>3017.1339770060958</v>
      </c>
      <c r="D1628" s="11">
        <v>3.3548526596082442E-2</v>
      </c>
      <c r="E1628" s="11">
        <v>21119.308583341081</v>
      </c>
      <c r="F1628" s="11">
        <v>5.3202665230178366E-2</v>
      </c>
      <c r="G1628" s="12">
        <v>4.5994274730000004</v>
      </c>
      <c r="H1628" s="12">
        <f t="shared" si="25"/>
        <v>5.5193129676000003</v>
      </c>
      <c r="I1628" s="13">
        <v>2.2896525140743704E-3</v>
      </c>
      <c r="J1628" s="11">
        <v>111.19336049296912</v>
      </c>
      <c r="K1628" s="11">
        <v>25.191480592382959</v>
      </c>
      <c r="L1628" s="18">
        <v>17.880346398588014</v>
      </c>
      <c r="M1628" s="14">
        <v>0.997715875781644</v>
      </c>
      <c r="N1628" s="18">
        <v>1636.1083039655973</v>
      </c>
      <c r="O1628" s="16">
        <v>4.5994274730000004</v>
      </c>
      <c r="P1628" s="16">
        <v>547.23084221399984</v>
      </c>
      <c r="Q1628" s="17">
        <v>4.9781250547275896E-4</v>
      </c>
      <c r="R1628" s="5" t="s">
        <v>18</v>
      </c>
      <c r="S1628" s="5" t="s">
        <v>488</v>
      </c>
    </row>
    <row r="1629" spans="2:19">
      <c r="B1629" s="5" t="s">
        <v>1646</v>
      </c>
      <c r="C1629" s="11">
        <v>555.75766627112569</v>
      </c>
      <c r="D1629" s="11">
        <v>5.7307870316488044E-3</v>
      </c>
      <c r="E1629" s="11">
        <v>3696.2868021302229</v>
      </c>
      <c r="F1629" s="11">
        <v>9.2668323259371514E-3</v>
      </c>
      <c r="G1629" s="12">
        <v>0.72561553030303005</v>
      </c>
      <c r="H1629" s="12">
        <f t="shared" si="25"/>
        <v>0.87073863636363602</v>
      </c>
      <c r="I1629" s="13">
        <v>3.5715495384732718E-4</v>
      </c>
      <c r="J1629" s="11">
        <v>103.11665280480445</v>
      </c>
      <c r="K1629" s="11">
        <v>25.070652852469518</v>
      </c>
      <c r="L1629" s="18">
        <v>17.88070355354186</v>
      </c>
      <c r="M1629" s="14">
        <v>0.99773580487919189</v>
      </c>
      <c r="N1629" s="18">
        <v>1636.8339194959003</v>
      </c>
      <c r="O1629" s="16">
        <v>0</v>
      </c>
      <c r="P1629" s="16">
        <v>547.23084221399984</v>
      </c>
      <c r="Q1629" s="17">
        <v>4.922096329693672E-4</v>
      </c>
      <c r="R1629" s="5" t="s">
        <v>18</v>
      </c>
      <c r="S1629" s="5" t="s">
        <v>488</v>
      </c>
    </row>
    <row r="1630" spans="2:19">
      <c r="B1630" s="5" t="s">
        <v>1647</v>
      </c>
      <c r="C1630" s="11">
        <v>318.77617362857552</v>
      </c>
      <c r="D1630" s="11">
        <v>2.0436997614999269E-3</v>
      </c>
      <c r="E1630" s="11">
        <v>2242.7898810934321</v>
      </c>
      <c r="F1630" s="11">
        <v>5.6024417498550926E-3</v>
      </c>
      <c r="G1630" s="12">
        <v>0.42975622391610585</v>
      </c>
      <c r="H1630" s="12">
        <f t="shared" si="25"/>
        <v>0.51570746869932704</v>
      </c>
      <c r="I1630" s="13">
        <v>2.298467513062657E-4</v>
      </c>
      <c r="J1630" s="11">
        <v>64.11080659626586</v>
      </c>
      <c r="K1630" s="11">
        <v>24.979788775949544</v>
      </c>
      <c r="L1630" s="18">
        <v>17.880933400293166</v>
      </c>
      <c r="M1630" s="14">
        <v>0.99774863023210525</v>
      </c>
      <c r="N1630" s="18">
        <v>1637.2636757198163</v>
      </c>
      <c r="O1630" s="16">
        <v>0</v>
      </c>
      <c r="P1630" s="16">
        <v>547.23084221399984</v>
      </c>
      <c r="Q1630" s="17">
        <v>5.3483053534818584E-4</v>
      </c>
      <c r="R1630" s="5" t="s">
        <v>18</v>
      </c>
      <c r="S1630" s="5" t="s">
        <v>488</v>
      </c>
    </row>
    <row r="1631" spans="2:19">
      <c r="B1631" s="5" t="s">
        <v>1648</v>
      </c>
      <c r="C1631" s="11">
        <v>3209.309287355733</v>
      </c>
      <c r="D1631" s="11">
        <v>3.1404568058271971E-2</v>
      </c>
      <c r="E1631" s="11">
        <v>21344.784395686271</v>
      </c>
      <c r="F1631" s="11">
        <v>5.323471139119737E-2</v>
      </c>
      <c r="G1631" s="12">
        <v>4.1901800043096546</v>
      </c>
      <c r="H1631" s="12">
        <f t="shared" si="25"/>
        <v>5.0282160051715854</v>
      </c>
      <c r="I1631" s="13">
        <v>1.7059079393790789E-3</v>
      </c>
      <c r="J1631" s="11">
        <v>97.854601243955955</v>
      </c>
      <c r="K1631" s="11">
        <v>24.940383751056288</v>
      </c>
      <c r="L1631" s="18">
        <v>17.882639308232545</v>
      </c>
      <c r="M1631" s="14">
        <v>0.99784381918403031</v>
      </c>
      <c r="N1631" s="18">
        <v>1641.453855724126</v>
      </c>
      <c r="O1631" s="16">
        <v>0</v>
      </c>
      <c r="P1631" s="16">
        <v>547.23084221399984</v>
      </c>
      <c r="Q1631" s="17">
        <v>4.0712044294625299E-4</v>
      </c>
      <c r="R1631" s="5" t="s">
        <v>18</v>
      </c>
      <c r="S1631" s="5" t="s">
        <v>488</v>
      </c>
    </row>
    <row r="1632" spans="2:19">
      <c r="B1632" s="5" t="s">
        <v>1649</v>
      </c>
      <c r="C1632" s="11">
        <v>59.810483786382378</v>
      </c>
      <c r="D1632" s="11">
        <v>9.6503871793267889E-4</v>
      </c>
      <c r="E1632" s="11">
        <v>434.93607771629735</v>
      </c>
      <c r="F1632" s="11">
        <v>1.0843610990716617E-3</v>
      </c>
      <c r="G1632" s="12">
        <v>8.2194673999999995E-2</v>
      </c>
      <c r="H1632" s="12">
        <f t="shared" si="25"/>
        <v>9.8633608799999994E-2</v>
      </c>
      <c r="I1632" s="13">
        <v>8.7623633792925292E-6</v>
      </c>
      <c r="J1632" s="11">
        <v>161.34942519097268</v>
      </c>
      <c r="K1632" s="11">
        <v>24.931504987244935</v>
      </c>
      <c r="L1632" s="18">
        <v>17.882648070595923</v>
      </c>
      <c r="M1632" s="14">
        <v>0.99784430812025438</v>
      </c>
      <c r="N1632" s="18">
        <v>1641.536050398126</v>
      </c>
      <c r="O1632" s="16">
        <v>8.2194673999999995E-2</v>
      </c>
      <c r="P1632" s="16">
        <v>547.31303688799983</v>
      </c>
      <c r="Q1632" s="17">
        <v>1.0660500191645664E-4</v>
      </c>
      <c r="R1632" s="5" t="s">
        <v>18</v>
      </c>
      <c r="S1632" s="5" t="s">
        <v>488</v>
      </c>
    </row>
    <row r="1633" spans="2:19">
      <c r="B1633" s="5" t="s">
        <v>1650</v>
      </c>
      <c r="C1633" s="11">
        <v>213.66258529528969</v>
      </c>
      <c r="D1633" s="11">
        <v>2.6088005942917192E-3</v>
      </c>
      <c r="E1633" s="11">
        <v>1526.3690465920347</v>
      </c>
      <c r="F1633" s="11">
        <v>3.7511575701147304E-3</v>
      </c>
      <c r="G1633" s="12">
        <v>0.29060252675736831</v>
      </c>
      <c r="H1633" s="12">
        <f t="shared" si="25"/>
        <v>0.34872303210884198</v>
      </c>
      <c r="I1633" s="13">
        <v>1.0128204140048437E-4</v>
      </c>
      <c r="J1633" s="11">
        <v>122.09908396859745</v>
      </c>
      <c r="K1633" s="11">
        <v>24.575692087637922</v>
      </c>
      <c r="L1633" s="18">
        <v>17.882749352637322</v>
      </c>
      <c r="M1633" s="14">
        <v>0.99784995961594591</v>
      </c>
      <c r="N1633" s="18">
        <v>1641.8266529248833</v>
      </c>
      <c r="O1633" s="16">
        <v>0</v>
      </c>
      <c r="P1633" s="16">
        <v>547.31303688799983</v>
      </c>
      <c r="Q1633" s="17">
        <v>3.4852429719252722E-4</v>
      </c>
      <c r="R1633" s="5" t="s">
        <v>18</v>
      </c>
      <c r="S1633" s="5" t="s">
        <v>488</v>
      </c>
    </row>
    <row r="1634" spans="2:19">
      <c r="B1634" s="5" t="s">
        <v>1651</v>
      </c>
      <c r="C1634" s="11">
        <v>912.024071412274</v>
      </c>
      <c r="D1634" s="11">
        <v>7.2333714042287058E-3</v>
      </c>
      <c r="E1634" s="11">
        <v>6073.813183616352</v>
      </c>
      <c r="F1634" s="11">
        <v>1.4870615533085585E-2</v>
      </c>
      <c r="G1634" s="12">
        <v>1.1916565690213019</v>
      </c>
      <c r="H1634" s="12">
        <f t="shared" si="25"/>
        <v>1.4299878828255623</v>
      </c>
      <c r="I1634" s="13">
        <v>5.2983391555866182E-4</v>
      </c>
      <c r="J1634" s="11">
        <v>79.311189594237263</v>
      </c>
      <c r="K1634" s="11">
        <v>24.483162526628142</v>
      </c>
      <c r="L1634" s="18">
        <v>17.88327918655288</v>
      </c>
      <c r="M1634" s="14">
        <v>0.99787952412757763</v>
      </c>
      <c r="N1634" s="18">
        <v>1643.0183094939046</v>
      </c>
      <c r="O1634" s="16">
        <v>0</v>
      </c>
      <c r="P1634" s="16">
        <v>547.31303688799983</v>
      </c>
      <c r="Q1634" s="17">
        <v>4.4461964070219512E-4</v>
      </c>
      <c r="R1634" s="5" t="s">
        <v>18</v>
      </c>
      <c r="S1634" s="5" t="s">
        <v>488</v>
      </c>
    </row>
    <row r="1635" spans="2:19">
      <c r="B1635" s="5" t="s">
        <v>1652</v>
      </c>
      <c r="C1635" s="11">
        <v>19.384181379994292</v>
      </c>
      <c r="D1635" s="11">
        <v>1.4618172967898125E-4</v>
      </c>
      <c r="E1635" s="11">
        <v>128.92218704908913</v>
      </c>
      <c r="F1635" s="11">
        <v>3.1504904727927742E-4</v>
      </c>
      <c r="G1635" s="12">
        <v>2.5308626232558099E-2</v>
      </c>
      <c r="H1635" s="12">
        <f t="shared" si="25"/>
        <v>3.0370351479069718E-2</v>
      </c>
      <c r="I1635" s="13">
        <v>2.6148501497214379E-6</v>
      </c>
      <c r="J1635" s="11">
        <v>75.412898184005897</v>
      </c>
      <c r="K1635" s="11">
        <v>24.437147281663595</v>
      </c>
      <c r="L1635" s="18">
        <v>17.883281801403029</v>
      </c>
      <c r="M1635" s="14">
        <v>0.99787967003512601</v>
      </c>
      <c r="N1635" s="18">
        <v>1643.0436181201371</v>
      </c>
      <c r="O1635" s="16">
        <v>0</v>
      </c>
      <c r="P1635" s="16">
        <v>547.31303688799983</v>
      </c>
      <c r="Q1635" s="17">
        <v>1.0331853359774948E-4</v>
      </c>
      <c r="R1635" s="5" t="s">
        <v>18</v>
      </c>
      <c r="S1635" s="5" t="s">
        <v>488</v>
      </c>
    </row>
    <row r="1636" spans="2:19">
      <c r="B1636" s="5" t="s">
        <v>1653</v>
      </c>
      <c r="C1636" s="11">
        <v>254.20770920088518</v>
      </c>
      <c r="D1636" s="11">
        <v>8.3671421202907671E-4</v>
      </c>
      <c r="E1636" s="11">
        <v>1690.7092021301869</v>
      </c>
      <c r="F1636" s="11">
        <v>4.1268782124959597E-3</v>
      </c>
      <c r="G1636" s="12">
        <v>0.33190196539534855</v>
      </c>
      <c r="H1636" s="12">
        <f t="shared" si="25"/>
        <v>0.39828235847441823</v>
      </c>
      <c r="I1636" s="13">
        <v>1.8298584906274059E-4</v>
      </c>
      <c r="J1636" s="11">
        <v>32.914588415092929</v>
      </c>
      <c r="K1636" s="11">
        <v>24.40915449739289</v>
      </c>
      <c r="L1636" s="18">
        <v>17.883464787252091</v>
      </c>
      <c r="M1636" s="14">
        <v>0.99788988056922767</v>
      </c>
      <c r="N1636" s="18">
        <v>1643.3755200855326</v>
      </c>
      <c r="O1636" s="16">
        <v>0</v>
      </c>
      <c r="P1636" s="16">
        <v>547.31303688799983</v>
      </c>
      <c r="Q1636" s="17">
        <v>5.5132499394745988E-4</v>
      </c>
      <c r="R1636" s="5" t="s">
        <v>18</v>
      </c>
      <c r="S1636" s="5" t="s">
        <v>488</v>
      </c>
    </row>
    <row r="1637" spans="2:19">
      <c r="B1637" s="5" t="s">
        <v>1654</v>
      </c>
      <c r="C1637" s="11">
        <v>1767.1436602259714</v>
      </c>
      <c r="D1637" s="11">
        <v>1.911781815569381E-2</v>
      </c>
      <c r="E1637" s="11">
        <v>12850.498502653785</v>
      </c>
      <c r="F1637" s="11">
        <v>3.1279699931818263E-2</v>
      </c>
      <c r="G1637" s="12">
        <v>2.4285006217674314</v>
      </c>
      <c r="H1637" s="12">
        <f t="shared" si="25"/>
        <v>2.9142007461209176</v>
      </c>
      <c r="I1637" s="13">
        <v>1.2758823272999576E-3</v>
      </c>
      <c r="J1637" s="11">
        <v>108.18485551564687</v>
      </c>
      <c r="K1637" s="11">
        <v>24.341234641876827</v>
      </c>
      <c r="L1637" s="18">
        <v>17.88474066957939</v>
      </c>
      <c r="M1637" s="14">
        <v>0.99796107427125103</v>
      </c>
      <c r="N1637" s="18">
        <v>1645.8040207073</v>
      </c>
      <c r="O1637" s="16">
        <v>0</v>
      </c>
      <c r="P1637" s="16">
        <v>547.31303688799983</v>
      </c>
      <c r="Q1637" s="17">
        <v>5.2537862904535179E-4</v>
      </c>
      <c r="R1637" s="5" t="s">
        <v>18</v>
      </c>
      <c r="S1637" s="5" t="s">
        <v>488</v>
      </c>
    </row>
    <row r="1638" spans="2:19">
      <c r="B1638" s="5" t="s">
        <v>1655</v>
      </c>
      <c r="C1638" s="11">
        <v>82.925450584446395</v>
      </c>
      <c r="D1638" s="11">
        <v>8.0897997870187479E-4</v>
      </c>
      <c r="E1638" s="11">
        <v>551.5286016881638</v>
      </c>
      <c r="F1638" s="11">
        <v>1.3420564073594592E-3</v>
      </c>
      <c r="G1638" s="12">
        <v>0.108270202020202</v>
      </c>
      <c r="H1638" s="12">
        <f t="shared" si="25"/>
        <v>0.12992424242424239</v>
      </c>
      <c r="I1638" s="13">
        <v>5.4276400982964409E-5</v>
      </c>
      <c r="J1638" s="11">
        <v>97.555089903075924</v>
      </c>
      <c r="K1638" s="11">
        <v>24.333396368775496</v>
      </c>
      <c r="L1638" s="18">
        <v>17.884794945980374</v>
      </c>
      <c r="M1638" s="14">
        <v>0.99796410287180126</v>
      </c>
      <c r="N1638" s="18">
        <v>1645.9122909093201</v>
      </c>
      <c r="O1638" s="16">
        <v>0</v>
      </c>
      <c r="P1638" s="16">
        <v>547.31303688799983</v>
      </c>
      <c r="Q1638" s="17">
        <v>5.0130506797093667E-4</v>
      </c>
      <c r="R1638" s="5" t="s">
        <v>18</v>
      </c>
      <c r="S1638" s="5" t="s">
        <v>488</v>
      </c>
    </row>
    <row r="1639" spans="2:19">
      <c r="B1639" s="5" t="s">
        <v>1656</v>
      </c>
      <c r="C1639" s="11">
        <v>391.89944604262257</v>
      </c>
      <c r="D1639" s="11">
        <v>4.3759049352583472E-3</v>
      </c>
      <c r="E1639" s="11">
        <v>2778.7834720146911</v>
      </c>
      <c r="F1639" s="11">
        <v>6.7602589982605097E-3</v>
      </c>
      <c r="G1639" s="12">
        <v>0.53071543367441787</v>
      </c>
      <c r="H1639" s="12">
        <f t="shared" si="25"/>
        <v>0.63685852040930147</v>
      </c>
      <c r="I1639" s="13">
        <v>2.8111695197133643E-4</v>
      </c>
      <c r="J1639" s="11">
        <v>111.65887013737775</v>
      </c>
      <c r="K1639" s="11">
        <v>24.32812439811708</v>
      </c>
      <c r="L1639" s="18">
        <v>17.885076062932345</v>
      </c>
      <c r="M1639" s="14">
        <v>0.99797978908054019</v>
      </c>
      <c r="N1639" s="18">
        <v>1646.4430063429945</v>
      </c>
      <c r="O1639" s="16">
        <v>0</v>
      </c>
      <c r="P1639" s="16">
        <v>547.31303688799983</v>
      </c>
      <c r="Q1639" s="17">
        <v>5.2969432229437558E-4</v>
      </c>
      <c r="R1639" s="5" t="s">
        <v>18</v>
      </c>
      <c r="S1639" s="5" t="s">
        <v>488</v>
      </c>
    </row>
    <row r="1640" spans="2:19">
      <c r="B1640" s="5" t="s">
        <v>1657</v>
      </c>
      <c r="C1640" s="11">
        <v>543.14932720558727</v>
      </c>
      <c r="D1640" s="11">
        <v>6.9067829287699587E-3</v>
      </c>
      <c r="E1640" s="11">
        <v>3612.4300420473201</v>
      </c>
      <c r="F1640" s="11">
        <v>8.6462692855452002E-3</v>
      </c>
      <c r="G1640" s="12">
        <v>0.7091536671700116</v>
      </c>
      <c r="H1640" s="12">
        <f t="shared" si="25"/>
        <v>0.85098440060401392</v>
      </c>
      <c r="I1640" s="13">
        <v>1.3534025495330336E-4</v>
      </c>
      <c r="J1640" s="11">
        <v>127.16176901671233</v>
      </c>
      <c r="K1640" s="11">
        <v>23.934772950357225</v>
      </c>
      <c r="L1640" s="18">
        <v>17.885211403187299</v>
      </c>
      <c r="M1640" s="14">
        <v>0.99798734101035125</v>
      </c>
      <c r="N1640" s="18">
        <v>1647.1521600101646</v>
      </c>
      <c r="O1640" s="16">
        <v>0</v>
      </c>
      <c r="P1640" s="16">
        <v>547.31303688799983</v>
      </c>
      <c r="Q1640" s="17">
        <v>1.9084757115252576E-4</v>
      </c>
      <c r="R1640" s="5" t="s">
        <v>18</v>
      </c>
      <c r="S1640" s="5" t="s">
        <v>488</v>
      </c>
    </row>
    <row r="1641" spans="2:19">
      <c r="B1641" s="5" t="s">
        <v>1658</v>
      </c>
      <c r="C1641" s="11">
        <v>135.74307965446201</v>
      </c>
      <c r="D1641" s="11">
        <v>1.5085138524908311E-3</v>
      </c>
      <c r="E1641" s="11">
        <v>902.81319405592092</v>
      </c>
      <c r="F1641" s="11">
        <v>2.1309478508160073E-3</v>
      </c>
      <c r="G1641" s="12">
        <v>0.1772306397306396</v>
      </c>
      <c r="H1641" s="12">
        <f t="shared" si="25"/>
        <v>0.21267676767676752</v>
      </c>
      <c r="I1641" s="13">
        <v>8.4854812241068862E-5</v>
      </c>
      <c r="J1641" s="11">
        <v>111.13007427935166</v>
      </c>
      <c r="K1641" s="11">
        <v>23.603419454279873</v>
      </c>
      <c r="L1641" s="18">
        <v>17.885296257999538</v>
      </c>
      <c r="M1641" s="14">
        <v>0.99799207587350336</v>
      </c>
      <c r="N1641" s="18">
        <v>1647.3293906498952</v>
      </c>
      <c r="O1641" s="16">
        <v>0</v>
      </c>
      <c r="P1641" s="16">
        <v>547.31303688799983</v>
      </c>
      <c r="Q1641" s="17">
        <v>4.7878184251906857E-4</v>
      </c>
      <c r="R1641" s="5" t="s">
        <v>18</v>
      </c>
      <c r="S1641" s="5" t="s">
        <v>488</v>
      </c>
    </row>
    <row r="1642" spans="2:19">
      <c r="B1642" s="5" t="s">
        <v>1659</v>
      </c>
      <c r="C1642" s="11">
        <v>481.08428610349551</v>
      </c>
      <c r="D1642" s="11">
        <v>4.0179932053528182E-3</v>
      </c>
      <c r="E1642" s="11">
        <v>3199.6418679523636</v>
      </c>
      <c r="F1642" s="11">
        <v>7.5447045479617846E-3</v>
      </c>
      <c r="G1642" s="12">
        <v>0.62811950345844292</v>
      </c>
      <c r="H1642" s="12">
        <f t="shared" si="25"/>
        <v>0.75374340415013152</v>
      </c>
      <c r="I1642" s="13">
        <v>3.0229597820987818E-4</v>
      </c>
      <c r="J1642" s="11">
        <v>83.519527064503379</v>
      </c>
      <c r="K1642" s="11">
        <v>23.579840680076106</v>
      </c>
      <c r="L1642" s="18">
        <v>17.885598553977747</v>
      </c>
      <c r="M1642" s="14">
        <v>0.99800894386307804</v>
      </c>
      <c r="N1642" s="18">
        <v>1647.9575101533537</v>
      </c>
      <c r="O1642" s="16">
        <v>0</v>
      </c>
      <c r="P1642" s="16">
        <v>547.31303688799983</v>
      </c>
      <c r="Q1642" s="17">
        <v>4.8127144045906611E-4</v>
      </c>
      <c r="R1642" s="5" t="s">
        <v>18</v>
      </c>
      <c r="S1642" s="5" t="s">
        <v>488</v>
      </c>
    </row>
    <row r="1643" spans="2:19">
      <c r="B1643" s="5" t="s">
        <v>1660</v>
      </c>
      <c r="C1643" s="11">
        <v>1492.9648397399612</v>
      </c>
      <c r="D1643" s="11">
        <v>1.5578822359936904E-2</v>
      </c>
      <c r="E1643" s="11">
        <v>9929.55485472894</v>
      </c>
      <c r="F1643" s="11">
        <v>2.3323198534498487E-2</v>
      </c>
      <c r="G1643" s="12">
        <v>1.9492641121448693</v>
      </c>
      <c r="H1643" s="12">
        <f t="shared" si="25"/>
        <v>2.339116934573843</v>
      </c>
      <c r="I1643" s="13">
        <v>9.0093122442997276E-4</v>
      </c>
      <c r="J1643" s="11">
        <v>104.34822003343604</v>
      </c>
      <c r="K1643" s="11">
        <v>23.48866477472637</v>
      </c>
      <c r="L1643" s="18">
        <v>17.886499485202176</v>
      </c>
      <c r="M1643" s="14">
        <v>0.99805921544985621</v>
      </c>
      <c r="N1643" s="18">
        <v>1649.9067742654986</v>
      </c>
      <c r="O1643" s="16">
        <v>0</v>
      </c>
      <c r="P1643" s="16">
        <v>547.31303688799983</v>
      </c>
      <c r="Q1643" s="17">
        <v>4.6219043320847616E-4</v>
      </c>
      <c r="R1643" s="5" t="s">
        <v>18</v>
      </c>
      <c r="S1643" s="5" t="s">
        <v>488</v>
      </c>
    </row>
    <row r="1644" spans="2:19">
      <c r="B1644" s="5" t="s">
        <v>1661</v>
      </c>
      <c r="C1644" s="11">
        <v>466.55141133711015</v>
      </c>
      <c r="D1644" s="11">
        <v>3.2513810562020198E-3</v>
      </c>
      <c r="E1644" s="11">
        <v>3102.9852198193335</v>
      </c>
      <c r="F1644" s="11">
        <v>7.0962330608520122E-3</v>
      </c>
      <c r="G1644" s="12">
        <v>0.60914490306976599</v>
      </c>
      <c r="H1644" s="12">
        <f t="shared" si="25"/>
        <v>0.73097388368371918</v>
      </c>
      <c r="I1644" s="13">
        <v>2.8979183697820779E-4</v>
      </c>
      <c r="J1644" s="11">
        <v>69.689662858027674</v>
      </c>
      <c r="K1644" s="11">
        <v>22.86905208419001</v>
      </c>
      <c r="L1644" s="18">
        <v>17.886789277039153</v>
      </c>
      <c r="M1644" s="14">
        <v>0.99807538571356236</v>
      </c>
      <c r="N1644" s="18">
        <v>1650.5159191685684</v>
      </c>
      <c r="O1644" s="16">
        <v>0</v>
      </c>
      <c r="P1644" s="16">
        <v>547.31303688799983</v>
      </c>
      <c r="Q1644" s="17">
        <v>4.7573547035822055E-4</v>
      </c>
      <c r="R1644" s="5" t="s">
        <v>18</v>
      </c>
      <c r="S1644" s="5" t="s">
        <v>488</v>
      </c>
    </row>
    <row r="1645" spans="2:19">
      <c r="B1645" s="5" t="s">
        <v>1662</v>
      </c>
      <c r="C1645" s="11">
        <v>5.1630128782638574</v>
      </c>
      <c r="D1645" s="11">
        <v>5.3134102138863729E-5</v>
      </c>
      <c r="E1645" s="11">
        <v>36.649012415640392</v>
      </c>
      <c r="F1645" s="11">
        <v>8.3718785288046071E-5</v>
      </c>
      <c r="G1645" s="12">
        <v>7.3902589999999997E-3</v>
      </c>
      <c r="H1645" s="12">
        <f t="shared" si="25"/>
        <v>8.8683107999999993E-3</v>
      </c>
      <c r="I1645" s="13">
        <v>3.1336467120313855E-6</v>
      </c>
      <c r="J1645" s="11">
        <v>102.91297618597243</v>
      </c>
      <c r="K1645" s="11">
        <v>22.84339461554443</v>
      </c>
      <c r="L1645" s="18">
        <v>17.886792410685864</v>
      </c>
      <c r="M1645" s="14">
        <v>0.99807556056974267</v>
      </c>
      <c r="N1645" s="18">
        <v>1650.5233094275684</v>
      </c>
      <c r="O1645" s="16">
        <v>7.3902589999999997E-3</v>
      </c>
      <c r="P1645" s="16">
        <v>547.3204271469998</v>
      </c>
      <c r="Q1645" s="17">
        <v>4.2402393637778942E-4</v>
      </c>
      <c r="R1645" s="5" t="s">
        <v>18</v>
      </c>
      <c r="S1645" s="5" t="s">
        <v>488</v>
      </c>
    </row>
    <row r="1646" spans="2:19">
      <c r="B1646" s="5" t="s">
        <v>1663</v>
      </c>
      <c r="C1646" s="11">
        <v>8.5126147295124035</v>
      </c>
      <c r="D1646" s="11">
        <v>1.4108040629140186E-4</v>
      </c>
      <c r="E1646" s="11">
        <v>61.902914458736987</v>
      </c>
      <c r="F1646" s="11">
        <v>1.4125208962153152E-4</v>
      </c>
      <c r="G1646" s="12">
        <v>1.1698477395348799E-2</v>
      </c>
      <c r="H1646" s="12">
        <f t="shared" si="25"/>
        <v>1.4038172874418558E-2</v>
      </c>
      <c r="I1646" s="13">
        <v>0</v>
      </c>
      <c r="J1646" s="11">
        <v>165.73098956574395</v>
      </c>
      <c r="K1646" s="11">
        <v>22.818326222053216</v>
      </c>
      <c r="L1646" s="18">
        <v>17.886792410685864</v>
      </c>
      <c r="M1646" s="14">
        <v>0.99807556056974267</v>
      </c>
      <c r="N1646" s="18">
        <v>1650.5350079049638</v>
      </c>
      <c r="O1646" s="16">
        <v>0</v>
      </c>
      <c r="P1646" s="16">
        <v>547.3204271469998</v>
      </c>
      <c r="Q1646" s="17">
        <v>0</v>
      </c>
      <c r="R1646" s="5" t="s">
        <v>18</v>
      </c>
      <c r="S1646" s="5" t="s">
        <v>488</v>
      </c>
    </row>
    <row r="1647" spans="2:19">
      <c r="B1647" s="5" t="s">
        <v>1664</v>
      </c>
      <c r="C1647" s="11">
        <v>600.35712849343747</v>
      </c>
      <c r="D1647" s="11">
        <v>6.6922428786361319E-3</v>
      </c>
      <c r="E1647" s="11">
        <v>4365.7392177022612</v>
      </c>
      <c r="F1647" s="11">
        <v>9.7550477151308271E-3</v>
      </c>
      <c r="G1647" s="12">
        <v>0.82504195479069697</v>
      </c>
      <c r="H1647" s="12">
        <f t="shared" si="25"/>
        <v>0.99005034574883632</v>
      </c>
      <c r="I1647" s="13">
        <v>2.5928120422715438E-4</v>
      </c>
      <c r="J1647" s="11">
        <v>111.47103217429833</v>
      </c>
      <c r="K1647" s="11">
        <v>22.34454975133632</v>
      </c>
      <c r="L1647" s="18">
        <v>17.88705169189009</v>
      </c>
      <c r="M1647" s="14">
        <v>0.99809002835285943</v>
      </c>
      <c r="N1647" s="18">
        <v>1651.3600498597546</v>
      </c>
      <c r="O1647" s="16">
        <v>0</v>
      </c>
      <c r="P1647" s="16">
        <v>547.3204271469998</v>
      </c>
      <c r="Q1647" s="17">
        <v>3.1426426586140198E-4</v>
      </c>
      <c r="R1647" s="5" t="s">
        <v>18</v>
      </c>
      <c r="S1647" s="5" t="s">
        <v>488</v>
      </c>
    </row>
    <row r="1648" spans="2:19">
      <c r="B1648" s="5" t="s">
        <v>1665</v>
      </c>
      <c r="C1648" s="11">
        <v>75.188965398725443</v>
      </c>
      <c r="D1648" s="11">
        <v>8.6449281351298811E-4</v>
      </c>
      <c r="E1648" s="11">
        <v>500.07403826536142</v>
      </c>
      <c r="F1648" s="11">
        <v>1.1154635356430589E-3</v>
      </c>
      <c r="G1648" s="12">
        <v>9.8169191919191906E-2</v>
      </c>
      <c r="H1648" s="12">
        <f t="shared" si="25"/>
        <v>0.11780303030303028</v>
      </c>
      <c r="I1648" s="13">
        <v>3.4354928688631269E-5</v>
      </c>
      <c r="J1648" s="11">
        <v>114.97602193734168</v>
      </c>
      <c r="K1648" s="11">
        <v>22.305967722546406</v>
      </c>
      <c r="L1648" s="18">
        <v>17.88708604681878</v>
      </c>
      <c r="M1648" s="14">
        <v>0.99809194534355983</v>
      </c>
      <c r="N1648" s="18">
        <v>1651.4582190516737</v>
      </c>
      <c r="O1648" s="16">
        <v>0</v>
      </c>
      <c r="P1648" s="16">
        <v>547.3204271469998</v>
      </c>
      <c r="Q1648" s="17">
        <v>3.499563153877295E-4</v>
      </c>
      <c r="R1648" s="5" t="s">
        <v>18</v>
      </c>
      <c r="S1648" s="5" t="s">
        <v>488</v>
      </c>
    </row>
    <row r="1649" spans="2:19">
      <c r="B1649" s="5" t="s">
        <v>1666</v>
      </c>
      <c r="C1649" s="11">
        <v>1652.2774642392199</v>
      </c>
      <c r="D1649" s="11">
        <v>1.4570968357146863E-2</v>
      </c>
      <c r="E1649" s="11">
        <v>10989.126655690945</v>
      </c>
      <c r="F1649" s="11">
        <v>2.4505271399591789E-2</v>
      </c>
      <c r="G1649" s="12">
        <v>2.1572679266232497</v>
      </c>
      <c r="H1649" s="12">
        <f t="shared" si="25"/>
        <v>2.5887215119478997</v>
      </c>
      <c r="I1649" s="13">
        <v>9.8238725247813165E-4</v>
      </c>
      <c r="J1649" s="11">
        <v>88.187176019228517</v>
      </c>
      <c r="K1649" s="11">
        <v>22.299562255842442</v>
      </c>
      <c r="L1649" s="18">
        <v>17.888068434071258</v>
      </c>
      <c r="M1649" s="14">
        <v>0.99814676214274889</v>
      </c>
      <c r="N1649" s="18">
        <v>1653.615486978297</v>
      </c>
      <c r="O1649" s="16">
        <v>0</v>
      </c>
      <c r="P1649" s="16">
        <v>547.3204271469998</v>
      </c>
      <c r="Q1649" s="17">
        <v>4.5538490622991498E-4</v>
      </c>
      <c r="R1649" s="5" t="s">
        <v>18</v>
      </c>
      <c r="S1649" s="5" t="s">
        <v>488</v>
      </c>
    </row>
    <row r="1650" spans="2:19">
      <c r="B1650" s="5" t="s">
        <v>1667</v>
      </c>
      <c r="C1650" s="11">
        <v>2.8801776637982979</v>
      </c>
      <c r="D1650" s="11">
        <v>2.4939152032203432E-5</v>
      </c>
      <c r="E1650" s="11">
        <v>20.444587191362704</v>
      </c>
      <c r="F1650" s="11">
        <v>4.5127592447952754E-5</v>
      </c>
      <c r="G1650" s="12">
        <v>4.1226429999999996E-3</v>
      </c>
      <c r="H1650" s="12">
        <f t="shared" si="25"/>
        <v>4.9471715999999995E-3</v>
      </c>
      <c r="I1650" s="13">
        <v>1.8013742047638664E-6</v>
      </c>
      <c r="J1650" s="11">
        <v>86.588936320387873</v>
      </c>
      <c r="K1650" s="11">
        <v>22.073124796091736</v>
      </c>
      <c r="L1650" s="18">
        <v>17.888070235445461</v>
      </c>
      <c r="M1650" s="14">
        <v>0.99814686265867858</v>
      </c>
      <c r="N1650" s="18">
        <v>1653.6196096212971</v>
      </c>
      <c r="O1650" s="16">
        <v>4.1226429999999996E-3</v>
      </c>
      <c r="P1650" s="16">
        <v>547.32454978999976</v>
      </c>
      <c r="Q1650" s="17">
        <v>4.369464454632299E-4</v>
      </c>
      <c r="R1650" s="5" t="s">
        <v>18</v>
      </c>
      <c r="S1650" s="5" t="s">
        <v>488</v>
      </c>
    </row>
    <row r="1651" spans="2:19">
      <c r="B1651" s="5" t="s">
        <v>1668</v>
      </c>
      <c r="C1651" s="11">
        <v>1659.6027859622609</v>
      </c>
      <c r="D1651" s="11">
        <v>1.3487625955930704E-2</v>
      </c>
      <c r="E1651" s="11">
        <v>11037.846613416235</v>
      </c>
      <c r="F1651" s="11">
        <v>2.4363309687691192E-2</v>
      </c>
      <c r="G1651" s="12">
        <v>2.1668321081528874</v>
      </c>
      <c r="H1651" s="12">
        <f t="shared" si="25"/>
        <v>2.6001985297834649</v>
      </c>
      <c r="I1651" s="13">
        <v>9.8447798054319361E-4</v>
      </c>
      <c r="J1651" s="11">
        <v>81.270205557713567</v>
      </c>
      <c r="K1651" s="11">
        <v>22.072520611111027</v>
      </c>
      <c r="L1651" s="18">
        <v>17.889054713426006</v>
      </c>
      <c r="M1651" s="14">
        <v>0.99820179611962223</v>
      </c>
      <c r="N1651" s="18">
        <v>1655.78644172945</v>
      </c>
      <c r="O1651" s="16">
        <v>0</v>
      </c>
      <c r="P1651" s="16">
        <v>547.32454978999976</v>
      </c>
      <c r="Q1651" s="17">
        <v>4.5433976026061857E-4</v>
      </c>
      <c r="R1651" s="5" t="s">
        <v>18</v>
      </c>
      <c r="S1651" s="5" t="s">
        <v>488</v>
      </c>
    </row>
    <row r="1652" spans="2:19">
      <c r="B1652" s="5" t="s">
        <v>1669</v>
      </c>
      <c r="C1652" s="11">
        <v>226.94423837888397</v>
      </c>
      <c r="D1652" s="11">
        <v>2.3561662390244576E-3</v>
      </c>
      <c r="E1652" s="11">
        <v>1650.3166443756065</v>
      </c>
      <c r="F1652" s="11">
        <v>3.6392150622719631E-3</v>
      </c>
      <c r="G1652" s="12">
        <v>0.311878562232558</v>
      </c>
      <c r="H1652" s="12">
        <f t="shared" si="25"/>
        <v>0.37425427467906958</v>
      </c>
      <c r="I1652" s="13">
        <v>9.6386902976102102E-5</v>
      </c>
      <c r="J1652" s="11">
        <v>103.82137285595381</v>
      </c>
      <c r="K1652" s="11">
        <v>22.051617031644565</v>
      </c>
      <c r="L1652" s="18">
        <v>17.889151100328981</v>
      </c>
      <c r="M1652" s="14">
        <v>0.99820717446863028</v>
      </c>
      <c r="N1652" s="18">
        <v>1656.0983202916825</v>
      </c>
      <c r="O1652" s="16">
        <v>0</v>
      </c>
      <c r="P1652" s="16">
        <v>547.32454978999976</v>
      </c>
      <c r="Q1652" s="17">
        <v>3.0905267193142129E-4</v>
      </c>
      <c r="R1652" s="5" t="s">
        <v>18</v>
      </c>
      <c r="S1652" s="5" t="s">
        <v>488</v>
      </c>
    </row>
    <row r="1653" spans="2:19">
      <c r="B1653" s="5" t="s">
        <v>1670</v>
      </c>
      <c r="C1653" s="11">
        <v>2994.705510060347</v>
      </c>
      <c r="D1653" s="11">
        <v>3.5677608928170602E-2</v>
      </c>
      <c r="E1653" s="11">
        <v>19917.476851686963</v>
      </c>
      <c r="F1653" s="11">
        <v>4.3902007563595871E-2</v>
      </c>
      <c r="G1653" s="12">
        <v>3.9099862380013444</v>
      </c>
      <c r="H1653" s="12">
        <f t="shared" si="25"/>
        <v>4.6919834856016127</v>
      </c>
      <c r="I1653" s="13">
        <v>7.194500016020392E-4</v>
      </c>
      <c r="J1653" s="11">
        <v>119.13561720281355</v>
      </c>
      <c r="K1653" s="11">
        <v>22.041952346929666</v>
      </c>
      <c r="L1653" s="18">
        <v>17.889870550330581</v>
      </c>
      <c r="M1653" s="14">
        <v>0.99824731947882339</v>
      </c>
      <c r="N1653" s="18">
        <v>1660.0083065296838</v>
      </c>
      <c r="O1653" s="16">
        <v>0</v>
      </c>
      <c r="P1653" s="16">
        <v>547.32454978999976</v>
      </c>
      <c r="Q1653" s="17">
        <v>1.8400320558923457E-4</v>
      </c>
      <c r="R1653" s="5" t="s">
        <v>18</v>
      </c>
      <c r="S1653" s="5" t="s">
        <v>488</v>
      </c>
    </row>
    <row r="1654" spans="2:19">
      <c r="B1654" s="5" t="s">
        <v>1671</v>
      </c>
      <c r="C1654" s="11">
        <v>16.32950980271805</v>
      </c>
      <c r="D1654" s="11">
        <v>2.1392072741181954E-4</v>
      </c>
      <c r="E1654" s="11">
        <v>108.60588208170032</v>
      </c>
      <c r="F1654" s="11">
        <v>2.3934031830360084E-4</v>
      </c>
      <c r="G1654" s="12">
        <v>2.1320346320346201E-2</v>
      </c>
      <c r="H1654" s="12">
        <f t="shared" si="25"/>
        <v>2.5584415584415442E-2</v>
      </c>
      <c r="I1654" s="13">
        <v>4.4917580539883241E-6</v>
      </c>
      <c r="J1654" s="11">
        <v>131.00254079654761</v>
      </c>
      <c r="K1654" s="11">
        <v>22.037509729312237</v>
      </c>
      <c r="L1654" s="18">
        <v>17.889875042088637</v>
      </c>
      <c r="M1654" s="14">
        <v>0.99824757011705056</v>
      </c>
      <c r="N1654" s="18">
        <v>1660.0296268760042</v>
      </c>
      <c r="O1654" s="16">
        <v>0</v>
      </c>
      <c r="P1654" s="16">
        <v>547.32454978999976</v>
      </c>
      <c r="Q1654" s="17">
        <v>2.1067941329366673E-4</v>
      </c>
      <c r="R1654" s="5" t="s">
        <v>18</v>
      </c>
      <c r="S1654" s="5" t="s">
        <v>488</v>
      </c>
    </row>
    <row r="1655" spans="2:19">
      <c r="B1655" s="5" t="s">
        <v>1672</v>
      </c>
      <c r="C1655" s="11">
        <v>1114.2806886783769</v>
      </c>
      <c r="D1655" s="11">
        <v>9.9004027231487865E-3</v>
      </c>
      <c r="E1655" s="11">
        <v>7638.9317666865836</v>
      </c>
      <c r="F1655" s="11">
        <v>1.6824218920339761E-2</v>
      </c>
      <c r="G1655" s="12">
        <v>1.4800310089999997</v>
      </c>
      <c r="H1655" s="12">
        <f t="shared" si="25"/>
        <v>1.7760372107999995</v>
      </c>
      <c r="I1655" s="13">
        <v>6.7479498512797794E-4</v>
      </c>
      <c r="J1655" s="11">
        <v>88.850168756773741</v>
      </c>
      <c r="K1655" s="11">
        <v>22.024308416669275</v>
      </c>
      <c r="L1655" s="18">
        <v>17.890549837073763</v>
      </c>
      <c r="M1655" s="14">
        <v>0.9982852233959385</v>
      </c>
      <c r="N1655" s="18">
        <v>1661.5096578850041</v>
      </c>
      <c r="O1655" s="16">
        <v>1.4800310089999995</v>
      </c>
      <c r="P1655" s="16">
        <v>548.80458079899972</v>
      </c>
      <c r="Q1655" s="17">
        <v>4.5593300479826503E-4</v>
      </c>
      <c r="R1655" s="5" t="s">
        <v>18</v>
      </c>
      <c r="S1655" s="5" t="s">
        <v>488</v>
      </c>
    </row>
    <row r="1656" spans="2:19">
      <c r="B1656" s="5" t="s">
        <v>1673</v>
      </c>
      <c r="C1656" s="11">
        <v>396.63314607838862</v>
      </c>
      <c r="D1656" s="11">
        <v>4.0934325680482345E-3</v>
      </c>
      <c r="E1656" s="11">
        <v>2805.1903142129468</v>
      </c>
      <c r="F1656" s="11">
        <v>6.1420997832399163E-3</v>
      </c>
      <c r="G1656" s="12">
        <v>0.53633497315938605</v>
      </c>
      <c r="H1656" s="12">
        <f t="shared" si="25"/>
        <v>0.64360196779126322</v>
      </c>
      <c r="I1656" s="13">
        <v>1.4815518852440696E-4</v>
      </c>
      <c r="J1656" s="11">
        <v>103.20450039339951</v>
      </c>
      <c r="K1656" s="11">
        <v>21.895483354979454</v>
      </c>
      <c r="L1656" s="18">
        <v>17.890697992262286</v>
      </c>
      <c r="M1656" s="14">
        <v>0.99829349039370086</v>
      </c>
      <c r="N1656" s="18">
        <v>1662.0459928581636</v>
      </c>
      <c r="O1656" s="16">
        <v>0</v>
      </c>
      <c r="P1656" s="16">
        <v>548.80458079899972</v>
      </c>
      <c r="Q1656" s="17">
        <v>2.7623629995946348E-4</v>
      </c>
      <c r="R1656" s="5" t="s">
        <v>18</v>
      </c>
      <c r="S1656" s="5" t="s">
        <v>488</v>
      </c>
    </row>
    <row r="1657" spans="2:19">
      <c r="B1657" s="5" t="s">
        <v>1674</v>
      </c>
      <c r="C1657" s="11">
        <v>361.27207869919403</v>
      </c>
      <c r="D1657" s="11">
        <v>4.1082049731245227E-3</v>
      </c>
      <c r="E1657" s="11">
        <v>2627.1357620019157</v>
      </c>
      <c r="F1657" s="11">
        <v>5.7492794782407737E-3</v>
      </c>
      <c r="G1657" s="12">
        <v>0.49647885879069681</v>
      </c>
      <c r="H1657" s="12">
        <f t="shared" si="25"/>
        <v>0.59577463054883617</v>
      </c>
      <c r="I1657" s="13">
        <v>1.5468795806430067E-4</v>
      </c>
      <c r="J1657" s="11">
        <v>113.71498699585742</v>
      </c>
      <c r="K1657" s="11">
        <v>21.884211548548748</v>
      </c>
      <c r="L1657" s="18">
        <v>17.890852680220352</v>
      </c>
      <c r="M1657" s="14">
        <v>0.99830212191728074</v>
      </c>
      <c r="N1657" s="18">
        <v>1662.5424717169542</v>
      </c>
      <c r="O1657" s="16">
        <v>0</v>
      </c>
      <c r="P1657" s="16">
        <v>548.80458079899972</v>
      </c>
      <c r="Q1657" s="17">
        <v>3.1157008062958282E-4</v>
      </c>
      <c r="R1657" s="5" t="s">
        <v>18</v>
      </c>
      <c r="S1657" s="5" t="s">
        <v>488</v>
      </c>
    </row>
    <row r="1658" spans="2:19">
      <c r="B1658" s="5" t="s">
        <v>1675</v>
      </c>
      <c r="C1658" s="11">
        <v>200.91010934379574</v>
      </c>
      <c r="D1658" s="11">
        <v>1.96585792387076E-3</v>
      </c>
      <c r="E1658" s="11">
        <v>1336.2323736614462</v>
      </c>
      <c r="F1658" s="11">
        <v>2.8684298919623278E-3</v>
      </c>
      <c r="G1658" s="12">
        <v>0.26231486200249338</v>
      </c>
      <c r="H1658" s="12">
        <f t="shared" si="25"/>
        <v>0.31477783440299206</v>
      </c>
      <c r="I1658" s="13">
        <v>1.1149348844459908E-4</v>
      </c>
      <c r="J1658" s="11">
        <v>97.847635954784124</v>
      </c>
      <c r="K1658" s="11">
        <v>21.466549894330623</v>
      </c>
      <c r="L1658" s="18">
        <v>17.890964173708795</v>
      </c>
      <c r="M1658" s="14">
        <v>0.99830834320746076</v>
      </c>
      <c r="N1658" s="18">
        <v>1662.8047865789567</v>
      </c>
      <c r="O1658" s="16">
        <v>0</v>
      </c>
      <c r="P1658" s="16">
        <v>548.80458079899972</v>
      </c>
      <c r="Q1658" s="17">
        <v>4.2503687207604463E-4</v>
      </c>
      <c r="R1658" s="5" t="s">
        <v>18</v>
      </c>
      <c r="S1658" s="5" t="s">
        <v>488</v>
      </c>
    </row>
    <row r="1659" spans="2:19">
      <c r="B1659" s="5" t="s">
        <v>1676</v>
      </c>
      <c r="C1659" s="11">
        <v>188.90391095046112</v>
      </c>
      <c r="D1659" s="11">
        <v>2.0524857204135384E-3</v>
      </c>
      <c r="E1659" s="11">
        <v>1256.380388959557</v>
      </c>
      <c r="F1659" s="11">
        <v>2.6961376814882009E-3</v>
      </c>
      <c r="G1659" s="12">
        <v>0.24663917358139517</v>
      </c>
      <c r="H1659" s="12">
        <f t="shared" si="25"/>
        <v>0.29596700829767419</v>
      </c>
      <c r="I1659" s="13">
        <v>6.6910175622697532E-5</v>
      </c>
      <c r="J1659" s="11">
        <v>108.6523677612895</v>
      </c>
      <c r="K1659" s="11">
        <v>21.459565153838053</v>
      </c>
      <c r="L1659" s="18">
        <v>17.891031083884418</v>
      </c>
      <c r="M1659" s="14">
        <v>0.99831207676736966</v>
      </c>
      <c r="N1659" s="18">
        <v>1663.0514257525381</v>
      </c>
      <c r="O1659" s="16">
        <v>0</v>
      </c>
      <c r="P1659" s="16">
        <v>548.80458079899972</v>
      </c>
      <c r="Q1659" s="17">
        <v>2.7128770604891773E-4</v>
      </c>
      <c r="R1659" s="5" t="s">
        <v>18</v>
      </c>
      <c r="S1659" s="5" t="s">
        <v>488</v>
      </c>
    </row>
    <row r="1660" spans="2:19">
      <c r="B1660" s="5" t="s">
        <v>1677</v>
      </c>
      <c r="C1660" s="11">
        <v>1684.760901761726</v>
      </c>
      <c r="D1660" s="11">
        <v>1.1759392624149639E-2</v>
      </c>
      <c r="E1660" s="11">
        <v>11211.654155276299</v>
      </c>
      <c r="F1660" s="11">
        <v>2.4025262497934029E-2</v>
      </c>
      <c r="G1660" s="12">
        <v>2.2015013855996033</v>
      </c>
      <c r="H1660" s="12">
        <f t="shared" si="25"/>
        <v>2.6418016627195238</v>
      </c>
      <c r="I1660" s="13">
        <v>9.6537855809614181E-4</v>
      </c>
      <c r="J1660" s="11">
        <v>69.798584546050662</v>
      </c>
      <c r="K1660" s="11">
        <v>21.428829470830173</v>
      </c>
      <c r="L1660" s="18">
        <v>17.891996462442513</v>
      </c>
      <c r="M1660" s="14">
        <v>0.99836594448850213</v>
      </c>
      <c r="N1660" s="18">
        <v>1665.2529271381377</v>
      </c>
      <c r="O1660" s="16">
        <v>0</v>
      </c>
      <c r="P1660" s="16">
        <v>548.80458079899972</v>
      </c>
      <c r="Q1660" s="17">
        <v>4.3850917578832694E-4</v>
      </c>
      <c r="R1660" s="5" t="s">
        <v>18</v>
      </c>
      <c r="S1660" s="5" t="s">
        <v>488</v>
      </c>
    </row>
    <row r="1661" spans="2:19">
      <c r="B1661" s="5" t="s">
        <v>1678</v>
      </c>
      <c r="C1661" s="11">
        <v>262.76065451760803</v>
      </c>
      <c r="D1661" s="11">
        <v>2.186093589631673E-3</v>
      </c>
      <c r="E1661" s="11">
        <v>1865.1742145171293</v>
      </c>
      <c r="F1661" s="11">
        <v>3.968792509966867E-3</v>
      </c>
      <c r="G1661" s="12">
        <v>0.37611164986046419</v>
      </c>
      <c r="H1661" s="12">
        <f t="shared" si="25"/>
        <v>0.45133397983255702</v>
      </c>
      <c r="I1661" s="13">
        <v>1.5347508345143167E-4</v>
      </c>
      <c r="J1661" s="11">
        <v>83.197143561886634</v>
      </c>
      <c r="K1661" s="11">
        <v>21.278401122408496</v>
      </c>
      <c r="L1661" s="18">
        <v>17.892149937525964</v>
      </c>
      <c r="M1661" s="14">
        <v>0.99837450833418395</v>
      </c>
      <c r="N1661" s="18">
        <v>1665.6290387879981</v>
      </c>
      <c r="O1661" s="16">
        <v>0</v>
      </c>
      <c r="P1661" s="16">
        <v>548.80458079899972</v>
      </c>
      <c r="Q1661" s="17">
        <v>4.080572444601763E-4</v>
      </c>
      <c r="R1661" s="5" t="s">
        <v>18</v>
      </c>
      <c r="S1661" s="5" t="s">
        <v>488</v>
      </c>
    </row>
    <row r="1662" spans="2:19">
      <c r="B1662" s="5" t="s">
        <v>1679</v>
      </c>
      <c r="C1662" s="11">
        <v>3.8718996592212012</v>
      </c>
      <c r="D1662" s="11">
        <v>4.4419951552947869E-5</v>
      </c>
      <c r="E1662" s="11">
        <v>27.102490088281719</v>
      </c>
      <c r="F1662" s="11">
        <v>5.7580812197610803E-5</v>
      </c>
      <c r="G1662" s="12">
        <v>5.9024630000000002E-3</v>
      </c>
      <c r="H1662" s="12">
        <f t="shared" si="25"/>
        <v>7.0829555999999995E-3</v>
      </c>
      <c r="I1662" s="13">
        <v>2.4729740280065345E-6</v>
      </c>
      <c r="J1662" s="11">
        <v>114.72392226683519</v>
      </c>
      <c r="K1662" s="11">
        <v>21.245580022371069</v>
      </c>
      <c r="L1662" s="18">
        <v>17.892152410499992</v>
      </c>
      <c r="M1662" s="14">
        <v>0.99837464632510386</v>
      </c>
      <c r="N1662" s="18">
        <v>1665.6349412509981</v>
      </c>
      <c r="O1662" s="16">
        <v>5.9024630000000002E-3</v>
      </c>
      <c r="P1662" s="16">
        <v>548.81048326199971</v>
      </c>
      <c r="Q1662" s="17">
        <v>4.1897323676684371E-4</v>
      </c>
      <c r="R1662" s="5" t="s">
        <v>18</v>
      </c>
      <c r="S1662" s="5" t="s">
        <v>488</v>
      </c>
    </row>
    <row r="1663" spans="2:19">
      <c r="B1663" s="5" t="s">
        <v>1680</v>
      </c>
      <c r="C1663" s="11">
        <v>12.114510381827621</v>
      </c>
      <c r="D1663" s="11">
        <v>1.3403421299360463E-4</v>
      </c>
      <c r="E1663" s="11">
        <v>85.993363150839485</v>
      </c>
      <c r="F1663" s="11">
        <v>1.8172938471099542E-4</v>
      </c>
      <c r="G1663" s="12">
        <v>1.7340528000000001E-2</v>
      </c>
      <c r="H1663" s="12">
        <f t="shared" si="25"/>
        <v>2.0808633600000001E-2</v>
      </c>
      <c r="I1663" s="13">
        <v>4.2890067986241881E-6</v>
      </c>
      <c r="J1663" s="11">
        <v>110.63939752337224</v>
      </c>
      <c r="K1663" s="11">
        <v>21.132954690029628</v>
      </c>
      <c r="L1663" s="18">
        <v>17.892156699506792</v>
      </c>
      <c r="M1663" s="14">
        <v>0.99837488564989552</v>
      </c>
      <c r="N1663" s="18">
        <v>1665.652281778998</v>
      </c>
      <c r="O1663" s="16">
        <v>1.7340528000000001E-2</v>
      </c>
      <c r="P1663" s="16">
        <v>548.82782378999968</v>
      </c>
      <c r="Q1663" s="17">
        <v>2.4734003478003597E-4</v>
      </c>
      <c r="R1663" s="5" t="s">
        <v>18</v>
      </c>
      <c r="S1663" s="5" t="s">
        <v>488</v>
      </c>
    </row>
    <row r="1664" spans="2:19">
      <c r="B1664" s="5" t="s">
        <v>1681</v>
      </c>
      <c r="C1664" s="11">
        <v>22.800461660701959</v>
      </c>
      <c r="D1664" s="11">
        <v>2.8318804469349026E-4</v>
      </c>
      <c r="E1664" s="11">
        <v>151.64351413159696</v>
      </c>
      <c r="F1664" s="11">
        <v>3.1992472782944723E-4</v>
      </c>
      <c r="G1664" s="12">
        <v>2.9769034388835599E-2</v>
      </c>
      <c r="H1664" s="12">
        <f t="shared" si="25"/>
        <v>3.5722841266602717E-2</v>
      </c>
      <c r="I1664" s="13">
        <v>3.5487954409128239E-6</v>
      </c>
      <c r="J1664" s="11">
        <v>124.20276786832909</v>
      </c>
      <c r="K1664" s="11">
        <v>21.097158665936419</v>
      </c>
      <c r="L1664" s="18">
        <v>17.892160248302233</v>
      </c>
      <c r="M1664" s="14">
        <v>0.99837508367120176</v>
      </c>
      <c r="N1664" s="18">
        <v>1665.6820508133869</v>
      </c>
      <c r="O1664" s="16">
        <v>0</v>
      </c>
      <c r="P1664" s="16">
        <v>548.82782378999968</v>
      </c>
      <c r="Q1664" s="17">
        <v>1.192109691755317E-4</v>
      </c>
      <c r="R1664" s="5" t="s">
        <v>18</v>
      </c>
      <c r="S1664" s="5" t="s">
        <v>488</v>
      </c>
    </row>
    <row r="1665" spans="2:19">
      <c r="B1665" s="5" t="s">
        <v>1682</v>
      </c>
      <c r="C1665" s="11">
        <v>251.39752536963863</v>
      </c>
      <c r="D1665" s="11">
        <v>2.1312834103332755E-3</v>
      </c>
      <c r="E1665" s="11">
        <v>1672.0189598944116</v>
      </c>
      <c r="F1665" s="11">
        <v>3.5187487616572303E-3</v>
      </c>
      <c r="G1665" s="12">
        <v>0.32823289674418532</v>
      </c>
      <c r="H1665" s="12">
        <f t="shared" si="25"/>
        <v>0.39387947609302237</v>
      </c>
      <c r="I1665" s="13">
        <v>1.3920822959654565E-4</v>
      </c>
      <c r="J1665" s="11">
        <v>84.777422021142584</v>
      </c>
      <c r="K1665" s="11">
        <v>21.04490945413346</v>
      </c>
      <c r="L1665" s="18">
        <v>17.892299456531831</v>
      </c>
      <c r="M1665" s="14">
        <v>0.9983828514323857</v>
      </c>
      <c r="N1665" s="18">
        <v>1666.010283710131</v>
      </c>
      <c r="O1665" s="16">
        <v>0</v>
      </c>
      <c r="P1665" s="16">
        <v>548.82782378999968</v>
      </c>
      <c r="Q1665" s="17">
        <v>4.2411419140915752E-4</v>
      </c>
      <c r="R1665" s="5" t="s">
        <v>18</v>
      </c>
      <c r="S1665" s="5" t="s">
        <v>488</v>
      </c>
    </row>
    <row r="1666" spans="2:19">
      <c r="B1666" s="5" t="s">
        <v>1683</v>
      </c>
      <c r="C1666" s="11">
        <v>112.26967675010209</v>
      </c>
      <c r="D1666" s="11">
        <v>1.2255573198784659E-3</v>
      </c>
      <c r="E1666" s="11">
        <v>746.69401725963917</v>
      </c>
      <c r="F1666" s="11">
        <v>1.562236140843578E-3</v>
      </c>
      <c r="G1666" s="12">
        <v>0.14658299106976724</v>
      </c>
      <c r="H1666" s="12">
        <f t="shared" si="25"/>
        <v>0.17589958928372068</v>
      </c>
      <c r="I1666" s="13">
        <v>4.5767068194065152E-5</v>
      </c>
      <c r="J1666" s="11">
        <v>109.1619175680357</v>
      </c>
      <c r="K1666" s="11">
        <v>20.922039078027861</v>
      </c>
      <c r="L1666" s="18">
        <v>17.892345223600024</v>
      </c>
      <c r="M1666" s="14">
        <v>0.99838540521571328</v>
      </c>
      <c r="N1666" s="18">
        <v>1666.1568667012009</v>
      </c>
      <c r="O1666" s="16">
        <v>0</v>
      </c>
      <c r="P1666" s="16">
        <v>548.82782378999968</v>
      </c>
      <c r="Q1666" s="17">
        <v>3.1222632216777442E-4</v>
      </c>
      <c r="R1666" s="5" t="s">
        <v>18</v>
      </c>
      <c r="S1666" s="5" t="s">
        <v>488</v>
      </c>
    </row>
    <row r="1667" spans="2:19">
      <c r="B1667" s="5" t="s">
        <v>1684</v>
      </c>
      <c r="C1667" s="11">
        <v>628.27167284112477</v>
      </c>
      <c r="D1667" s="11">
        <v>4.4379394983369248E-3</v>
      </c>
      <c r="E1667" s="11">
        <v>4178.5699656763873</v>
      </c>
      <c r="F1667" s="11">
        <v>8.5590622999650277E-3</v>
      </c>
      <c r="G1667" s="12">
        <v>0.82029220779220402</v>
      </c>
      <c r="H1667" s="12">
        <f t="shared" si="25"/>
        <v>0.98435064935064476</v>
      </c>
      <c r="I1667" s="13">
        <v>3.4521443832105235E-4</v>
      </c>
      <c r="J1667" s="11">
        <v>70.637268719565142</v>
      </c>
      <c r="K1667" s="11">
        <v>20.483233188078419</v>
      </c>
      <c r="L1667" s="18">
        <v>17.892690438038347</v>
      </c>
      <c r="M1667" s="14">
        <v>0.99840466803747219</v>
      </c>
      <c r="N1667" s="18">
        <v>1666.977158908993</v>
      </c>
      <c r="O1667" s="16">
        <v>0</v>
      </c>
      <c r="P1667" s="16">
        <v>548.82782378999968</v>
      </c>
      <c r="Q1667" s="17">
        <v>4.208432495661374E-4</v>
      </c>
      <c r="R1667" s="5" t="s">
        <v>18</v>
      </c>
      <c r="S1667" s="5" t="s">
        <v>488</v>
      </c>
    </row>
    <row r="1668" spans="2:19">
      <c r="B1668" s="5" t="s">
        <v>1685</v>
      </c>
      <c r="C1668" s="11">
        <v>1008.3772575054769</v>
      </c>
      <c r="D1668" s="11">
        <v>1.1190243306824147E-2</v>
      </c>
      <c r="E1668" s="11">
        <v>6706.6129262667291</v>
      </c>
      <c r="F1668" s="11">
        <v>1.3544982420395556E-2</v>
      </c>
      <c r="G1668" s="12">
        <v>1.3165705897674389</v>
      </c>
      <c r="H1668" s="12">
        <f t="shared" si="25"/>
        <v>1.5798847077209266</v>
      </c>
      <c r="I1668" s="13">
        <v>1.7089922146997457E-4</v>
      </c>
      <c r="J1668" s="11">
        <v>110.97278546827368</v>
      </c>
      <c r="K1668" s="11">
        <v>20.196457689314478</v>
      </c>
      <c r="L1668" s="18">
        <v>17.892861337259816</v>
      </c>
      <c r="M1668" s="14">
        <v>0.99841420414279236</v>
      </c>
      <c r="N1668" s="18">
        <v>1668.2937294987605</v>
      </c>
      <c r="O1668" s="16">
        <v>0</v>
      </c>
      <c r="P1668" s="16">
        <v>548.82782378999968</v>
      </c>
      <c r="Q1668" s="17">
        <v>1.2980634900872461E-4</v>
      </c>
      <c r="R1668" s="5" t="s">
        <v>18</v>
      </c>
      <c r="S1668" s="5" t="s">
        <v>488</v>
      </c>
    </row>
    <row r="1669" spans="2:19">
      <c r="B1669" s="5" t="s">
        <v>1686</v>
      </c>
      <c r="C1669" s="11">
        <v>472.97677830216111</v>
      </c>
      <c r="D1669" s="11">
        <v>3.9275938051183306E-3</v>
      </c>
      <c r="E1669" s="11">
        <v>3439.4415791779579</v>
      </c>
      <c r="F1669" s="11">
        <v>6.9057775013488844E-3</v>
      </c>
      <c r="G1669" s="12">
        <v>0.6499892600930226</v>
      </c>
      <c r="H1669" s="12">
        <f t="shared" ref="H1669:H1732" si="26">G1669*1.2</f>
        <v>0.77998711211162708</v>
      </c>
      <c r="I1669" s="13">
        <v>2.5370335921452833E-4</v>
      </c>
      <c r="J1669" s="11">
        <v>83.039886634966848</v>
      </c>
      <c r="K1669" s="11">
        <v>20.078193922978034</v>
      </c>
      <c r="L1669" s="18">
        <v>17.89311504061903</v>
      </c>
      <c r="M1669" s="14">
        <v>0.9984283606844826</v>
      </c>
      <c r="N1669" s="18">
        <v>1668.9437187588535</v>
      </c>
      <c r="O1669" s="16">
        <v>0</v>
      </c>
      <c r="P1669" s="16">
        <v>548.82782378999968</v>
      </c>
      <c r="Q1669" s="17">
        <v>3.903193095501606E-4</v>
      </c>
      <c r="R1669" s="5" t="s">
        <v>18</v>
      </c>
      <c r="S1669" s="5" t="s">
        <v>488</v>
      </c>
    </row>
    <row r="1670" spans="2:19">
      <c r="B1670" s="5" t="s">
        <v>1687</v>
      </c>
      <c r="C1670" s="11">
        <v>38.149835286058213</v>
      </c>
      <c r="D1670" s="11">
        <v>4.7406182417914096E-4</v>
      </c>
      <c r="E1670" s="11">
        <v>253.73061179241739</v>
      </c>
      <c r="F1670" s="11">
        <v>5.0728848152433532E-4</v>
      </c>
      <c r="G1670" s="12">
        <v>4.9809682604651101E-2</v>
      </c>
      <c r="H1670" s="12">
        <f t="shared" si="26"/>
        <v>5.9771619125581321E-2</v>
      </c>
      <c r="I1670" s="13">
        <v>3.0372525699131315E-6</v>
      </c>
      <c r="J1670" s="11">
        <v>124.26313786795981</v>
      </c>
      <c r="K1670" s="11">
        <v>19.993191910929504</v>
      </c>
      <c r="L1670" s="18">
        <v>17.893118077871598</v>
      </c>
      <c r="M1670" s="14">
        <v>0.99842853016190991</v>
      </c>
      <c r="N1670" s="18">
        <v>1668.9935284414582</v>
      </c>
      <c r="O1670" s="16">
        <v>0</v>
      </c>
      <c r="P1670" s="16">
        <v>548.82782378999968</v>
      </c>
      <c r="Q1670" s="17">
        <v>6.0977151651826035E-5</v>
      </c>
      <c r="R1670" s="5" t="s">
        <v>18</v>
      </c>
      <c r="S1670" s="5" t="s">
        <v>488</v>
      </c>
    </row>
    <row r="1671" spans="2:19">
      <c r="B1671" s="5" t="s">
        <v>1688</v>
      </c>
      <c r="C1671" s="11">
        <v>1461.2595653772109</v>
      </c>
      <c r="D1671" s="11">
        <v>1.4865084781055081E-2</v>
      </c>
      <c r="E1671" s="11">
        <v>10626.138824767178</v>
      </c>
      <c r="F1671" s="11">
        <v>2.1101174756862805E-2</v>
      </c>
      <c r="G1671" s="12">
        <v>2.008138807813951</v>
      </c>
      <c r="H1671" s="12">
        <f t="shared" si="26"/>
        <v>2.4097665693767412</v>
      </c>
      <c r="I1671" s="13">
        <v>7.2818154449283E-4</v>
      </c>
      <c r="J1671" s="11">
        <v>101.72788690842748</v>
      </c>
      <c r="K1671" s="11">
        <v>19.857800754193647</v>
      </c>
      <c r="L1671" s="18">
        <v>17.89384625941609</v>
      </c>
      <c r="M1671" s="14">
        <v>0.99846916238855665</v>
      </c>
      <c r="N1671" s="18">
        <v>1671.0016672492723</v>
      </c>
      <c r="O1671" s="16">
        <v>0</v>
      </c>
      <c r="P1671" s="16">
        <v>548.82782378999968</v>
      </c>
      <c r="Q1671" s="17">
        <v>3.6261514475960176E-4</v>
      </c>
      <c r="R1671" s="5" t="s">
        <v>18</v>
      </c>
      <c r="S1671" s="5" t="s">
        <v>488</v>
      </c>
    </row>
    <row r="1672" spans="2:19">
      <c r="B1672" s="5" t="s">
        <v>1689</v>
      </c>
      <c r="C1672" s="11">
        <v>524.36468606989695</v>
      </c>
      <c r="D1672" s="11">
        <v>4.3552906241095726E-3</v>
      </c>
      <c r="E1672" s="11">
        <v>3722.1382830563839</v>
      </c>
      <c r="F1672" s="11">
        <v>7.3465784231318458E-3</v>
      </c>
      <c r="G1672" s="12">
        <v>0.75056772699999996</v>
      </c>
      <c r="H1672" s="12">
        <f t="shared" si="26"/>
        <v>0.90068127239999995</v>
      </c>
      <c r="I1672" s="13">
        <v>3.1488013307127109E-4</v>
      </c>
      <c r="J1672" s="11">
        <v>83.058427461093743</v>
      </c>
      <c r="K1672" s="11">
        <v>19.737521457959648</v>
      </c>
      <c r="L1672" s="18">
        <v>17.894161139549162</v>
      </c>
      <c r="M1672" s="14">
        <v>0.99848673256872711</v>
      </c>
      <c r="N1672" s="18">
        <v>1671.7522349762723</v>
      </c>
      <c r="O1672" s="16">
        <v>0.75056772699999996</v>
      </c>
      <c r="P1672" s="16">
        <v>549.57839151699966</v>
      </c>
      <c r="Q1672" s="17">
        <v>4.1952261167668231E-4</v>
      </c>
      <c r="R1672" s="5" t="s">
        <v>18</v>
      </c>
      <c r="S1672" s="5" t="s">
        <v>488</v>
      </c>
    </row>
    <row r="1673" spans="2:19">
      <c r="B1673" s="5" t="s">
        <v>1690</v>
      </c>
      <c r="C1673" s="11">
        <v>3054.8284217913497</v>
      </c>
      <c r="D1673" s="11">
        <v>2.1433618319949777E-2</v>
      </c>
      <c r="E1673" s="11">
        <v>20317.348124049284</v>
      </c>
      <c r="F1673" s="11">
        <v>3.9814325681415512E-2</v>
      </c>
      <c r="G1673" s="12">
        <v>3.9884846935813889</v>
      </c>
      <c r="H1673" s="12">
        <f t="shared" si="26"/>
        <v>4.7861816322976667</v>
      </c>
      <c r="I1673" s="13">
        <v>1.2985585993250638E-3</v>
      </c>
      <c r="J1673" s="11">
        <v>70.163084011707326</v>
      </c>
      <c r="K1673" s="11">
        <v>19.596221632038684</v>
      </c>
      <c r="L1673" s="18">
        <v>17.895459698148485</v>
      </c>
      <c r="M1673" s="14">
        <v>0.99855919159727713</v>
      </c>
      <c r="N1673" s="18">
        <v>1675.7407196698537</v>
      </c>
      <c r="O1673" s="16">
        <v>0</v>
      </c>
      <c r="P1673" s="16">
        <v>549.57839151699966</v>
      </c>
      <c r="Q1673" s="17">
        <v>3.2557692935736109E-4</v>
      </c>
      <c r="R1673" s="5" t="s">
        <v>18</v>
      </c>
      <c r="S1673" s="5" t="s">
        <v>488</v>
      </c>
    </row>
    <row r="1674" spans="2:19">
      <c r="B1674" s="5" t="s">
        <v>1691</v>
      </c>
      <c r="C1674" s="11">
        <v>6899.2350808678038</v>
      </c>
      <c r="D1674" s="11">
        <v>5.3674570722613252E-2</v>
      </c>
      <c r="E1674" s="11">
        <v>48973.372350403813</v>
      </c>
      <c r="F1674" s="11">
        <v>9.4940598708877819E-2</v>
      </c>
      <c r="G1674" s="12">
        <v>9.8754613540000076</v>
      </c>
      <c r="H1674" s="12">
        <f t="shared" si="26"/>
        <v>11.850553624800009</v>
      </c>
      <c r="I1674" s="13">
        <v>3.9365881723808713E-3</v>
      </c>
      <c r="J1674" s="11">
        <v>77.797857434163433</v>
      </c>
      <c r="K1674" s="11">
        <v>19.386167248107629</v>
      </c>
      <c r="L1674" s="18">
        <v>17.899396286320865</v>
      </c>
      <c r="M1674" s="14">
        <v>0.99877885157636492</v>
      </c>
      <c r="N1674" s="18">
        <v>1685.6161810238536</v>
      </c>
      <c r="O1674" s="16">
        <v>9.8754613539999987</v>
      </c>
      <c r="P1674" s="16">
        <v>559.45385287099964</v>
      </c>
      <c r="Q1674" s="17">
        <v>3.9862321680661283E-4</v>
      </c>
      <c r="R1674" s="5" t="s">
        <v>18</v>
      </c>
      <c r="S1674" s="5" t="s">
        <v>488</v>
      </c>
    </row>
    <row r="1675" spans="2:19">
      <c r="B1675" s="5" t="s">
        <v>1692</v>
      </c>
      <c r="C1675" s="11">
        <v>555.47645517265687</v>
      </c>
      <c r="D1675" s="11">
        <v>4.1250467170220514E-3</v>
      </c>
      <c r="E1675" s="11">
        <v>3694.4164961768079</v>
      </c>
      <c r="F1675" s="11">
        <v>7.1587425124453171E-3</v>
      </c>
      <c r="G1675" s="12">
        <v>0.72524837182240742</v>
      </c>
      <c r="H1675" s="12">
        <f t="shared" si="26"/>
        <v>0.87029804618688889</v>
      </c>
      <c r="I1675" s="13">
        <v>2.8118630534650747E-4</v>
      </c>
      <c r="J1675" s="11">
        <v>74.26141429774691</v>
      </c>
      <c r="K1675" s="11">
        <v>19.377193989507113</v>
      </c>
      <c r="L1675" s="18">
        <v>17.899677472626212</v>
      </c>
      <c r="M1675" s="14">
        <v>0.99879454165499337</v>
      </c>
      <c r="N1675" s="18">
        <v>1686.341429395676</v>
      </c>
      <c r="O1675" s="16">
        <v>0</v>
      </c>
      <c r="P1675" s="16">
        <v>559.45385287099964</v>
      </c>
      <c r="Q1675" s="17">
        <v>3.8771035726690599E-4</v>
      </c>
      <c r="R1675" s="5" t="s">
        <v>18</v>
      </c>
      <c r="S1675" s="5" t="s">
        <v>488</v>
      </c>
    </row>
    <row r="1676" spans="2:19">
      <c r="B1676" s="5" t="s">
        <v>1693</v>
      </c>
      <c r="C1676" s="11">
        <v>285.3288856052045</v>
      </c>
      <c r="D1676" s="11">
        <v>2.6889426666647492E-3</v>
      </c>
      <c r="E1676" s="11">
        <v>1897.6929300954134</v>
      </c>
      <c r="F1676" s="11">
        <v>3.6589504792180288E-3</v>
      </c>
      <c r="G1676" s="12">
        <v>0.37253479925581323</v>
      </c>
      <c r="H1676" s="12">
        <f t="shared" si="26"/>
        <v>0.44704175910697586</v>
      </c>
      <c r="I1676" s="13">
        <v>1.1544564695596156E-4</v>
      </c>
      <c r="J1676" s="11">
        <v>94.240113858829787</v>
      </c>
      <c r="K1676" s="11">
        <v>19.281046059617566</v>
      </c>
      <c r="L1676" s="18">
        <v>17.899792918273167</v>
      </c>
      <c r="M1676" s="14">
        <v>0.99880098347397095</v>
      </c>
      <c r="N1676" s="18">
        <v>1686.7139641949318</v>
      </c>
      <c r="O1676" s="16">
        <v>0</v>
      </c>
      <c r="P1676" s="16">
        <v>559.45385287099964</v>
      </c>
      <c r="Q1676" s="17">
        <v>3.0989224949341451E-4</v>
      </c>
      <c r="R1676" s="5" t="s">
        <v>18</v>
      </c>
      <c r="S1676" s="5" t="s">
        <v>488</v>
      </c>
    </row>
    <row r="1677" spans="2:19">
      <c r="B1677" s="5" t="s">
        <v>1694</v>
      </c>
      <c r="C1677" s="11">
        <v>188.47104699367404</v>
      </c>
      <c r="D1677" s="11">
        <v>1.2294192930581399E-3</v>
      </c>
      <c r="E1677" s="11">
        <v>1258.546361760536</v>
      </c>
      <c r="F1677" s="11">
        <v>2.3875605075887613E-3</v>
      </c>
      <c r="G1677" s="12">
        <v>0.2466314556385438</v>
      </c>
      <c r="H1677" s="12">
        <f t="shared" si="26"/>
        <v>0.29595774676625253</v>
      </c>
      <c r="I1677" s="13">
        <v>9.749461451486495E-5</v>
      </c>
      <c r="J1677" s="11">
        <v>65.231201962782364</v>
      </c>
      <c r="K1677" s="11">
        <v>18.970779147530866</v>
      </c>
      <c r="L1677" s="18">
        <v>17.899890412887682</v>
      </c>
      <c r="M1677" s="14">
        <v>0.99880642363282113</v>
      </c>
      <c r="N1677" s="18">
        <v>1686.9605956505704</v>
      </c>
      <c r="O1677" s="16">
        <v>0</v>
      </c>
      <c r="P1677" s="16">
        <v>559.45385287099964</v>
      </c>
      <c r="Q1677" s="17">
        <v>3.9530486596872031E-4</v>
      </c>
      <c r="R1677" s="5" t="s">
        <v>18</v>
      </c>
      <c r="S1677" s="5" t="s">
        <v>488</v>
      </c>
    </row>
    <row r="1678" spans="2:19">
      <c r="B1678" s="5" t="s">
        <v>1695</v>
      </c>
      <c r="C1678" s="11">
        <v>229.59993306807434</v>
      </c>
      <c r="D1678" s="11">
        <v>1.6414511887356356E-3</v>
      </c>
      <c r="E1678" s="11">
        <v>1527.0454262262656</v>
      </c>
      <c r="F1678" s="11">
        <v>2.8761734809458132E-3</v>
      </c>
      <c r="G1678" s="12">
        <v>0.29977324165143371</v>
      </c>
      <c r="H1678" s="12">
        <f t="shared" si="26"/>
        <v>0.35972788998172045</v>
      </c>
      <c r="I1678" s="13">
        <v>1.1465080522284848E-4</v>
      </c>
      <c r="J1678" s="11">
        <v>71.491797353832851</v>
      </c>
      <c r="K1678" s="11">
        <v>18.834891428564774</v>
      </c>
      <c r="L1678" s="18">
        <v>17.900005063692905</v>
      </c>
      <c r="M1678" s="14">
        <v>0.9988128210999615</v>
      </c>
      <c r="N1678" s="18">
        <v>1687.2603688922218</v>
      </c>
      <c r="O1678" s="16">
        <v>0</v>
      </c>
      <c r="P1678" s="16">
        <v>559.45385287099964</v>
      </c>
      <c r="Q1678" s="17">
        <v>3.8245843622080385E-4</v>
      </c>
      <c r="R1678" s="5" t="s">
        <v>18</v>
      </c>
      <c r="S1678" s="5" t="s">
        <v>488</v>
      </c>
    </row>
    <row r="1679" spans="2:19">
      <c r="B1679" s="5" t="s">
        <v>1696</v>
      </c>
      <c r="C1679" s="11">
        <v>2248.2975290907557</v>
      </c>
      <c r="D1679" s="11">
        <v>2.2164593489026375E-2</v>
      </c>
      <c r="E1679" s="11">
        <v>14953.194509755909</v>
      </c>
      <c r="F1679" s="11">
        <v>2.8011049143424463E-2</v>
      </c>
      <c r="G1679" s="12">
        <v>2.9354513718112258</v>
      </c>
      <c r="H1679" s="12">
        <f t="shared" si="26"/>
        <v>3.5225416461734711</v>
      </c>
      <c r="I1679" s="13">
        <v>4.4411327038107213E-4</v>
      </c>
      <c r="J1679" s="11">
        <v>98.583898270750922</v>
      </c>
      <c r="K1679" s="11">
        <v>18.732484971789287</v>
      </c>
      <c r="L1679" s="18">
        <v>17.900449176963285</v>
      </c>
      <c r="M1679" s="14">
        <v>0.99883760243532405</v>
      </c>
      <c r="N1679" s="18">
        <v>1690.195820264033</v>
      </c>
      <c r="O1679" s="16">
        <v>0</v>
      </c>
      <c r="P1679" s="16">
        <v>559.45385287099964</v>
      </c>
      <c r="Q1679" s="17">
        <v>1.5129300885234775E-4</v>
      </c>
      <c r="R1679" s="5" t="s">
        <v>18</v>
      </c>
      <c r="S1679" s="5" t="s">
        <v>488</v>
      </c>
    </row>
    <row r="1680" spans="2:19">
      <c r="B1680" s="5" t="s">
        <v>1697</v>
      </c>
      <c r="C1680" s="11">
        <v>307.78362019983007</v>
      </c>
      <c r="D1680" s="11">
        <v>3.234819946665619E-3</v>
      </c>
      <c r="E1680" s="11">
        <v>2238.1728432953291</v>
      </c>
      <c r="F1680" s="11">
        <v>4.1873701465550825E-3</v>
      </c>
      <c r="G1680" s="12">
        <v>0.42297224037209225</v>
      </c>
      <c r="H1680" s="12">
        <f t="shared" si="26"/>
        <v>0.50756668844651065</v>
      </c>
      <c r="I1680" s="13">
        <v>8.1208317622600678E-5</v>
      </c>
      <c r="J1680" s="11">
        <v>105.10045806093891</v>
      </c>
      <c r="K1680" s="11">
        <v>18.708877462698062</v>
      </c>
      <c r="L1680" s="18">
        <v>17.900530385280909</v>
      </c>
      <c r="M1680" s="14">
        <v>0.99884213382559661</v>
      </c>
      <c r="N1680" s="18">
        <v>1690.6187925044051</v>
      </c>
      <c r="O1680" s="16">
        <v>0</v>
      </c>
      <c r="P1680" s="16">
        <v>559.45385287099964</v>
      </c>
      <c r="Q1680" s="17">
        <v>1.9199443810109391E-4</v>
      </c>
      <c r="R1680" s="5" t="s">
        <v>18</v>
      </c>
      <c r="S1680" s="5" t="s">
        <v>488</v>
      </c>
    </row>
    <row r="1681" spans="2:19">
      <c r="B1681" s="5" t="s">
        <v>1698</v>
      </c>
      <c r="C1681" s="11">
        <v>37.00470220899863</v>
      </c>
      <c r="D1681" s="11">
        <v>2.4123297451597377E-4</v>
      </c>
      <c r="E1681" s="11">
        <v>269.09463052204734</v>
      </c>
      <c r="F1681" s="11">
        <v>4.9635996394936123E-4</v>
      </c>
      <c r="G1681" s="12">
        <v>5.0853784186046497E-2</v>
      </c>
      <c r="H1681" s="12">
        <f t="shared" si="26"/>
        <v>6.1024541023255795E-2</v>
      </c>
      <c r="I1681" s="13">
        <v>2.0105930292069078E-5</v>
      </c>
      <c r="J1681" s="11">
        <v>65.189816459950293</v>
      </c>
      <c r="K1681" s="11">
        <v>18.445554375663907</v>
      </c>
      <c r="L1681" s="18">
        <v>17.900550491211202</v>
      </c>
      <c r="M1681" s="14">
        <v>0.99884325572812593</v>
      </c>
      <c r="N1681" s="18">
        <v>1690.6696462885911</v>
      </c>
      <c r="O1681" s="16">
        <v>0</v>
      </c>
      <c r="P1681" s="16">
        <v>559.45385287099964</v>
      </c>
      <c r="Q1681" s="17">
        <v>3.9536743654144501E-4</v>
      </c>
      <c r="R1681" s="5" t="s">
        <v>18</v>
      </c>
      <c r="S1681" s="5" t="s">
        <v>488</v>
      </c>
    </row>
    <row r="1682" spans="2:19">
      <c r="B1682" s="5" t="s">
        <v>1699</v>
      </c>
      <c r="C1682" s="11">
        <v>764.56162873823519</v>
      </c>
      <c r="D1682" s="11">
        <v>5.7441845189986507E-3</v>
      </c>
      <c r="E1682" s="11">
        <v>5427.1467619449595</v>
      </c>
      <c r="F1682" s="11">
        <v>9.9548881313147302E-3</v>
      </c>
      <c r="G1682" s="12">
        <v>1.094382019</v>
      </c>
      <c r="H1682" s="12">
        <f t="shared" si="26"/>
        <v>1.3132584227999999</v>
      </c>
      <c r="I1682" s="13">
        <v>4.2229067380220568E-4</v>
      </c>
      <c r="J1682" s="11">
        <v>75.13043164981147</v>
      </c>
      <c r="K1682" s="11">
        <v>18.342765670385401</v>
      </c>
      <c r="L1682" s="18">
        <v>17.900972781885006</v>
      </c>
      <c r="M1682" s="14">
        <v>0.99886681937169619</v>
      </c>
      <c r="N1682" s="18">
        <v>1691.7640283075912</v>
      </c>
      <c r="O1682" s="16">
        <v>1.094382019</v>
      </c>
      <c r="P1682" s="16">
        <v>560.54823488999966</v>
      </c>
      <c r="Q1682" s="17">
        <v>3.8587135613583732E-4</v>
      </c>
      <c r="R1682" s="5" t="s">
        <v>18</v>
      </c>
      <c r="S1682" s="5" t="s">
        <v>488</v>
      </c>
    </row>
    <row r="1683" spans="2:19">
      <c r="B1683" s="5" t="s">
        <v>1700</v>
      </c>
      <c r="C1683" s="11">
        <v>153.37380373609835</v>
      </c>
      <c r="D1683" s="11">
        <v>7.1210964977656463E-4</v>
      </c>
      <c r="E1683" s="11">
        <v>1115.3195292594476</v>
      </c>
      <c r="F1683" s="11">
        <v>2.0438978969088599E-3</v>
      </c>
      <c r="G1683" s="12">
        <v>0.21077424893023242</v>
      </c>
      <c r="H1683" s="12">
        <f t="shared" si="26"/>
        <v>0.25292909871627889</v>
      </c>
      <c r="I1683" s="13">
        <v>7.6936568998032064E-5</v>
      </c>
      <c r="J1683" s="11">
        <v>46.42967915184861</v>
      </c>
      <c r="K1683" s="11">
        <v>18.325671193671038</v>
      </c>
      <c r="L1683" s="18">
        <v>17.901049718454004</v>
      </c>
      <c r="M1683" s="14">
        <v>0.99887111240017601</v>
      </c>
      <c r="N1683" s="18">
        <v>1691.9748025565214</v>
      </c>
      <c r="O1683" s="16">
        <v>0</v>
      </c>
      <c r="P1683" s="16">
        <v>560.54823488999966</v>
      </c>
      <c r="Q1683" s="17">
        <v>3.6501882648624001E-4</v>
      </c>
      <c r="R1683" s="5" t="s">
        <v>18</v>
      </c>
      <c r="S1683" s="5" t="s">
        <v>488</v>
      </c>
    </row>
    <row r="1684" spans="2:19">
      <c r="B1684" s="5" t="s">
        <v>1701</v>
      </c>
      <c r="C1684" s="11">
        <v>356.54498840120465</v>
      </c>
      <c r="D1684" s="11">
        <v>3.5638070424415134E-3</v>
      </c>
      <c r="E1684" s="11">
        <v>2371.3438697759925</v>
      </c>
      <c r="F1684" s="11">
        <v>4.338347908040106E-3</v>
      </c>
      <c r="G1684" s="12">
        <v>0.46551689079069625</v>
      </c>
      <c r="H1684" s="12">
        <f t="shared" si="26"/>
        <v>0.55862026894883543</v>
      </c>
      <c r="I1684" s="13">
        <v>6.1048991415838438E-5</v>
      </c>
      <c r="J1684" s="11">
        <v>99.953923302136431</v>
      </c>
      <c r="K1684" s="11">
        <v>18.294891615402559</v>
      </c>
      <c r="L1684" s="18">
        <v>17.90111076744542</v>
      </c>
      <c r="M1684" s="14">
        <v>0.99887451890844925</v>
      </c>
      <c r="N1684" s="18">
        <v>1692.440319447312</v>
      </c>
      <c r="O1684" s="16">
        <v>0</v>
      </c>
      <c r="P1684" s="16">
        <v>560.54823488999966</v>
      </c>
      <c r="Q1684" s="17">
        <v>1.3114237662170463E-4</v>
      </c>
      <c r="R1684" s="5" t="s">
        <v>18</v>
      </c>
      <c r="S1684" s="5" t="s">
        <v>488</v>
      </c>
    </row>
    <row r="1685" spans="2:19">
      <c r="B1685" s="5" t="s">
        <v>1702</v>
      </c>
      <c r="C1685" s="11">
        <v>1111.5550509518137</v>
      </c>
      <c r="D1685" s="11">
        <v>9.5694220568463516E-3</v>
      </c>
      <c r="E1685" s="11">
        <v>8083.1212760862782</v>
      </c>
      <c r="F1685" s="11">
        <v>1.4713865659641138E-2</v>
      </c>
      <c r="G1685" s="12">
        <v>1.5275566967883207</v>
      </c>
      <c r="H1685" s="12">
        <f t="shared" si="26"/>
        <v>1.8330680361459848</v>
      </c>
      <c r="I1685" s="13">
        <v>4.9335919961973021E-4</v>
      </c>
      <c r="J1685" s="11">
        <v>86.090401448422639</v>
      </c>
      <c r="K1685" s="11">
        <v>18.203197944303717</v>
      </c>
      <c r="L1685" s="18">
        <v>17.90160412664504</v>
      </c>
      <c r="M1685" s="14">
        <v>0.99890204814613581</v>
      </c>
      <c r="N1685" s="18">
        <v>1693.9678761441003</v>
      </c>
      <c r="O1685" s="16">
        <v>0</v>
      </c>
      <c r="P1685" s="16">
        <v>560.54823488999966</v>
      </c>
      <c r="Q1685" s="17">
        <v>3.229727581680046E-4</v>
      </c>
      <c r="R1685" s="5" t="s">
        <v>18</v>
      </c>
      <c r="S1685" s="5" t="s">
        <v>488</v>
      </c>
    </row>
    <row r="1686" spans="2:19">
      <c r="B1686" s="5" t="s">
        <v>1703</v>
      </c>
      <c r="C1686" s="11">
        <v>1176.6864285520699</v>
      </c>
      <c r="D1686" s="11">
        <v>6.9861150187473893E-3</v>
      </c>
      <c r="E1686" s="11">
        <v>7826.0198285432707</v>
      </c>
      <c r="F1686" s="11">
        <v>1.4237982900868248E-2</v>
      </c>
      <c r="G1686" s="12">
        <v>1.53632059199999</v>
      </c>
      <c r="H1686" s="12">
        <f t="shared" si="26"/>
        <v>1.8435847103999881</v>
      </c>
      <c r="I1686" s="13">
        <v>5.7143931398637854E-4</v>
      </c>
      <c r="J1686" s="11">
        <v>59.371085186593916</v>
      </c>
      <c r="K1686" s="11">
        <v>18.193134202061554</v>
      </c>
      <c r="L1686" s="18">
        <v>17.902175565959027</v>
      </c>
      <c r="M1686" s="14">
        <v>0.99893393422165699</v>
      </c>
      <c r="N1686" s="18">
        <v>1695.5041967361003</v>
      </c>
      <c r="O1686" s="16">
        <v>0</v>
      </c>
      <c r="P1686" s="16">
        <v>560.54823488999966</v>
      </c>
      <c r="Q1686" s="17">
        <v>3.719531697758968E-4</v>
      </c>
      <c r="R1686" s="5" t="s">
        <v>18</v>
      </c>
      <c r="S1686" s="5" t="s">
        <v>488</v>
      </c>
    </row>
    <row r="1687" spans="2:19">
      <c r="B1687" s="5" t="s">
        <v>1704</v>
      </c>
      <c r="C1687" s="11">
        <v>168.92845688031358</v>
      </c>
      <c r="D1687" s="11">
        <v>1.7341531897202892E-3</v>
      </c>
      <c r="E1687" s="11">
        <v>1123.5257083548911</v>
      </c>
      <c r="F1687" s="11">
        <v>2.0415312128871529E-3</v>
      </c>
      <c r="G1687" s="12">
        <v>0.22055856223255804</v>
      </c>
      <c r="H1687" s="12">
        <f t="shared" si="26"/>
        <v>0.26467027467906962</v>
      </c>
      <c r="I1687" s="13">
        <v>4.235501706606303E-5</v>
      </c>
      <c r="J1687" s="11">
        <v>102.65607238388159</v>
      </c>
      <c r="K1687" s="11">
        <v>18.170756554173025</v>
      </c>
      <c r="L1687" s="18">
        <v>17.902217920976092</v>
      </c>
      <c r="M1687" s="14">
        <v>0.99893629761395386</v>
      </c>
      <c r="N1687" s="18">
        <v>1695.7247552983329</v>
      </c>
      <c r="O1687" s="16">
        <v>0</v>
      </c>
      <c r="P1687" s="16">
        <v>560.54823488999966</v>
      </c>
      <c r="Q1687" s="17">
        <v>1.9203524287306374E-4</v>
      </c>
      <c r="R1687" s="5" t="s">
        <v>18</v>
      </c>
      <c r="S1687" s="5" t="s">
        <v>488</v>
      </c>
    </row>
    <row r="1688" spans="2:19">
      <c r="B1688" s="5" t="s">
        <v>1705</v>
      </c>
      <c r="C1688" s="11">
        <v>9.7684708578527015</v>
      </c>
      <c r="D1688" s="11">
        <v>7.7271625557488066E-5</v>
      </c>
      <c r="E1688" s="11">
        <v>64.969090127242353</v>
      </c>
      <c r="F1688" s="11">
        <v>1.180527158637341E-4</v>
      </c>
      <c r="G1688" s="12">
        <v>1.2754037581395299E-2</v>
      </c>
      <c r="H1688" s="12">
        <f t="shared" si="26"/>
        <v>1.5304845097674359E-2</v>
      </c>
      <c r="I1688" s="13">
        <v>3.9455580781146067E-6</v>
      </c>
      <c r="J1688" s="11">
        <v>79.103092676343266</v>
      </c>
      <c r="K1688" s="11">
        <v>18.170597068933418</v>
      </c>
      <c r="L1688" s="18">
        <v>17.90222186653417</v>
      </c>
      <c r="M1688" s="14">
        <v>0.99893651777444992</v>
      </c>
      <c r="N1688" s="18">
        <v>1695.7375093359142</v>
      </c>
      <c r="O1688" s="16">
        <v>0</v>
      </c>
      <c r="P1688" s="16">
        <v>560.54823488999966</v>
      </c>
      <c r="Q1688" s="17">
        <v>3.0935757033287339E-4</v>
      </c>
      <c r="R1688" s="5" t="s">
        <v>18</v>
      </c>
      <c r="S1688" s="5" t="s">
        <v>488</v>
      </c>
    </row>
    <row r="1689" spans="2:19">
      <c r="B1689" s="5" t="s">
        <v>1706</v>
      </c>
      <c r="C1689" s="11">
        <v>189.66811714881823</v>
      </c>
      <c r="D1689" s="11">
        <v>2.1954565037304139E-3</v>
      </c>
      <c r="E1689" s="11">
        <v>1261.4630454059284</v>
      </c>
      <c r="F1689" s="11">
        <v>2.2814895399079264E-3</v>
      </c>
      <c r="G1689" s="12">
        <v>0.247636946386946</v>
      </c>
      <c r="H1689" s="12">
        <f t="shared" si="26"/>
        <v>0.2971643356643352</v>
      </c>
      <c r="I1689" s="13">
        <v>8.3895674843333679E-6</v>
      </c>
      <c r="J1689" s="11">
        <v>115.75253325300875</v>
      </c>
      <c r="K1689" s="11">
        <v>18.086059264413585</v>
      </c>
      <c r="L1689" s="18">
        <v>17.902230256101653</v>
      </c>
      <c r="M1689" s="14">
        <v>0.99893698590881841</v>
      </c>
      <c r="N1689" s="18">
        <v>1695.9851462823012</v>
      </c>
      <c r="O1689" s="16">
        <v>0</v>
      </c>
      <c r="P1689" s="16">
        <v>560.54823488999966</v>
      </c>
      <c r="Q1689" s="17">
        <v>3.3878496753970705E-5</v>
      </c>
      <c r="R1689" s="5" t="s">
        <v>18</v>
      </c>
      <c r="S1689" s="5" t="s">
        <v>488</v>
      </c>
    </row>
    <row r="1690" spans="2:19">
      <c r="B1690" s="5" t="s">
        <v>1707</v>
      </c>
      <c r="C1690" s="11">
        <v>100.69704972741444</v>
      </c>
      <c r="D1690" s="11">
        <v>7.7310872360658795E-4</v>
      </c>
      <c r="E1690" s="11">
        <v>669.72567093534781</v>
      </c>
      <c r="F1690" s="11">
        <v>1.21061805235619E-3</v>
      </c>
      <c r="G1690" s="12">
        <v>0.13147338772338699</v>
      </c>
      <c r="H1690" s="12">
        <f t="shared" si="26"/>
        <v>0.15776806526806439</v>
      </c>
      <c r="I1690" s="13">
        <v>4.9135861730139485E-5</v>
      </c>
      <c r="J1690" s="11">
        <v>76.775707500803932</v>
      </c>
      <c r="K1690" s="11">
        <v>18.07632744113608</v>
      </c>
      <c r="L1690" s="18">
        <v>17.902279391963383</v>
      </c>
      <c r="M1690" s="14">
        <v>0.99893972766942107</v>
      </c>
      <c r="N1690" s="18">
        <v>1696.1166196700246</v>
      </c>
      <c r="O1690" s="16">
        <v>0</v>
      </c>
      <c r="P1690" s="16">
        <v>560.54823488999966</v>
      </c>
      <c r="Q1690" s="17">
        <v>3.7373237718281606E-4</v>
      </c>
      <c r="R1690" s="5" t="s">
        <v>18</v>
      </c>
      <c r="S1690" s="5" t="s">
        <v>488</v>
      </c>
    </row>
    <row r="1691" spans="2:19">
      <c r="B1691" s="5" t="s">
        <v>1708</v>
      </c>
      <c r="C1691" s="11">
        <v>609.56090016831774</v>
      </c>
      <c r="D1691" s="11">
        <v>5.8893725849758476E-3</v>
      </c>
      <c r="E1691" s="11">
        <v>4266.7991707044621</v>
      </c>
      <c r="F1691" s="11">
        <v>7.5764446996730069E-3</v>
      </c>
      <c r="G1691" s="12">
        <v>0.92923654437209202</v>
      </c>
      <c r="H1691" s="12">
        <f t="shared" si="26"/>
        <v>1.1150838532465104</v>
      </c>
      <c r="I1691" s="13">
        <v>3.3135933377810469E-4</v>
      </c>
      <c r="J1691" s="11">
        <v>96.61663967209212</v>
      </c>
      <c r="K1691" s="11">
        <v>17.756740818017249</v>
      </c>
      <c r="L1691" s="18">
        <v>17.902610751297161</v>
      </c>
      <c r="M1691" s="14">
        <v>0.99895821738212176</v>
      </c>
      <c r="N1691" s="18">
        <v>1697.0458562143967</v>
      </c>
      <c r="O1691" s="16">
        <v>0</v>
      </c>
      <c r="P1691" s="16">
        <v>560.54823488999966</v>
      </c>
      <c r="Q1691" s="17">
        <v>3.5659309331405206E-4</v>
      </c>
      <c r="R1691" s="5" t="s">
        <v>18</v>
      </c>
      <c r="S1691" s="5" t="s">
        <v>488</v>
      </c>
    </row>
    <row r="1692" spans="2:19">
      <c r="B1692" s="5" t="s">
        <v>1709</v>
      </c>
      <c r="C1692" s="11">
        <v>1032.9658485806276</v>
      </c>
      <c r="D1692" s="11">
        <v>7.4263505372232797E-3</v>
      </c>
      <c r="E1692" s="11">
        <v>7150.371608679221</v>
      </c>
      <c r="F1692" s="11">
        <v>1.2603762453490475E-2</v>
      </c>
      <c r="G1692" s="12">
        <v>1.5244106754598545</v>
      </c>
      <c r="H1692" s="12">
        <f t="shared" si="26"/>
        <v>1.8292928105518254</v>
      </c>
      <c r="I1692" s="13">
        <v>5.0688590826327383E-4</v>
      </c>
      <c r="J1692" s="11">
        <v>71.893475930764225</v>
      </c>
      <c r="K1692" s="11">
        <v>17.626723677118896</v>
      </c>
      <c r="L1692" s="18">
        <v>17.903117637205423</v>
      </c>
      <c r="M1692" s="14">
        <v>0.99898650140451206</v>
      </c>
      <c r="N1692" s="18">
        <v>1698.5702668898566</v>
      </c>
      <c r="O1692" s="16">
        <v>0</v>
      </c>
      <c r="P1692" s="16">
        <v>560.54823488999966</v>
      </c>
      <c r="Q1692" s="17">
        <v>3.3251269911919659E-4</v>
      </c>
      <c r="R1692" s="5" t="s">
        <v>18</v>
      </c>
      <c r="S1692" s="5" t="s">
        <v>488</v>
      </c>
    </row>
    <row r="1693" spans="2:19">
      <c r="B1693" s="5" t="s">
        <v>1710</v>
      </c>
      <c r="C1693" s="11">
        <v>71.257983507204614</v>
      </c>
      <c r="D1693" s="11">
        <v>6.1146747061935727E-4</v>
      </c>
      <c r="E1693" s="11">
        <v>473.92948396252808</v>
      </c>
      <c r="F1693" s="11">
        <v>8.3152207984728711E-4</v>
      </c>
      <c r="G1693" s="12">
        <v>9.3036772372079496E-2</v>
      </c>
      <c r="H1693" s="12">
        <f t="shared" si="26"/>
        <v>0.1116441268464954</v>
      </c>
      <c r="I1693" s="13">
        <v>1.2342151751368427E-5</v>
      </c>
      <c r="J1693" s="11">
        <v>85.810380889817651</v>
      </c>
      <c r="K1693" s="11">
        <v>17.54527008733292</v>
      </c>
      <c r="L1693" s="18">
        <v>17.903129979357175</v>
      </c>
      <c r="M1693" s="14">
        <v>0.99898719009143511</v>
      </c>
      <c r="N1693" s="18">
        <v>1698.6633036622286</v>
      </c>
      <c r="O1693" s="16">
        <v>0</v>
      </c>
      <c r="P1693" s="16">
        <v>560.54823488999966</v>
      </c>
      <c r="Q1693" s="17">
        <v>1.32658855597535E-4</v>
      </c>
      <c r="R1693" s="5" t="s">
        <v>18</v>
      </c>
      <c r="S1693" s="5" t="s">
        <v>488</v>
      </c>
    </row>
    <row r="1694" spans="2:19">
      <c r="B1694" s="5" t="s">
        <v>1711</v>
      </c>
      <c r="C1694" s="11">
        <v>11.577059767180547</v>
      </c>
      <c r="D1694" s="11">
        <v>6.6712180772556545E-5</v>
      </c>
      <c r="E1694" s="11">
        <v>76.997828049799963</v>
      </c>
      <c r="F1694" s="11">
        <v>1.3451483784881398E-4</v>
      </c>
      <c r="G1694" s="12">
        <v>1.5115390883720919E-2</v>
      </c>
      <c r="H1694" s="12">
        <f t="shared" si="26"/>
        <v>1.8138469060465102E-2</v>
      </c>
      <c r="I1694" s="13">
        <v>4.6611440516534893E-6</v>
      </c>
      <c r="J1694" s="11">
        <v>57.624459158168008</v>
      </c>
      <c r="K1694" s="11">
        <v>17.469952238368812</v>
      </c>
      <c r="L1694" s="18">
        <v>17.903134640501225</v>
      </c>
      <c r="M1694" s="14">
        <v>0.99898745018133006</v>
      </c>
      <c r="N1694" s="18">
        <v>1698.6784190531123</v>
      </c>
      <c r="O1694" s="16">
        <v>0</v>
      </c>
      <c r="P1694" s="16">
        <v>560.54823488999966</v>
      </c>
      <c r="Q1694" s="17">
        <v>3.0837072540899235E-4</v>
      </c>
      <c r="R1694" s="5" t="s">
        <v>18</v>
      </c>
      <c r="S1694" s="5" t="s">
        <v>488</v>
      </c>
    </row>
    <row r="1695" spans="2:19">
      <c r="B1695" s="5" t="s">
        <v>1712</v>
      </c>
      <c r="C1695" s="11">
        <v>711.7723053552636</v>
      </c>
      <c r="D1695" s="11">
        <v>4.4155467737379255E-3</v>
      </c>
      <c r="E1695" s="11">
        <v>4733.9240429352449</v>
      </c>
      <c r="F1695" s="11">
        <v>8.1591811654611237E-3</v>
      </c>
      <c r="G1695" s="12">
        <v>0.92931338630137605</v>
      </c>
      <c r="H1695" s="12">
        <f t="shared" si="26"/>
        <v>1.1151760635616512</v>
      </c>
      <c r="I1695" s="13">
        <v>3.2978593631828482E-4</v>
      </c>
      <c r="J1695" s="11">
        <v>62.03594521051243</v>
      </c>
      <c r="K1695" s="11">
        <v>17.235555728101769</v>
      </c>
      <c r="L1695" s="18">
        <v>17.903464426437544</v>
      </c>
      <c r="M1695" s="14">
        <v>0.99900585209910853</v>
      </c>
      <c r="N1695" s="18">
        <v>1699.6077324394137</v>
      </c>
      <c r="O1695" s="16">
        <v>0</v>
      </c>
      <c r="P1695" s="16">
        <v>560.54823488999966</v>
      </c>
      <c r="Q1695" s="17">
        <v>3.5487053256686368E-4</v>
      </c>
      <c r="R1695" s="5" t="s">
        <v>18</v>
      </c>
      <c r="S1695" s="5" t="s">
        <v>488</v>
      </c>
    </row>
    <row r="1696" spans="2:19">
      <c r="B1696" s="5" t="s">
        <v>1713</v>
      </c>
      <c r="C1696" s="11">
        <v>853.88319933262358</v>
      </c>
      <c r="D1696" s="11">
        <v>7.2894237871872474E-3</v>
      </c>
      <c r="E1696" s="11">
        <v>5679.0889119542271</v>
      </c>
      <c r="F1696" s="11">
        <v>9.7588855879088745E-3</v>
      </c>
      <c r="G1696" s="12">
        <v>1.114858054334644</v>
      </c>
      <c r="H1696" s="12">
        <f t="shared" si="26"/>
        <v>1.3378296652015729</v>
      </c>
      <c r="I1696" s="13">
        <v>3.250840975087488E-4</v>
      </c>
      <c r="J1696" s="11">
        <v>85.367926115474603</v>
      </c>
      <c r="K1696" s="11">
        <v>17.183892943403048</v>
      </c>
      <c r="L1696" s="18">
        <v>17.903789510535052</v>
      </c>
      <c r="M1696" s="14">
        <v>0.99902399165624101</v>
      </c>
      <c r="N1696" s="18">
        <v>1700.7225904937484</v>
      </c>
      <c r="O1696" s="16">
        <v>0</v>
      </c>
      <c r="P1696" s="16">
        <v>560.54823488999966</v>
      </c>
      <c r="Q1696" s="17">
        <v>2.9159236572297227E-4</v>
      </c>
      <c r="R1696" s="5" t="s">
        <v>18</v>
      </c>
      <c r="S1696" s="5" t="s">
        <v>488</v>
      </c>
    </row>
    <row r="1697" spans="2:19">
      <c r="B1697" s="5" t="s">
        <v>1714</v>
      </c>
      <c r="C1697" s="11">
        <v>39.242294391531395</v>
      </c>
      <c r="D1697" s="11">
        <v>3.0075529317643294E-4</v>
      </c>
      <c r="E1697" s="11">
        <v>260.99644439985747</v>
      </c>
      <c r="F1697" s="11">
        <v>4.4769885247985901E-4</v>
      </c>
      <c r="G1697" s="12">
        <v>5.1236033226984355E-2</v>
      </c>
      <c r="H1697" s="12">
        <f t="shared" si="26"/>
        <v>6.1483239872381225E-2</v>
      </c>
      <c r="I1697" s="13">
        <v>8.4659328219562122E-6</v>
      </c>
      <c r="J1697" s="11">
        <v>76.640598578593</v>
      </c>
      <c r="K1697" s="11">
        <v>17.153446419904697</v>
      </c>
      <c r="L1697" s="18">
        <v>17.903797976467875</v>
      </c>
      <c r="M1697" s="14">
        <v>0.99902446405176359</v>
      </c>
      <c r="N1697" s="18">
        <v>1700.7738265269754</v>
      </c>
      <c r="O1697" s="16">
        <v>0</v>
      </c>
      <c r="P1697" s="16">
        <v>560.54823488999966</v>
      </c>
      <c r="Q1697" s="17">
        <v>1.6523396306756784E-4</v>
      </c>
      <c r="R1697" s="5" t="s">
        <v>18</v>
      </c>
      <c r="S1697" s="5" t="s">
        <v>488</v>
      </c>
    </row>
    <row r="1698" spans="2:19">
      <c r="B1698" s="5" t="s">
        <v>1715</v>
      </c>
      <c r="C1698" s="11">
        <v>2260.3437243724952</v>
      </c>
      <c r="D1698" s="11">
        <v>2.4769311249634274E-2</v>
      </c>
      <c r="E1698" s="11">
        <v>15033.312509628991</v>
      </c>
      <c r="F1698" s="11">
        <v>2.5323804010402892E-2</v>
      </c>
      <c r="G1698" s="12">
        <v>2.9511792814883702</v>
      </c>
      <c r="H1698" s="12">
        <f t="shared" si="26"/>
        <v>3.5414151377860441</v>
      </c>
      <c r="I1698" s="13">
        <v>6.8268713400715459E-6</v>
      </c>
      <c r="J1698" s="11">
        <v>109.58205596146931</v>
      </c>
      <c r="K1698" s="11">
        <v>16.845125779286992</v>
      </c>
      <c r="L1698" s="18">
        <v>17.903804803339213</v>
      </c>
      <c r="M1698" s="14">
        <v>0.99902484498833855</v>
      </c>
      <c r="N1698" s="18">
        <v>1703.7250058084637</v>
      </c>
      <c r="O1698" s="16">
        <v>0</v>
      </c>
      <c r="P1698" s="16">
        <v>560.54823488999966</v>
      </c>
      <c r="Q1698" s="17">
        <v>2.3132689304556738E-6</v>
      </c>
      <c r="R1698" s="5" t="s">
        <v>18</v>
      </c>
      <c r="S1698" s="5" t="s">
        <v>488</v>
      </c>
    </row>
    <row r="1699" spans="2:19">
      <c r="B1699" s="5" t="s">
        <v>1716</v>
      </c>
      <c r="C1699" s="11">
        <v>247.93017368615094</v>
      </c>
      <c r="D1699" s="11">
        <v>2.1361385042108203E-3</v>
      </c>
      <c r="E1699" s="11">
        <v>1648.9579621901223</v>
      </c>
      <c r="F1699" s="11">
        <v>2.7759074210517657E-3</v>
      </c>
      <c r="G1699" s="12">
        <v>0.32370580808080801</v>
      </c>
      <c r="H1699" s="12">
        <f t="shared" si="26"/>
        <v>0.38844696969696962</v>
      </c>
      <c r="I1699" s="13">
        <v>5.2407498730357659E-5</v>
      </c>
      <c r="J1699" s="11">
        <v>86.158875801656507</v>
      </c>
      <c r="K1699" s="11">
        <v>16.834312849096804</v>
      </c>
      <c r="L1699" s="18">
        <v>17.903857210837945</v>
      </c>
      <c r="M1699" s="14">
        <v>0.99902776930492221</v>
      </c>
      <c r="N1699" s="18">
        <v>1704.0487116165446</v>
      </c>
      <c r="O1699" s="16">
        <v>0</v>
      </c>
      <c r="P1699" s="16">
        <v>560.54823488999966</v>
      </c>
      <c r="Q1699" s="17">
        <v>1.6189854312800888E-4</v>
      </c>
      <c r="R1699" s="5" t="s">
        <v>18</v>
      </c>
      <c r="S1699" s="5" t="s">
        <v>488</v>
      </c>
    </row>
    <row r="1700" spans="2:19">
      <c r="B1700" s="5" t="s">
        <v>1717</v>
      </c>
      <c r="C1700" s="11">
        <v>1164.1274946372591</v>
      </c>
      <c r="D1700" s="11">
        <v>8.7642182371432554E-3</v>
      </c>
      <c r="E1700" s="11">
        <v>7742.4916570119494</v>
      </c>
      <c r="F1700" s="11">
        <v>1.2551339938416187E-2</v>
      </c>
      <c r="G1700" s="12">
        <v>1.5199232338604616</v>
      </c>
      <c r="H1700" s="12">
        <f t="shared" si="26"/>
        <v>1.8239078806325537</v>
      </c>
      <c r="I1700" s="13">
        <v>5.0502231986847257E-4</v>
      </c>
      <c r="J1700" s="11">
        <v>75.285724952954368</v>
      </c>
      <c r="K1700" s="11">
        <v>16.210982839160216</v>
      </c>
      <c r="L1700" s="18">
        <v>17.904362233157812</v>
      </c>
      <c r="M1700" s="14">
        <v>0.99905594933985686</v>
      </c>
      <c r="N1700" s="18">
        <v>1705.568634850405</v>
      </c>
      <c r="O1700" s="16">
        <v>0</v>
      </c>
      <c r="P1700" s="16">
        <v>560.54823488999966</v>
      </c>
      <c r="Q1700" s="17">
        <v>3.3226830712085607E-4</v>
      </c>
      <c r="R1700" s="5" t="s">
        <v>18</v>
      </c>
      <c r="S1700" s="5" t="s">
        <v>488</v>
      </c>
    </row>
    <row r="1701" spans="2:19">
      <c r="B1701" s="5" t="s">
        <v>1718</v>
      </c>
      <c r="C1701" s="11">
        <v>643.51919586297458</v>
      </c>
      <c r="D1701" s="11">
        <v>2.9971546782326598E-3</v>
      </c>
      <c r="E1701" s="11">
        <v>4279.9796654993052</v>
      </c>
      <c r="F1701" s="11">
        <v>6.9250734301257878E-3</v>
      </c>
      <c r="G1701" s="12">
        <v>0.84019987650245398</v>
      </c>
      <c r="H1701" s="12">
        <f t="shared" si="26"/>
        <v>1.0082398518029447</v>
      </c>
      <c r="I1701" s="13">
        <v>2.5856874288512493E-4</v>
      </c>
      <c r="J1701" s="11">
        <v>46.574440941321164</v>
      </c>
      <c r="K1701" s="11">
        <v>16.180154980521163</v>
      </c>
      <c r="L1701" s="18">
        <v>17.904620801900698</v>
      </c>
      <c r="M1701" s="14">
        <v>0.99907037736792792</v>
      </c>
      <c r="N1701" s="18">
        <v>1706.4088347269076</v>
      </c>
      <c r="O1701" s="16">
        <v>0</v>
      </c>
      <c r="P1701" s="16">
        <v>560.54823488999966</v>
      </c>
      <c r="Q1701" s="17">
        <v>3.0774670422647907E-4</v>
      </c>
      <c r="R1701" s="5" t="s">
        <v>18</v>
      </c>
      <c r="S1701" s="5" t="s">
        <v>488</v>
      </c>
    </row>
    <row r="1702" spans="2:19">
      <c r="B1702" s="5" t="s">
        <v>1719</v>
      </c>
      <c r="C1702" s="11">
        <v>549.27865476364741</v>
      </c>
      <c r="D1702" s="11">
        <v>4.3621097567951598E-3</v>
      </c>
      <c r="E1702" s="11">
        <v>3653.1955661844859</v>
      </c>
      <c r="F1702" s="11">
        <v>5.6736484922302313E-3</v>
      </c>
      <c r="G1702" s="12">
        <v>0.71715631929046497</v>
      </c>
      <c r="H1702" s="12">
        <f t="shared" si="26"/>
        <v>0.86058758314855799</v>
      </c>
      <c r="I1702" s="13">
        <v>1.8850962437753322E-4</v>
      </c>
      <c r="J1702" s="11">
        <v>79.415242499677319</v>
      </c>
      <c r="K1702" s="11">
        <v>15.53064540192676</v>
      </c>
      <c r="L1702" s="18">
        <v>17.904809311525074</v>
      </c>
      <c r="M1702" s="14">
        <v>0.99908089612638951</v>
      </c>
      <c r="N1702" s="18">
        <v>1707.1259910461981</v>
      </c>
      <c r="O1702" s="16">
        <v>0</v>
      </c>
      <c r="P1702" s="16">
        <v>560.54823488999966</v>
      </c>
      <c r="Q1702" s="17">
        <v>2.6285709169242142E-4</v>
      </c>
      <c r="R1702" s="5" t="s">
        <v>18</v>
      </c>
      <c r="S1702" s="5" t="s">
        <v>488</v>
      </c>
    </row>
    <row r="1703" spans="2:19">
      <c r="B1703" s="5" t="s">
        <v>1720</v>
      </c>
      <c r="C1703" s="11">
        <v>641.53999820279739</v>
      </c>
      <c r="D1703" s="11">
        <v>4.0124624741138277E-3</v>
      </c>
      <c r="E1703" s="11">
        <v>4266.8162264068606</v>
      </c>
      <c r="F1703" s="11">
        <v>6.5897165713030689E-3</v>
      </c>
      <c r="G1703" s="12">
        <v>0.83761577079069705</v>
      </c>
      <c r="H1703" s="12">
        <f t="shared" si="26"/>
        <v>1.0051389249488365</v>
      </c>
      <c r="I1703" s="13">
        <v>2.6786142743273394E-4</v>
      </c>
      <c r="J1703" s="11">
        <v>62.544229281951132</v>
      </c>
      <c r="K1703" s="11">
        <v>15.444106850724038</v>
      </c>
      <c r="L1703" s="18">
        <v>17.905077172952506</v>
      </c>
      <c r="M1703" s="14">
        <v>0.99909584268238461</v>
      </c>
      <c r="N1703" s="18">
        <v>1707.9636068169889</v>
      </c>
      <c r="O1703" s="16">
        <v>0</v>
      </c>
      <c r="P1703" s="16">
        <v>560.54823488999966</v>
      </c>
      <c r="Q1703" s="17">
        <v>3.1979033439147959E-4</v>
      </c>
      <c r="R1703" s="5" t="s">
        <v>18</v>
      </c>
      <c r="S1703" s="5" t="s">
        <v>488</v>
      </c>
    </row>
    <row r="1704" spans="2:19">
      <c r="B1704" s="5" t="s">
        <v>1721</v>
      </c>
      <c r="C1704" s="11">
        <v>975.55714386587726</v>
      </c>
      <c r="D1704" s="11">
        <v>9.9193359771472638E-3</v>
      </c>
      <c r="E1704" s="11">
        <v>6661.8961002066999</v>
      </c>
      <c r="F1704" s="11">
        <v>1.0187239108424761E-2</v>
      </c>
      <c r="G1704" s="12">
        <v>1.2928980090131381</v>
      </c>
      <c r="H1704" s="12">
        <f t="shared" si="26"/>
        <v>1.5514776108157657</v>
      </c>
      <c r="I1704" s="13">
        <v>3.172496145904985E-5</v>
      </c>
      <c r="J1704" s="11">
        <v>101.67867704642636</v>
      </c>
      <c r="K1704" s="11">
        <v>15.291801245757465</v>
      </c>
      <c r="L1704" s="18">
        <v>17.905108897913966</v>
      </c>
      <c r="M1704" s="14">
        <v>0.99909761292200983</v>
      </c>
      <c r="N1704" s="18">
        <v>1709.2565048260021</v>
      </c>
      <c r="O1704" s="16">
        <v>0</v>
      </c>
      <c r="P1704" s="16">
        <v>560.54823488999966</v>
      </c>
      <c r="Q1704" s="17">
        <v>2.4537868600528928E-5</v>
      </c>
      <c r="R1704" s="5" t="s">
        <v>18</v>
      </c>
      <c r="S1704" s="5" t="s">
        <v>488</v>
      </c>
    </row>
    <row r="1705" spans="2:19">
      <c r="B1705" s="5" t="s">
        <v>1722</v>
      </c>
      <c r="C1705" s="11">
        <v>2.9652570121971689</v>
      </c>
      <c r="D1705" s="11">
        <v>2.2741270088614794E-5</v>
      </c>
      <c r="E1705" s="11">
        <v>21.563063407278793</v>
      </c>
      <c r="F1705" s="11">
        <v>3.2669333730378559E-5</v>
      </c>
      <c r="G1705" s="12">
        <v>4.0750102325581303E-3</v>
      </c>
      <c r="H1705" s="12">
        <f t="shared" si="26"/>
        <v>4.890012279069756E-3</v>
      </c>
      <c r="I1705" s="13">
        <v>1.2978116336724004E-6</v>
      </c>
      <c r="J1705" s="11">
        <v>76.692408095054731</v>
      </c>
      <c r="K1705" s="11">
        <v>15.150599482701864</v>
      </c>
      <c r="L1705" s="18">
        <v>17.905110195725598</v>
      </c>
      <c r="M1705" s="14">
        <v>0.99909768533935794</v>
      </c>
      <c r="N1705" s="18">
        <v>1709.2605798362347</v>
      </c>
      <c r="O1705" s="16">
        <v>0</v>
      </c>
      <c r="P1705" s="16">
        <v>560.54823488999966</v>
      </c>
      <c r="Q1705" s="17">
        <v>3.18480582773331E-4</v>
      </c>
      <c r="R1705" s="5" t="s">
        <v>18</v>
      </c>
      <c r="S1705" s="5" t="s">
        <v>488</v>
      </c>
    </row>
    <row r="1706" spans="2:19">
      <c r="B1706" s="5" t="s">
        <v>1723</v>
      </c>
      <c r="C1706" s="11">
        <v>320.85374784174911</v>
      </c>
      <c r="D1706" s="11">
        <v>2.2495775688319516E-3</v>
      </c>
      <c r="E1706" s="11">
        <v>2133.9651174202659</v>
      </c>
      <c r="F1706" s="11">
        <v>3.2229481914763788E-3</v>
      </c>
      <c r="G1706" s="12">
        <v>0.41891723051162777</v>
      </c>
      <c r="H1706" s="12">
        <f t="shared" si="26"/>
        <v>0.50270067661395335</v>
      </c>
      <c r="I1706" s="13">
        <v>9.9391162220731054E-5</v>
      </c>
      <c r="J1706" s="11">
        <v>70.112242227617173</v>
      </c>
      <c r="K1706" s="11">
        <v>15.103096883666854</v>
      </c>
      <c r="L1706" s="18">
        <v>17.905209586887818</v>
      </c>
      <c r="M1706" s="14">
        <v>0.99910323132477952</v>
      </c>
      <c r="N1706" s="18">
        <v>1709.6794970667463</v>
      </c>
      <c r="O1706" s="16">
        <v>0</v>
      </c>
      <c r="P1706" s="16">
        <v>560.54823488999966</v>
      </c>
      <c r="Q1706" s="17">
        <v>2.3725727896019852E-4</v>
      </c>
      <c r="R1706" s="5" t="s">
        <v>18</v>
      </c>
      <c r="S1706" s="5" t="s">
        <v>488</v>
      </c>
    </row>
    <row r="1707" spans="2:19">
      <c r="B1707" s="5" t="s">
        <v>1724</v>
      </c>
      <c r="C1707" s="11">
        <v>137.467220185065</v>
      </c>
      <c r="D1707" s="11">
        <v>1.0276913282080199E-3</v>
      </c>
      <c r="E1707" s="11">
        <v>947.38364833428227</v>
      </c>
      <c r="F1707" s="11">
        <v>1.426117474669726E-3</v>
      </c>
      <c r="G1707" s="12">
        <v>0.18313953500000002</v>
      </c>
      <c r="H1707" s="12">
        <f t="shared" si="26"/>
        <v>0.21976744200000001</v>
      </c>
      <c r="I1707" s="13">
        <v>2.4042235843757533E-5</v>
      </c>
      <c r="J1707" s="11">
        <v>74.759009953390503</v>
      </c>
      <c r="K1707" s="11">
        <v>15.053220278576346</v>
      </c>
      <c r="L1707" s="18">
        <v>17.905233629123661</v>
      </c>
      <c r="M1707" s="14">
        <v>0.99910457287151777</v>
      </c>
      <c r="N1707" s="18">
        <v>1709.8626366017463</v>
      </c>
      <c r="O1707" s="16">
        <v>0.18313953500000002</v>
      </c>
      <c r="P1707" s="16">
        <v>560.73137442499967</v>
      </c>
      <c r="Q1707" s="17">
        <v>1.3127824007938825E-4</v>
      </c>
      <c r="R1707" s="5" t="s">
        <v>18</v>
      </c>
      <c r="S1707" s="5" t="s">
        <v>488</v>
      </c>
    </row>
    <row r="1708" spans="2:19">
      <c r="B1708" s="5" t="s">
        <v>1725</v>
      </c>
      <c r="C1708" s="11">
        <v>1803.160177558417</v>
      </c>
      <c r="D1708" s="11">
        <v>1.2553429842128013E-2</v>
      </c>
      <c r="E1708" s="11">
        <v>11992.631988605723</v>
      </c>
      <c r="F1708" s="11">
        <v>1.7831602209063324E-2</v>
      </c>
      <c r="G1708" s="12">
        <v>2.3542653711627879</v>
      </c>
      <c r="H1708" s="12">
        <f t="shared" si="26"/>
        <v>2.8251184453953453</v>
      </c>
      <c r="I1708" s="13">
        <v>5.8260428365879613E-4</v>
      </c>
      <c r="J1708" s="11">
        <v>69.619049923374419</v>
      </c>
      <c r="K1708" s="11">
        <v>14.8687979636207</v>
      </c>
      <c r="L1708" s="18">
        <v>17.905816233407318</v>
      </c>
      <c r="M1708" s="14">
        <v>0.99913708194769257</v>
      </c>
      <c r="N1708" s="18">
        <v>1712.216901972909</v>
      </c>
      <c r="O1708" s="16">
        <v>0</v>
      </c>
      <c r="P1708" s="16">
        <v>560.73137442499967</v>
      </c>
      <c r="Q1708" s="17">
        <v>2.4746755008805309E-4</v>
      </c>
      <c r="R1708" s="5" t="s">
        <v>18</v>
      </c>
      <c r="S1708" s="5" t="s">
        <v>488</v>
      </c>
    </row>
    <row r="1709" spans="2:19">
      <c r="B1709" s="5" t="s">
        <v>1726</v>
      </c>
      <c r="C1709" s="11">
        <v>9.4786149755753932</v>
      </c>
      <c r="D1709" s="11">
        <v>8.4041939276413216E-5</v>
      </c>
      <c r="E1709" s="11">
        <v>63.041288610135162</v>
      </c>
      <c r="F1709" s="11">
        <v>9.3103257045835131E-5</v>
      </c>
      <c r="G1709" s="12">
        <v>1.2375592186046501E-2</v>
      </c>
      <c r="H1709" s="12">
        <f t="shared" si="26"/>
        <v>1.4850710623255801E-2</v>
      </c>
      <c r="I1709" s="13">
        <v>9.079314017853698E-7</v>
      </c>
      <c r="J1709" s="11">
        <v>88.664788571931112</v>
      </c>
      <c r="K1709" s="11">
        <v>14.768615791090745</v>
      </c>
      <c r="L1709" s="18">
        <v>17.905817141338719</v>
      </c>
      <c r="M1709" s="14">
        <v>0.99913713260988624</v>
      </c>
      <c r="N1709" s="18">
        <v>1712.2292775650951</v>
      </c>
      <c r="O1709" s="16">
        <v>0</v>
      </c>
      <c r="P1709" s="16">
        <v>560.73137442499967</v>
      </c>
      <c r="Q1709" s="17">
        <v>7.336468333281569E-5</v>
      </c>
      <c r="R1709" s="5" t="s">
        <v>18</v>
      </c>
      <c r="S1709" s="5" t="s">
        <v>488</v>
      </c>
    </row>
    <row r="1710" spans="2:19">
      <c r="B1710" s="5" t="s">
        <v>1727</v>
      </c>
      <c r="C1710" s="11">
        <v>436.68265028854847</v>
      </c>
      <c r="D1710" s="11">
        <v>2.2613308433864368E-3</v>
      </c>
      <c r="E1710" s="11">
        <v>2904.3311769510897</v>
      </c>
      <c r="F1710" s="11">
        <v>4.2692795356234587E-3</v>
      </c>
      <c r="G1710" s="12">
        <v>0.57014726398515603</v>
      </c>
      <c r="H1710" s="12">
        <f t="shared" si="26"/>
        <v>0.68417671678218717</v>
      </c>
      <c r="I1710" s="13">
        <v>1.7051282165614598E-4</v>
      </c>
      <c r="J1710" s="11">
        <v>51.784307022324072</v>
      </c>
      <c r="K1710" s="11">
        <v>14.699699433400241</v>
      </c>
      <c r="L1710" s="18">
        <v>17.905987654160377</v>
      </c>
      <c r="M1710" s="14">
        <v>0.99914664715425805</v>
      </c>
      <c r="N1710" s="18">
        <v>1712.7994248290802</v>
      </c>
      <c r="O1710" s="16">
        <v>0</v>
      </c>
      <c r="P1710" s="16">
        <v>560.73137442499967</v>
      </c>
      <c r="Q1710" s="17">
        <v>2.9906803457112677E-4</v>
      </c>
      <c r="R1710" s="5" t="s">
        <v>18</v>
      </c>
      <c r="S1710" s="5" t="s">
        <v>488</v>
      </c>
    </row>
    <row r="1711" spans="2:19">
      <c r="B1711" s="5" t="s">
        <v>1728</v>
      </c>
      <c r="C1711" s="11">
        <v>100.57430741437207</v>
      </c>
      <c r="D1711" s="11">
        <v>6.2782960986479841E-4</v>
      </c>
      <c r="E1711" s="11">
        <v>668.90932449643049</v>
      </c>
      <c r="F1711" s="11">
        <v>9.7950891299054387E-4</v>
      </c>
      <c r="G1711" s="12">
        <v>0.13131313131313099</v>
      </c>
      <c r="H1711" s="12">
        <f t="shared" si="26"/>
        <v>0.15757575757575717</v>
      </c>
      <c r="I1711" s="13">
        <v>2.9081456479420786E-5</v>
      </c>
      <c r="J1711" s="11">
        <v>62.424452726092703</v>
      </c>
      <c r="K1711" s="11">
        <v>14.643373580237343</v>
      </c>
      <c r="L1711" s="18">
        <v>17.906016735616856</v>
      </c>
      <c r="M1711" s="14">
        <v>0.99914826988740724</v>
      </c>
      <c r="N1711" s="18">
        <v>1712.9307379603933</v>
      </c>
      <c r="O1711" s="16">
        <v>0</v>
      </c>
      <c r="P1711" s="16">
        <v>560.73137442499967</v>
      </c>
      <c r="Q1711" s="17">
        <v>2.2146647626635884E-4</v>
      </c>
      <c r="R1711" s="5" t="s">
        <v>18</v>
      </c>
      <c r="S1711" s="5" t="s">
        <v>488</v>
      </c>
    </row>
    <row r="1712" spans="2:19">
      <c r="B1712" s="5" t="s">
        <v>1729</v>
      </c>
      <c r="C1712" s="11">
        <v>1649.3207565893108</v>
      </c>
      <c r="D1712" s="11">
        <v>1.1684820547271298E-2</v>
      </c>
      <c r="E1712" s="11">
        <v>11802.117435750695</v>
      </c>
      <c r="F1712" s="11">
        <v>1.724166256682547E-2</v>
      </c>
      <c r="G1712" s="12">
        <v>2.2454129135094578</v>
      </c>
      <c r="H1712" s="12">
        <f t="shared" si="26"/>
        <v>2.6944954962113492</v>
      </c>
      <c r="I1712" s="13">
        <v>4.4602571036084828E-4</v>
      </c>
      <c r="J1712" s="11">
        <v>70.846258986243257</v>
      </c>
      <c r="K1712" s="11">
        <v>14.608956961059745</v>
      </c>
      <c r="L1712" s="18">
        <v>17.906462761327216</v>
      </c>
      <c r="M1712" s="14">
        <v>0.99917315793612349</v>
      </c>
      <c r="N1712" s="18">
        <v>1715.1761508739028</v>
      </c>
      <c r="O1712" s="16">
        <v>0</v>
      </c>
      <c r="P1712" s="16">
        <v>560.73137442499967</v>
      </c>
      <c r="Q1712" s="17">
        <v>1.9863861460729486E-4</v>
      </c>
      <c r="R1712" s="5" t="s">
        <v>18</v>
      </c>
      <c r="S1712" s="5" t="s">
        <v>488</v>
      </c>
    </row>
    <row r="1713" spans="2:19">
      <c r="B1713" s="5" t="s">
        <v>1730</v>
      </c>
      <c r="C1713" s="11">
        <v>64.926176742846067</v>
      </c>
      <c r="D1713" s="11">
        <v>5.2365627960523269E-4</v>
      </c>
      <c r="E1713" s="11">
        <v>472.1369042006969</v>
      </c>
      <c r="F1713" s="11">
        <v>6.7725055861034029E-4</v>
      </c>
      <c r="G1713" s="12">
        <v>8.922492502325563E-2</v>
      </c>
      <c r="H1713" s="12">
        <f t="shared" si="26"/>
        <v>0.10706991002790675</v>
      </c>
      <c r="I1713" s="13">
        <v>1.5346831261063379E-5</v>
      </c>
      <c r="J1713" s="11">
        <v>80.654106844960978</v>
      </c>
      <c r="K1713" s="11">
        <v>14.344368181870681</v>
      </c>
      <c r="L1713" s="18">
        <v>17.906478108158478</v>
      </c>
      <c r="M1713" s="14">
        <v>0.99917401428291075</v>
      </c>
      <c r="N1713" s="18">
        <v>1715.265375798926</v>
      </c>
      <c r="O1713" s="16">
        <v>0</v>
      </c>
      <c r="P1713" s="16">
        <v>560.73137442499967</v>
      </c>
      <c r="Q1713" s="17">
        <v>1.7200161565911513E-4</v>
      </c>
      <c r="R1713" s="5" t="s">
        <v>18</v>
      </c>
      <c r="S1713" s="5" t="s">
        <v>488</v>
      </c>
    </row>
    <row r="1714" spans="2:19">
      <c r="B1714" s="5" t="s">
        <v>1731</v>
      </c>
      <c r="C1714" s="11">
        <v>293.19429416975282</v>
      </c>
      <c r="D1714" s="11">
        <v>2.3762589844059491E-3</v>
      </c>
      <c r="E1714" s="11">
        <v>2070.4040794477592</v>
      </c>
      <c r="F1714" s="11">
        <v>2.9395656628811314E-3</v>
      </c>
      <c r="G1714" s="12">
        <v>0.41663897927131638</v>
      </c>
      <c r="H1714" s="12">
        <f t="shared" si="26"/>
        <v>0.49996677512557963</v>
      </c>
      <c r="I1714" s="13">
        <v>4.4282244419246331E-5</v>
      </c>
      <c r="J1714" s="11">
        <v>81.047245176952487</v>
      </c>
      <c r="K1714" s="11">
        <v>14.198028742607599</v>
      </c>
      <c r="L1714" s="18">
        <v>17.906522390402898</v>
      </c>
      <c r="M1714" s="14">
        <v>0.99917648521369073</v>
      </c>
      <c r="N1714" s="18">
        <v>1715.6820147781973</v>
      </c>
      <c r="O1714" s="16">
        <v>0</v>
      </c>
      <c r="P1714" s="16">
        <v>560.73137442499967</v>
      </c>
      <c r="Q1714" s="17">
        <v>1.0628444918114496E-4</v>
      </c>
      <c r="R1714" s="5" t="s">
        <v>148</v>
      </c>
      <c r="S1714" s="5" t="s">
        <v>488</v>
      </c>
    </row>
    <row r="1715" spans="2:19">
      <c r="B1715" s="5" t="s">
        <v>1732</v>
      </c>
      <c r="C1715" s="11">
        <v>41.657097104426384</v>
      </c>
      <c r="D1715" s="11">
        <v>3.1378280577686816E-4</v>
      </c>
      <c r="E1715" s="11">
        <v>277.05704767917877</v>
      </c>
      <c r="F1715" s="11">
        <v>3.9198591111629967E-4</v>
      </c>
      <c r="G1715" s="12">
        <v>5.4388879255813899E-2</v>
      </c>
      <c r="H1715" s="12">
        <f t="shared" si="26"/>
        <v>6.526665510697667E-2</v>
      </c>
      <c r="I1715" s="13">
        <v>7.9400009772154486E-6</v>
      </c>
      <c r="J1715" s="11">
        <v>75.32517328086368</v>
      </c>
      <c r="K1715" s="11">
        <v>14.148202126596109</v>
      </c>
      <c r="L1715" s="18">
        <v>17.906530330403875</v>
      </c>
      <c r="M1715" s="14">
        <v>0.99917692826243554</v>
      </c>
      <c r="N1715" s="18">
        <v>1715.7364036574531</v>
      </c>
      <c r="O1715" s="16">
        <v>0</v>
      </c>
      <c r="P1715" s="16">
        <v>560.73137442499967</v>
      </c>
      <c r="Q1715" s="17">
        <v>1.459857435169838E-4</v>
      </c>
      <c r="R1715" s="5" t="s">
        <v>18</v>
      </c>
      <c r="S1715" s="5" t="s">
        <v>488</v>
      </c>
    </row>
    <row r="1716" spans="2:19">
      <c r="B1716" s="5" t="s">
        <v>1733</v>
      </c>
      <c r="C1716" s="11">
        <v>7.3973337308838705</v>
      </c>
      <c r="D1716" s="11">
        <v>5.3288511865701926E-5</v>
      </c>
      <c r="E1716" s="11">
        <v>49.198902147180974</v>
      </c>
      <c r="F1716" s="11">
        <v>6.9094819264475717E-5</v>
      </c>
      <c r="G1716" s="12">
        <v>9.6582027810394704E-3</v>
      </c>
      <c r="H1716" s="12">
        <f t="shared" si="26"/>
        <v>1.1589843337247364E-2</v>
      </c>
      <c r="I1716" s="13">
        <v>1.8653275705172089E-6</v>
      </c>
      <c r="J1716" s="11">
        <v>72.037458095505912</v>
      </c>
      <c r="K1716" s="11">
        <v>14.04397583055311</v>
      </c>
      <c r="L1716" s="18">
        <v>17.906532195731444</v>
      </c>
      <c r="M1716" s="14">
        <v>0.99917703234693633</v>
      </c>
      <c r="N1716" s="18">
        <v>1715.7460618602342</v>
      </c>
      <c r="O1716" s="16">
        <v>0</v>
      </c>
      <c r="P1716" s="16">
        <v>560.73137442499967</v>
      </c>
      <c r="Q1716" s="17">
        <v>1.9313402429064051E-4</v>
      </c>
      <c r="R1716" s="5" t="s">
        <v>18</v>
      </c>
      <c r="S1716" s="5" t="s">
        <v>488</v>
      </c>
    </row>
    <row r="1717" spans="2:19">
      <c r="B1717" s="5" t="s">
        <v>1734</v>
      </c>
      <c r="C1717" s="11">
        <v>4.4328822564420483</v>
      </c>
      <c r="D1717" s="11">
        <v>4.0479747879751031E-5</v>
      </c>
      <c r="E1717" s="11">
        <v>29.48264175970986</v>
      </c>
      <c r="F1717" s="11">
        <v>4.1136492237317591E-5</v>
      </c>
      <c r="G1717" s="12">
        <v>5.7877172093023198E-3</v>
      </c>
      <c r="H1717" s="12">
        <f t="shared" si="26"/>
        <v>6.9452606511627834E-3</v>
      </c>
      <c r="I1717" s="13">
        <v>0</v>
      </c>
      <c r="J1717" s="11">
        <v>91.316993184116683</v>
      </c>
      <c r="K1717" s="11">
        <v>13.952783665924249</v>
      </c>
      <c r="L1717" s="18">
        <v>17.906532195731444</v>
      </c>
      <c r="M1717" s="14">
        <v>0.99917703234693633</v>
      </c>
      <c r="N1717" s="18">
        <v>1715.7518495774436</v>
      </c>
      <c r="O1717" s="16">
        <v>0</v>
      </c>
      <c r="P1717" s="16">
        <v>560.73137442499967</v>
      </c>
      <c r="Q1717" s="17">
        <v>0</v>
      </c>
      <c r="R1717" s="5" t="s">
        <v>18</v>
      </c>
      <c r="S1717" s="5" t="s">
        <v>488</v>
      </c>
    </row>
    <row r="1718" spans="2:19">
      <c r="B1718" s="5" t="s">
        <v>1735</v>
      </c>
      <c r="C1718" s="11">
        <v>6.2292883846184548</v>
      </c>
      <c r="D1718" s="11">
        <v>3.9412726420548762E-5</v>
      </c>
      <c r="E1718" s="11">
        <v>41.430353263890844</v>
      </c>
      <c r="F1718" s="11">
        <v>5.7788701687737282E-5</v>
      </c>
      <c r="G1718" s="12">
        <v>8.1331642709365996E-3</v>
      </c>
      <c r="H1718" s="12">
        <f t="shared" si="26"/>
        <v>9.7597971251239188E-3</v>
      </c>
      <c r="I1718" s="13">
        <v>2.3352446684764598E-6</v>
      </c>
      <c r="J1718" s="11">
        <v>63.270030197779647</v>
      </c>
      <c r="K1718" s="11">
        <v>13.948397041090105</v>
      </c>
      <c r="L1718" s="18">
        <v>17.906534530976113</v>
      </c>
      <c r="M1718" s="14">
        <v>0.99917716265261547</v>
      </c>
      <c r="N1718" s="18">
        <v>1715.7599827417146</v>
      </c>
      <c r="O1718" s="16">
        <v>0</v>
      </c>
      <c r="P1718" s="16">
        <v>560.73137442499967</v>
      </c>
      <c r="Q1718" s="17">
        <v>2.8712621443308648E-4</v>
      </c>
      <c r="R1718" s="5" t="s">
        <v>18</v>
      </c>
      <c r="S1718" s="5" t="s">
        <v>488</v>
      </c>
    </row>
    <row r="1719" spans="2:19">
      <c r="B1719" s="5" t="s">
        <v>1736</v>
      </c>
      <c r="C1719" s="11">
        <v>3242.9422593257891</v>
      </c>
      <c r="D1719" s="11">
        <v>1.7863113156662419E-2</v>
      </c>
      <c r="E1719" s="11">
        <v>21568.473816371101</v>
      </c>
      <c r="F1719" s="11">
        <v>2.9590948657288188E-2</v>
      </c>
      <c r="G1719" s="12">
        <v>4.2340923212651065</v>
      </c>
      <c r="H1719" s="12">
        <f t="shared" si="26"/>
        <v>5.0809107855181272</v>
      </c>
      <c r="I1719" s="13">
        <v>1.1831808979576933E-3</v>
      </c>
      <c r="J1719" s="11">
        <v>55.083044125417693</v>
      </c>
      <c r="K1719" s="11">
        <v>13.719537557093073</v>
      </c>
      <c r="L1719" s="18">
        <v>17.907717711874071</v>
      </c>
      <c r="M1719" s="14">
        <v>0.99924318365352338</v>
      </c>
      <c r="N1719" s="18">
        <v>1719.9940750629796</v>
      </c>
      <c r="O1719" s="16">
        <v>0</v>
      </c>
      <c r="P1719" s="16">
        <v>560.73137442499967</v>
      </c>
      <c r="Q1719" s="17">
        <v>2.7944145006365145E-4</v>
      </c>
      <c r="R1719" s="5" t="s">
        <v>18</v>
      </c>
      <c r="S1719" s="5" t="s">
        <v>488</v>
      </c>
    </row>
    <row r="1720" spans="2:19">
      <c r="B1720" s="5" t="s">
        <v>1737</v>
      </c>
      <c r="C1720" s="11">
        <v>34.227070108197658</v>
      </c>
      <c r="D1720" s="11">
        <v>3.0968925816512262E-4</v>
      </c>
      <c r="E1720" s="11">
        <v>227.64070600296068</v>
      </c>
      <c r="F1720" s="11">
        <v>3.0968925816512262E-4</v>
      </c>
      <c r="G1720" s="12">
        <v>4.4687991069767397E-2</v>
      </c>
      <c r="H1720" s="12">
        <f t="shared" si="26"/>
        <v>5.3625589283720874E-2</v>
      </c>
      <c r="I1720" s="13">
        <v>0</v>
      </c>
      <c r="J1720" s="11">
        <v>90.480796979157603</v>
      </c>
      <c r="K1720" s="11">
        <v>13.604300549001758</v>
      </c>
      <c r="L1720" s="18">
        <v>17.907717711874071</v>
      </c>
      <c r="M1720" s="14">
        <v>0.99924318365352338</v>
      </c>
      <c r="N1720" s="18">
        <v>1720.0387630540495</v>
      </c>
      <c r="O1720" s="16">
        <v>0</v>
      </c>
      <c r="P1720" s="16">
        <v>560.73137442499967</v>
      </c>
      <c r="Q1720" s="17">
        <v>0</v>
      </c>
      <c r="R1720" s="5" t="s">
        <v>18</v>
      </c>
      <c r="S1720" s="5" t="s">
        <v>488</v>
      </c>
    </row>
    <row r="1721" spans="2:19">
      <c r="B1721" s="5" t="s">
        <v>1738</v>
      </c>
      <c r="C1721" s="11">
        <v>48.952620712413385</v>
      </c>
      <c r="D1721" s="11">
        <v>3.6650468381494968E-4</v>
      </c>
      <c r="E1721" s="11">
        <v>355.97874316873919</v>
      </c>
      <c r="F1721" s="11">
        <v>4.8374400042595157E-4</v>
      </c>
      <c r="G1721" s="12">
        <v>6.7273234493023235E-2</v>
      </c>
      <c r="H1721" s="12">
        <f t="shared" si="26"/>
        <v>8.0727881391627884E-2</v>
      </c>
      <c r="I1721" s="13">
        <v>1.3351908444143815E-5</v>
      </c>
      <c r="J1721" s="11">
        <v>74.869267156929055</v>
      </c>
      <c r="K1721" s="11">
        <v>13.589126028141791</v>
      </c>
      <c r="L1721" s="18">
        <v>17.907731063782514</v>
      </c>
      <c r="M1721" s="14">
        <v>0.99924392868444878</v>
      </c>
      <c r="N1721" s="18">
        <v>1720.1060362885426</v>
      </c>
      <c r="O1721" s="16">
        <v>0</v>
      </c>
      <c r="P1721" s="16">
        <v>560.73137442499967</v>
      </c>
      <c r="Q1721" s="17">
        <v>1.9847281827260012E-4</v>
      </c>
      <c r="R1721" s="5" t="s">
        <v>18</v>
      </c>
      <c r="S1721" s="5" t="s">
        <v>488</v>
      </c>
    </row>
    <row r="1722" spans="2:19">
      <c r="B1722" s="5" t="s">
        <v>1739</v>
      </c>
      <c r="C1722" s="11">
        <v>266.24524375548845</v>
      </c>
      <c r="D1722" s="11">
        <v>2.1285676958006953E-3</v>
      </c>
      <c r="E1722" s="11">
        <v>1770.7696004021559</v>
      </c>
      <c r="F1722" s="11">
        <v>2.4043042277822487E-3</v>
      </c>
      <c r="G1722" s="12">
        <v>0.34761856734163321</v>
      </c>
      <c r="H1722" s="12">
        <f t="shared" si="26"/>
        <v>0.41714228080995985</v>
      </c>
      <c r="I1722" s="13">
        <v>8.8649642208697792E-6</v>
      </c>
      <c r="J1722" s="11">
        <v>79.94763270796706</v>
      </c>
      <c r="K1722" s="11">
        <v>13.577736071571435</v>
      </c>
      <c r="L1722" s="18">
        <v>17.907739928746736</v>
      </c>
      <c r="M1722" s="14">
        <v>0.99924442334575714</v>
      </c>
      <c r="N1722" s="18">
        <v>1720.4536548558842</v>
      </c>
      <c r="O1722" s="16">
        <v>0</v>
      </c>
      <c r="P1722" s="16">
        <v>560.73137442499967</v>
      </c>
      <c r="Q1722" s="17">
        <v>2.550198710230991E-5</v>
      </c>
      <c r="R1722" s="5" t="s">
        <v>18</v>
      </c>
      <c r="S1722" s="5" t="s">
        <v>488</v>
      </c>
    </row>
    <row r="1723" spans="2:19">
      <c r="B1723" s="5" t="s">
        <v>1740</v>
      </c>
      <c r="C1723" s="11">
        <v>29.795922674736076</v>
      </c>
      <c r="D1723" s="11">
        <v>2.1443140546599718E-4</v>
      </c>
      <c r="E1723" s="11">
        <v>198.16960237160407</v>
      </c>
      <c r="F1723" s="11">
        <v>2.6730911124338324E-4</v>
      </c>
      <c r="G1723" s="12">
        <v>3.8902538902538898E-2</v>
      </c>
      <c r="H1723" s="12">
        <f t="shared" si="26"/>
        <v>4.6683046683046674E-2</v>
      </c>
      <c r="I1723" s="13">
        <v>7.7123373872674566E-6</v>
      </c>
      <c r="J1723" s="11">
        <v>71.966694170479002</v>
      </c>
      <c r="K1723" s="11">
        <v>13.48890586872804</v>
      </c>
      <c r="L1723" s="18">
        <v>17.907747641084121</v>
      </c>
      <c r="M1723" s="14">
        <v>0.99924485369096849</v>
      </c>
      <c r="N1723" s="18">
        <v>1720.4925573947867</v>
      </c>
      <c r="O1723" s="16">
        <v>0</v>
      </c>
      <c r="P1723" s="16">
        <v>560.73137442499967</v>
      </c>
      <c r="Q1723" s="17">
        <v>1.9824766210218032E-4</v>
      </c>
      <c r="R1723" s="5" t="s">
        <v>18</v>
      </c>
      <c r="S1723" s="5" t="s">
        <v>488</v>
      </c>
    </row>
    <row r="1724" spans="2:19">
      <c r="B1724" s="5" t="s">
        <v>1741</v>
      </c>
      <c r="C1724" s="11">
        <v>294.43450987188072</v>
      </c>
      <c r="D1724" s="11">
        <v>4.3992202793230565E-4</v>
      </c>
      <c r="E1724" s="11">
        <v>1958.2534960483672</v>
      </c>
      <c r="F1724" s="11">
        <v>2.6308678704979947E-3</v>
      </c>
      <c r="G1724" s="12">
        <v>0.38442340247623397</v>
      </c>
      <c r="H1724" s="12">
        <f t="shared" si="26"/>
        <v>0.46130808297148074</v>
      </c>
      <c r="I1724" s="13">
        <v>1.0440028701036926E-4</v>
      </c>
      <c r="J1724" s="11">
        <v>14.941252237169206</v>
      </c>
      <c r="K1724" s="11">
        <v>13.434766621415058</v>
      </c>
      <c r="L1724" s="18">
        <v>17.907852041371132</v>
      </c>
      <c r="M1724" s="14">
        <v>0.99925067918346533</v>
      </c>
      <c r="N1724" s="18">
        <v>1720.8769807972628</v>
      </c>
      <c r="O1724" s="16">
        <v>0</v>
      </c>
      <c r="P1724" s="16">
        <v>560.73137442499967</v>
      </c>
      <c r="Q1724" s="17">
        <v>2.7157630450665279E-4</v>
      </c>
      <c r="R1724" s="5" t="s">
        <v>18</v>
      </c>
      <c r="S1724" s="5" t="s">
        <v>488</v>
      </c>
    </row>
    <row r="1725" spans="2:19">
      <c r="B1725" s="5" t="s">
        <v>1742</v>
      </c>
      <c r="C1725" s="11">
        <v>57.885391134449968</v>
      </c>
      <c r="D1725" s="11">
        <v>4.138440263031121E-4</v>
      </c>
      <c r="E1725" s="11">
        <v>384.98975411709864</v>
      </c>
      <c r="F1725" s="11">
        <v>5.1529669681946427E-4</v>
      </c>
      <c r="G1725" s="12">
        <v>7.55770749266306E-2</v>
      </c>
      <c r="H1725" s="12">
        <f t="shared" si="26"/>
        <v>9.069248991195672E-2</v>
      </c>
      <c r="I1725" s="13">
        <v>1.0197392440659814E-5</v>
      </c>
      <c r="J1725" s="11">
        <v>71.49369092831725</v>
      </c>
      <c r="K1725" s="11">
        <v>13.384685989921991</v>
      </c>
      <c r="L1725" s="18">
        <v>17.907862238763574</v>
      </c>
      <c r="M1725" s="14">
        <v>0.99925124819371292</v>
      </c>
      <c r="N1725" s="18">
        <v>1720.9525578721896</v>
      </c>
      <c r="O1725" s="16">
        <v>0</v>
      </c>
      <c r="P1725" s="16">
        <v>560.73137442499967</v>
      </c>
      <c r="Q1725" s="17">
        <v>1.3492705890720606E-4</v>
      </c>
      <c r="R1725" s="5" t="s">
        <v>18</v>
      </c>
      <c r="S1725" s="5" t="s">
        <v>488</v>
      </c>
    </row>
    <row r="1726" spans="2:19">
      <c r="B1726" s="5" t="s">
        <v>1743</v>
      </c>
      <c r="C1726" s="11">
        <v>326.4695954653269</v>
      </c>
      <c r="D1726" s="11">
        <v>9.0943176933357866E-4</v>
      </c>
      <c r="E1726" s="11">
        <v>2224.920326301572</v>
      </c>
      <c r="F1726" s="11">
        <v>2.971071687704861E-3</v>
      </c>
      <c r="G1726" s="12">
        <v>0.43217259727340712</v>
      </c>
      <c r="H1726" s="12">
        <f t="shared" si="26"/>
        <v>0.51860711672808857</v>
      </c>
      <c r="I1726" s="13">
        <v>1.2101071856969686E-4</v>
      </c>
      <c r="J1726" s="11">
        <v>27.856553319684739</v>
      </c>
      <c r="K1726" s="11">
        <v>13.353609352131711</v>
      </c>
      <c r="L1726" s="18">
        <v>17.907983249482143</v>
      </c>
      <c r="M1726" s="14">
        <v>0.99925800054136682</v>
      </c>
      <c r="N1726" s="18">
        <v>1721.384730469463</v>
      </c>
      <c r="O1726" s="16">
        <v>0</v>
      </c>
      <c r="P1726" s="16">
        <v>560.73137442499967</v>
      </c>
      <c r="Q1726" s="17">
        <v>2.8000553328266981E-4</v>
      </c>
      <c r="R1726" s="5" t="s">
        <v>18</v>
      </c>
      <c r="S1726" s="5" t="s">
        <v>488</v>
      </c>
    </row>
    <row r="1727" spans="2:19">
      <c r="B1727" s="5" t="s">
        <v>1744</v>
      </c>
      <c r="C1727" s="11">
        <v>43.122985193573712</v>
      </c>
      <c r="D1727" s="11">
        <v>2.8601541156424978E-4</v>
      </c>
      <c r="E1727" s="11">
        <v>286.80651786403416</v>
      </c>
      <c r="F1727" s="11">
        <v>3.816224361396599E-4</v>
      </c>
      <c r="G1727" s="12">
        <v>5.6302791069767398E-2</v>
      </c>
      <c r="H1727" s="12">
        <f t="shared" si="26"/>
        <v>6.7563349283720875E-2</v>
      </c>
      <c r="I1727" s="13">
        <v>1.1502972358103558E-5</v>
      </c>
      <c r="J1727" s="11">
        <v>66.325513013619585</v>
      </c>
      <c r="K1727" s="11">
        <v>13.305919230209927</v>
      </c>
      <c r="L1727" s="18">
        <v>17.907994752454503</v>
      </c>
      <c r="M1727" s="14">
        <v>0.99925864240242956</v>
      </c>
      <c r="N1727" s="18">
        <v>1721.4410332605328</v>
      </c>
      <c r="O1727" s="16">
        <v>0</v>
      </c>
      <c r="P1727" s="16">
        <v>560.73137442499967</v>
      </c>
      <c r="Q1727" s="17">
        <v>2.0430554399780452E-4</v>
      </c>
      <c r="R1727" s="5" t="s">
        <v>18</v>
      </c>
      <c r="S1727" s="5" t="s">
        <v>488</v>
      </c>
    </row>
    <row r="1728" spans="2:19">
      <c r="B1728" s="5" t="s">
        <v>1745</v>
      </c>
      <c r="C1728" s="11">
        <v>829.79197764440551</v>
      </c>
      <c r="D1728" s="11">
        <v>3.4650698936690809E-3</v>
      </c>
      <c r="E1728" s="11">
        <v>5871.6442006448497</v>
      </c>
      <c r="F1728" s="11">
        <v>7.7784581304726234E-3</v>
      </c>
      <c r="G1728" s="12">
        <v>1.1223850366173584</v>
      </c>
      <c r="H1728" s="12">
        <f t="shared" si="26"/>
        <v>1.3468620439408301</v>
      </c>
      <c r="I1728" s="13">
        <v>3.1311454724424474E-4</v>
      </c>
      <c r="J1728" s="11">
        <v>41.758295898517147</v>
      </c>
      <c r="K1728" s="11">
        <v>13.247495700809594</v>
      </c>
      <c r="L1728" s="18">
        <v>17.908307867001746</v>
      </c>
      <c r="M1728" s="14">
        <v>0.9992761140636468</v>
      </c>
      <c r="N1728" s="18">
        <v>1722.5634182971501</v>
      </c>
      <c r="O1728" s="16">
        <v>0</v>
      </c>
      <c r="P1728" s="16">
        <v>560.73137442499967</v>
      </c>
      <c r="Q1728" s="17">
        <v>2.789724889668065E-4</v>
      </c>
      <c r="R1728" s="5" t="s">
        <v>18</v>
      </c>
      <c r="S1728" s="5" t="s">
        <v>488</v>
      </c>
    </row>
    <row r="1729" spans="2:19">
      <c r="B1729" s="5" t="s">
        <v>1746</v>
      </c>
      <c r="C1729" s="11">
        <v>330.80850055256803</v>
      </c>
      <c r="D1729" s="11">
        <v>1.7082600576804204E-3</v>
      </c>
      <c r="E1729" s="11">
        <v>2200.1731488997984</v>
      </c>
      <c r="F1729" s="11">
        <v>2.9059758487712407E-3</v>
      </c>
      <c r="G1729" s="12">
        <v>0.43191448382126096</v>
      </c>
      <c r="H1729" s="12">
        <f t="shared" si="26"/>
        <v>0.51829738058551311</v>
      </c>
      <c r="I1729" s="13">
        <v>1.1684021425273692E-4</v>
      </c>
      <c r="J1729" s="11">
        <v>51.638940801914629</v>
      </c>
      <c r="K1729" s="11">
        <v>13.207941612342559</v>
      </c>
      <c r="L1729" s="18">
        <v>17.908424707216</v>
      </c>
      <c r="M1729" s="14">
        <v>0.99928263369889836</v>
      </c>
      <c r="N1729" s="18">
        <v>1722.9953327809712</v>
      </c>
      <c r="O1729" s="16">
        <v>0</v>
      </c>
      <c r="P1729" s="16">
        <v>560.73137442499967</v>
      </c>
      <c r="Q1729" s="17">
        <v>2.7051700887411977E-4</v>
      </c>
      <c r="R1729" s="5" t="s">
        <v>18</v>
      </c>
      <c r="S1729" s="5" t="s">
        <v>488</v>
      </c>
    </row>
    <row r="1730" spans="2:19">
      <c r="B1730" s="5" t="s">
        <v>1747</v>
      </c>
      <c r="C1730" s="11">
        <v>18.84879792548217</v>
      </c>
      <c r="D1730" s="11">
        <v>1.1952558258722628E-4</v>
      </c>
      <c r="E1730" s="11">
        <v>131.93765435909006</v>
      </c>
      <c r="F1730" s="11">
        <v>1.7063919654384553E-4</v>
      </c>
      <c r="G1730" s="12">
        <v>2.8733785000000001E-2</v>
      </c>
      <c r="H1730" s="12">
        <f t="shared" si="26"/>
        <v>3.4480542000000003E-2</v>
      </c>
      <c r="I1730" s="13">
        <v>3.8652724037232264E-6</v>
      </c>
      <c r="J1730" s="11">
        <v>63.412840999073261</v>
      </c>
      <c r="K1730" s="11">
        <v>12.933320466606361</v>
      </c>
      <c r="L1730" s="18">
        <v>17.908428572488404</v>
      </c>
      <c r="M1730" s="14">
        <v>0.99928284937948741</v>
      </c>
      <c r="N1730" s="18">
        <v>1723.0240665659712</v>
      </c>
      <c r="O1730" s="16">
        <v>2.8733785000000001E-2</v>
      </c>
      <c r="P1730" s="16">
        <v>560.76010820999966</v>
      </c>
      <c r="Q1730" s="17">
        <v>1.3452012687236389E-4</v>
      </c>
      <c r="R1730" s="5" t="s">
        <v>18</v>
      </c>
      <c r="S1730" s="5" t="s">
        <v>488</v>
      </c>
    </row>
    <row r="1731" spans="2:19">
      <c r="B1731" s="5" t="s">
        <v>1748</v>
      </c>
      <c r="C1731" s="11">
        <v>11.198450505990605</v>
      </c>
      <c r="D1731" s="11">
        <v>6.8933881935610275E-5</v>
      </c>
      <c r="E1731" s="11">
        <v>81.434053551069539</v>
      </c>
      <c r="F1731" s="11">
        <v>1.0284072845984206E-4</v>
      </c>
      <c r="G1731" s="12">
        <v>1.53894924497267E-2</v>
      </c>
      <c r="H1731" s="12">
        <f t="shared" si="26"/>
        <v>1.8467390939672038E-2</v>
      </c>
      <c r="I1731" s="13">
        <v>3.1193417900825494E-6</v>
      </c>
      <c r="J1731" s="11">
        <v>61.556625087313755</v>
      </c>
      <c r="K1731" s="11">
        <v>12.628712924789848</v>
      </c>
      <c r="L1731" s="18">
        <v>17.908431691830195</v>
      </c>
      <c r="M1731" s="14">
        <v>0.99928302343745901</v>
      </c>
      <c r="N1731" s="18">
        <v>1723.0394560584209</v>
      </c>
      <c r="O1731" s="16">
        <v>0</v>
      </c>
      <c r="P1731" s="16">
        <v>560.76010820999966</v>
      </c>
      <c r="Q1731" s="17">
        <v>2.0269296081547807E-4</v>
      </c>
      <c r="R1731" s="5" t="s">
        <v>18</v>
      </c>
      <c r="S1731" s="5" t="s">
        <v>488</v>
      </c>
    </row>
    <row r="1732" spans="2:19">
      <c r="B1732" s="5" t="s">
        <v>1749</v>
      </c>
      <c r="C1732" s="11">
        <v>42.742311908235855</v>
      </c>
      <c r="D1732" s="11">
        <v>3.1527147296285724E-4</v>
      </c>
      <c r="E1732" s="11">
        <v>284.27469918493483</v>
      </c>
      <c r="F1732" s="11">
        <v>3.5493006271636714E-4</v>
      </c>
      <c r="G1732" s="12">
        <v>5.5805771479077899E-2</v>
      </c>
      <c r="H1732" s="12">
        <f t="shared" si="26"/>
        <v>6.6966925774893479E-2</v>
      </c>
      <c r="I1732" s="13">
        <v>4.1785019529732385E-6</v>
      </c>
      <c r="J1732" s="11">
        <v>73.760978030322406</v>
      </c>
      <c r="K1732" s="11">
        <v>12.485460849453489</v>
      </c>
      <c r="L1732" s="18">
        <v>17.908435870332148</v>
      </c>
      <c r="M1732" s="14">
        <v>0.99928325659612627</v>
      </c>
      <c r="N1732" s="18">
        <v>1723.0952618299</v>
      </c>
      <c r="O1732" s="16">
        <v>0</v>
      </c>
      <c r="P1732" s="16">
        <v>560.76010820999966</v>
      </c>
      <c r="Q1732" s="17">
        <v>7.4875803025853648E-5</v>
      </c>
      <c r="R1732" s="5" t="s">
        <v>18</v>
      </c>
      <c r="S1732" s="5" t="s">
        <v>488</v>
      </c>
    </row>
    <row r="1733" spans="2:19">
      <c r="B1733" s="5" t="s">
        <v>1750</v>
      </c>
      <c r="C1733" s="11">
        <v>42.134058378869881</v>
      </c>
      <c r="D1733" s="11">
        <v>2.9481821807960474E-4</v>
      </c>
      <c r="E1733" s="11">
        <v>306.39481457843561</v>
      </c>
      <c r="F1733" s="11">
        <v>3.8213069777050577E-4</v>
      </c>
      <c r="G1733" s="12">
        <v>5.7902811906976701E-2</v>
      </c>
      <c r="H1733" s="12">
        <f t="shared" ref="H1733:H1796" si="27">G1733*1.2</f>
        <v>6.9483374288372035E-2</v>
      </c>
      <c r="I1733" s="13">
        <v>1.1884857161394899E-5</v>
      </c>
      <c r="J1733" s="11">
        <v>69.97147424741199</v>
      </c>
      <c r="K1733" s="11">
        <v>12.471839586981069</v>
      </c>
      <c r="L1733" s="18">
        <v>17.908447755189311</v>
      </c>
      <c r="M1733" s="14">
        <v>0.99928391976620179</v>
      </c>
      <c r="N1733" s="18">
        <v>1723.1531646418071</v>
      </c>
      <c r="O1733" s="16">
        <v>0</v>
      </c>
      <c r="P1733" s="16">
        <v>560.76010820999966</v>
      </c>
      <c r="Q1733" s="17">
        <v>2.0525526774914526E-4</v>
      </c>
      <c r="R1733" s="5" t="s">
        <v>18</v>
      </c>
      <c r="S1733" s="5" t="s">
        <v>488</v>
      </c>
    </row>
    <row r="1734" spans="2:19">
      <c r="B1734" s="5" t="s">
        <v>1751</v>
      </c>
      <c r="C1734" s="11">
        <v>3206.4406039761366</v>
      </c>
      <c r="D1734" s="11">
        <v>1.5375881910284404E-2</v>
      </c>
      <c r="E1734" s="11">
        <v>22444.415490200729</v>
      </c>
      <c r="F1734" s="11">
        <v>2.7397274550603819E-2</v>
      </c>
      <c r="G1734" s="12">
        <v>4.8880132990000007</v>
      </c>
      <c r="H1734" s="12">
        <f t="shared" si="27"/>
        <v>5.8656159588000003</v>
      </c>
      <c r="I1734" s="13">
        <v>1.2091289808473927E-3</v>
      </c>
      <c r="J1734" s="11">
        <v>47.953116272347572</v>
      </c>
      <c r="K1734" s="11">
        <v>12.206722230109097</v>
      </c>
      <c r="L1734" s="18">
        <v>17.909656884170158</v>
      </c>
      <c r="M1734" s="14">
        <v>0.99935138865931872</v>
      </c>
      <c r="N1734" s="18">
        <v>1728.0411779408071</v>
      </c>
      <c r="O1734" s="16">
        <v>4.8880132989999998</v>
      </c>
      <c r="P1734" s="16">
        <v>565.64812150899968</v>
      </c>
      <c r="Q1734" s="17">
        <v>2.4736613975554416E-4</v>
      </c>
      <c r="R1734" s="5" t="s">
        <v>18</v>
      </c>
      <c r="S1734" s="5" t="s">
        <v>488</v>
      </c>
    </row>
    <row r="1735" spans="2:19">
      <c r="B1735" s="5" t="s">
        <v>1752</v>
      </c>
      <c r="C1735" s="11">
        <v>75.188965398725443</v>
      </c>
      <c r="D1735" s="11">
        <v>5.545620999434837E-4</v>
      </c>
      <c r="E1735" s="11">
        <v>500.07403826536142</v>
      </c>
      <c r="F1735" s="11">
        <v>6.0699431235577517E-4</v>
      </c>
      <c r="G1735" s="12">
        <v>9.8169191919191906E-2</v>
      </c>
      <c r="H1735" s="12">
        <f t="shared" si="27"/>
        <v>0.11780303030303028</v>
      </c>
      <c r="I1735" s="13">
        <v>7.2566573425710594E-6</v>
      </c>
      <c r="J1735" s="11">
        <v>73.755782780445642</v>
      </c>
      <c r="K1735" s="11">
        <v>12.138088881024395</v>
      </c>
      <c r="L1735" s="18">
        <v>17.909664140827498</v>
      </c>
      <c r="M1735" s="14">
        <v>0.99935179357777337</v>
      </c>
      <c r="N1735" s="18">
        <v>1728.1393471327262</v>
      </c>
      <c r="O1735" s="16">
        <v>0</v>
      </c>
      <c r="P1735" s="16">
        <v>565.64812150899968</v>
      </c>
      <c r="Q1735" s="17">
        <v>7.3919905020145083E-5</v>
      </c>
      <c r="R1735" s="5" t="s">
        <v>18</v>
      </c>
      <c r="S1735" s="5" t="s">
        <v>488</v>
      </c>
    </row>
    <row r="1736" spans="2:19">
      <c r="B1736" s="5" t="s">
        <v>1753</v>
      </c>
      <c r="C1736" s="11">
        <v>38.215108090734176</v>
      </c>
      <c r="D1736" s="11">
        <v>1.6805877170313218E-4</v>
      </c>
      <c r="E1736" s="11">
        <v>254.16473447052741</v>
      </c>
      <c r="F1736" s="11">
        <v>3.0819372085832795E-4</v>
      </c>
      <c r="G1736" s="12">
        <v>4.9894904930232499E-2</v>
      </c>
      <c r="H1736" s="12">
        <f t="shared" si="27"/>
        <v>5.9873885916278999E-2</v>
      </c>
      <c r="I1736" s="13">
        <v>1.2330728994535602E-5</v>
      </c>
      <c r="J1736" s="11">
        <v>43.977049941638278</v>
      </c>
      <c r="K1736" s="11">
        <v>12.125746772082799</v>
      </c>
      <c r="L1736" s="18">
        <v>17.909676471556494</v>
      </c>
      <c r="M1736" s="14">
        <v>0.9993524816273115</v>
      </c>
      <c r="N1736" s="18">
        <v>1728.1892420376564</v>
      </c>
      <c r="O1736" s="16">
        <v>0</v>
      </c>
      <c r="P1736" s="16">
        <v>565.64812150899968</v>
      </c>
      <c r="Q1736" s="17">
        <v>2.4713403125584718E-4</v>
      </c>
      <c r="R1736" s="5" t="s">
        <v>18</v>
      </c>
      <c r="S1736" s="5" t="s">
        <v>488</v>
      </c>
    </row>
    <row r="1737" spans="2:19">
      <c r="B1737" s="5" t="s">
        <v>1754</v>
      </c>
      <c r="C1737" s="11">
        <v>4060.8579373015918</v>
      </c>
      <c r="D1737" s="11">
        <v>1.8863286087026292E-2</v>
      </c>
      <c r="E1737" s="11">
        <v>27008.34646093929</v>
      </c>
      <c r="F1737" s="11">
        <v>3.2570365212006409E-2</v>
      </c>
      <c r="G1737" s="12">
        <v>5.301989994003713</v>
      </c>
      <c r="H1737" s="12">
        <f t="shared" si="27"/>
        <v>6.3623879928044555</v>
      </c>
      <c r="I1737" s="13">
        <v>1.3150266660091807E-3</v>
      </c>
      <c r="J1737" s="11">
        <v>46.451479904664673</v>
      </c>
      <c r="K1737" s="11">
        <v>12.05937033542989</v>
      </c>
      <c r="L1737" s="18">
        <v>17.910991498222504</v>
      </c>
      <c r="M1737" s="14">
        <v>0.99942585956711794</v>
      </c>
      <c r="N1737" s="18">
        <v>1733.49123203166</v>
      </c>
      <c r="O1737" s="16">
        <v>0</v>
      </c>
      <c r="P1737" s="16">
        <v>565.64812150899968</v>
      </c>
      <c r="Q1737" s="17">
        <v>2.4802511274001093E-4</v>
      </c>
      <c r="R1737" s="5" t="s">
        <v>18</v>
      </c>
      <c r="S1737" s="5" t="s">
        <v>488</v>
      </c>
    </row>
    <row r="1738" spans="2:19">
      <c r="B1738" s="5" t="s">
        <v>1755</v>
      </c>
      <c r="C1738" s="11">
        <v>341.60703992802644</v>
      </c>
      <c r="D1738" s="11">
        <v>1.4660336206865298E-3</v>
      </c>
      <c r="E1738" s="11">
        <v>2271.9931182824935</v>
      </c>
      <c r="F1738" s="11">
        <v>2.7114900052567894E-3</v>
      </c>
      <c r="G1738" s="12">
        <v>0.44601341281668899</v>
      </c>
      <c r="H1738" s="12">
        <f t="shared" si="27"/>
        <v>0.53521609538002679</v>
      </c>
      <c r="I1738" s="13">
        <v>1.0886147345879021E-4</v>
      </c>
      <c r="J1738" s="11">
        <v>42.915790640480061</v>
      </c>
      <c r="K1738" s="11">
        <v>11.934411171573144</v>
      </c>
      <c r="L1738" s="18">
        <v>17.911100359695965</v>
      </c>
      <c r="M1738" s="14">
        <v>0.99943193399195907</v>
      </c>
      <c r="N1738" s="18">
        <v>1733.9372454444767</v>
      </c>
      <c r="O1738" s="16">
        <v>0</v>
      </c>
      <c r="P1738" s="16">
        <v>565.64812150899968</v>
      </c>
      <c r="Q1738" s="17">
        <v>2.4407668094845425E-4</v>
      </c>
      <c r="R1738" s="5" t="s">
        <v>18</v>
      </c>
      <c r="S1738" s="5" t="s">
        <v>488</v>
      </c>
    </row>
    <row r="1739" spans="2:19">
      <c r="B1739" s="5" t="s">
        <v>1756</v>
      </c>
      <c r="C1739" s="11">
        <v>158.60473644591389</v>
      </c>
      <c r="D1739" s="11">
        <v>6.5222906556949205E-4</v>
      </c>
      <c r="E1739" s="11">
        <v>1054.8637106777637</v>
      </c>
      <c r="F1739" s="11">
        <v>1.2429732094009932E-3</v>
      </c>
      <c r="G1739" s="12">
        <v>0.2070795724995533</v>
      </c>
      <c r="H1739" s="12">
        <f t="shared" si="27"/>
        <v>0.24849548699946394</v>
      </c>
      <c r="I1739" s="13">
        <v>4.5567589754726499E-5</v>
      </c>
      <c r="J1739" s="11">
        <v>41.122924837235864</v>
      </c>
      <c r="K1739" s="11">
        <v>11.78325879276259</v>
      </c>
      <c r="L1739" s="18">
        <v>17.91114592728572</v>
      </c>
      <c r="M1739" s="14">
        <v>0.99943447664447294</v>
      </c>
      <c r="N1739" s="18">
        <v>1734.1443250169764</v>
      </c>
      <c r="O1739" s="16">
        <v>0</v>
      </c>
      <c r="P1739" s="16">
        <v>565.64812150899968</v>
      </c>
      <c r="Q1739" s="17">
        <v>2.2004869531409136E-4</v>
      </c>
      <c r="R1739" s="5" t="s">
        <v>18</v>
      </c>
      <c r="S1739" s="5" t="s">
        <v>488</v>
      </c>
    </row>
    <row r="1740" spans="2:19">
      <c r="B1740" s="5" t="s">
        <v>1757</v>
      </c>
      <c r="C1740" s="11">
        <v>7.0497604146904829</v>
      </c>
      <c r="D1740" s="11">
        <v>4.2166700470483879E-5</v>
      </c>
      <c r="E1740" s="11">
        <v>51.265178769599018</v>
      </c>
      <c r="F1740" s="11">
        <v>6.0393635175990014E-5</v>
      </c>
      <c r="G1740" s="12">
        <v>9.6881469999999994E-3</v>
      </c>
      <c r="H1740" s="12">
        <f t="shared" si="27"/>
        <v>1.1625776399999999E-2</v>
      </c>
      <c r="I1740" s="13">
        <v>2.0285535381503909E-6</v>
      </c>
      <c r="J1740" s="11">
        <v>59.81295532060318</v>
      </c>
      <c r="K1740" s="11">
        <v>11.780634853028992</v>
      </c>
      <c r="L1740" s="18">
        <v>17.911147955839258</v>
      </c>
      <c r="M1740" s="14">
        <v>0.9994345898369148</v>
      </c>
      <c r="N1740" s="18">
        <v>1734.1540131639763</v>
      </c>
      <c r="O1740" s="16">
        <v>9.6881469999999994E-3</v>
      </c>
      <c r="P1740" s="16">
        <v>565.6578096559997</v>
      </c>
      <c r="Q1740" s="17">
        <v>2.0938509068353225E-4</v>
      </c>
      <c r="R1740" s="5" t="s">
        <v>18</v>
      </c>
      <c r="S1740" s="5" t="s">
        <v>488</v>
      </c>
    </row>
    <row r="1741" spans="2:19">
      <c r="B1741" s="5" t="s">
        <v>1758</v>
      </c>
      <c r="C1741" s="11">
        <v>52.499043764154742</v>
      </c>
      <c r="D1741" s="11">
        <v>3.3413115439651959E-4</v>
      </c>
      <c r="E1741" s="11">
        <v>349.16571442351346</v>
      </c>
      <c r="F1741" s="11">
        <v>4.1032140309093195E-4</v>
      </c>
      <c r="G1741" s="12">
        <v>6.8544482232558102E-2</v>
      </c>
      <c r="H1741" s="12">
        <f t="shared" si="27"/>
        <v>8.2253378679069719E-2</v>
      </c>
      <c r="I1741" s="13">
        <v>4.81602838979411E-6</v>
      </c>
      <c r="J1741" s="11">
        <v>63.645188643351517</v>
      </c>
      <c r="K1741" s="11">
        <v>11.751480347043493</v>
      </c>
      <c r="L1741" s="18">
        <v>17.911152771867648</v>
      </c>
      <c r="M1741" s="14">
        <v>0.99943485856929148</v>
      </c>
      <c r="N1741" s="18">
        <v>1734.2225576462088</v>
      </c>
      <c r="O1741" s="16">
        <v>0</v>
      </c>
      <c r="P1741" s="16">
        <v>565.6578096559997</v>
      </c>
      <c r="Q1741" s="17">
        <v>7.0261357777191483E-5</v>
      </c>
      <c r="R1741" s="5" t="s">
        <v>18</v>
      </c>
      <c r="S1741" s="5" t="s">
        <v>488</v>
      </c>
    </row>
    <row r="1742" spans="2:19">
      <c r="B1742" s="5" t="s">
        <v>1759</v>
      </c>
      <c r="C1742" s="11">
        <v>1368.9530906058935</v>
      </c>
      <c r="D1742" s="11">
        <v>7.7656550549151122E-3</v>
      </c>
      <c r="E1742" s="11">
        <v>9104.7655275589241</v>
      </c>
      <c r="F1742" s="11">
        <v>1.0636226409451758E-2</v>
      </c>
      <c r="G1742" s="12">
        <v>1.7873502842790658</v>
      </c>
      <c r="H1742" s="12">
        <f t="shared" si="27"/>
        <v>2.1448203411348787</v>
      </c>
      <c r="I1742" s="13">
        <v>2.1795850624991927E-4</v>
      </c>
      <c r="J1742" s="11">
        <v>56.726962437245113</v>
      </c>
      <c r="K1742" s="11">
        <v>11.682043186348187</v>
      </c>
      <c r="L1742" s="18">
        <v>17.9113707303739</v>
      </c>
      <c r="M1742" s="14">
        <v>0.99944702056308632</v>
      </c>
      <c r="N1742" s="18">
        <v>1736.0099079304878</v>
      </c>
      <c r="O1742" s="16">
        <v>0</v>
      </c>
      <c r="P1742" s="16">
        <v>565.6578096559997</v>
      </c>
      <c r="Q1742" s="17">
        <v>1.219450424278941E-4</v>
      </c>
      <c r="R1742" s="5" t="s">
        <v>18</v>
      </c>
      <c r="S1742" s="5" t="s">
        <v>488</v>
      </c>
    </row>
    <row r="1743" spans="2:19">
      <c r="B1743" s="5" t="s">
        <v>1760</v>
      </c>
      <c r="C1743" s="11">
        <v>239.13880316920773</v>
      </c>
      <c r="D1743" s="11">
        <v>1.284804189907756E-3</v>
      </c>
      <c r="E1743" s="11">
        <v>1590.4874654492623</v>
      </c>
      <c r="F1743" s="11">
        <v>1.8574294102111462E-3</v>
      </c>
      <c r="G1743" s="12">
        <v>0.31222750491579132</v>
      </c>
      <c r="H1743" s="12">
        <f t="shared" si="27"/>
        <v>0.37467300589894958</v>
      </c>
      <c r="I1743" s="13">
        <v>4.5985270644483503E-5</v>
      </c>
      <c r="J1743" s="11">
        <v>53.726295058801711</v>
      </c>
      <c r="K1743" s="11">
        <v>11.678365598979941</v>
      </c>
      <c r="L1743" s="18">
        <v>17.911416715644545</v>
      </c>
      <c r="M1743" s="14">
        <v>0.99944958652201976</v>
      </c>
      <c r="N1743" s="18">
        <v>1736.3221354354037</v>
      </c>
      <c r="O1743" s="16">
        <v>0</v>
      </c>
      <c r="P1743" s="16">
        <v>565.6578096559997</v>
      </c>
      <c r="Q1743" s="17">
        <v>1.4728129303305892E-4</v>
      </c>
      <c r="R1743" s="5" t="s">
        <v>18</v>
      </c>
      <c r="S1743" s="5" t="s">
        <v>488</v>
      </c>
    </row>
    <row r="1744" spans="2:19">
      <c r="B1744" s="5" t="s">
        <v>1761</v>
      </c>
      <c r="C1744" s="11">
        <v>582.59124440362007</v>
      </c>
      <c r="D1744" s="11">
        <v>2.4143317552371979E-3</v>
      </c>
      <c r="E1744" s="11">
        <v>3874.7541571026727</v>
      </c>
      <c r="F1744" s="11">
        <v>4.5016751162001893E-3</v>
      </c>
      <c r="G1744" s="12">
        <v>0.76065033451396991</v>
      </c>
      <c r="H1744" s="12">
        <f t="shared" si="27"/>
        <v>0.91278040141676386</v>
      </c>
      <c r="I1744" s="13">
        <v>1.800385450578056E-4</v>
      </c>
      <c r="J1744" s="11">
        <v>41.441263981038226</v>
      </c>
      <c r="K1744" s="11">
        <v>11.617963188576313</v>
      </c>
      <c r="L1744" s="18">
        <v>17.911596754189603</v>
      </c>
      <c r="M1744" s="14">
        <v>0.99945963259778658</v>
      </c>
      <c r="N1744" s="18">
        <v>1737.0827857699176</v>
      </c>
      <c r="O1744" s="16">
        <v>0</v>
      </c>
      <c r="P1744" s="16">
        <v>565.6578096559997</v>
      </c>
      <c r="Q1744" s="17">
        <v>2.366902857839985E-4</v>
      </c>
      <c r="R1744" s="5" t="s">
        <v>18</v>
      </c>
      <c r="S1744" s="5" t="s">
        <v>488</v>
      </c>
    </row>
    <row r="1745" spans="2:19">
      <c r="B1745" s="5" t="s">
        <v>1762</v>
      </c>
      <c r="C1745" s="11">
        <v>73.846322806052967</v>
      </c>
      <c r="D1745" s="11">
        <v>2.9923731676377715E-4</v>
      </c>
      <c r="E1745" s="11">
        <v>491.14426114042999</v>
      </c>
      <c r="F1745" s="11">
        <v>5.6972098423543048E-4</v>
      </c>
      <c r="G1745" s="12">
        <v>9.6416193488371896E-2</v>
      </c>
      <c r="H1745" s="12">
        <f t="shared" si="27"/>
        <v>0.11569943218604627</v>
      </c>
      <c r="I1745" s="13">
        <v>1.9782195064997773E-5</v>
      </c>
      <c r="J1745" s="11">
        <v>40.521627265000326</v>
      </c>
      <c r="K1745" s="11">
        <v>11.599870533202331</v>
      </c>
      <c r="L1745" s="18">
        <v>17.911616536384667</v>
      </c>
      <c r="M1745" s="14">
        <v>0.99946073643602507</v>
      </c>
      <c r="N1745" s="18">
        <v>1737.1792019634058</v>
      </c>
      <c r="O1745" s="16">
        <v>0</v>
      </c>
      <c r="P1745" s="16">
        <v>565.6578096559997</v>
      </c>
      <c r="Q1745" s="17">
        <v>2.0517502661400515E-4</v>
      </c>
      <c r="R1745" s="5" t="s">
        <v>18</v>
      </c>
      <c r="S1745" s="5" t="s">
        <v>488</v>
      </c>
    </row>
    <row r="1746" spans="2:19">
      <c r="B1746" s="5" t="s">
        <v>1763</v>
      </c>
      <c r="C1746" s="11">
        <v>1926.8494170998083</v>
      </c>
      <c r="D1746" s="11">
        <v>1.1033436432434976E-2</v>
      </c>
      <c r="E1746" s="11">
        <v>14011.863385297227</v>
      </c>
      <c r="F1746" s="11">
        <v>1.5998117572081302E-2</v>
      </c>
      <c r="G1746" s="12">
        <v>2.6479765696472759</v>
      </c>
      <c r="H1746" s="12">
        <f t="shared" si="27"/>
        <v>3.1775718835767308</v>
      </c>
      <c r="I1746" s="13">
        <v>4.7122701935664634E-4</v>
      </c>
      <c r="J1746" s="11">
        <v>57.261539664277038</v>
      </c>
      <c r="K1746" s="11">
        <v>11.417551778922045</v>
      </c>
      <c r="L1746" s="18">
        <v>17.912087763404024</v>
      </c>
      <c r="M1746" s="14">
        <v>0.99948703070727851</v>
      </c>
      <c r="N1746" s="18">
        <v>1739.827178533053</v>
      </c>
      <c r="O1746" s="16">
        <v>0</v>
      </c>
      <c r="P1746" s="16">
        <v>565.6578096559997</v>
      </c>
      <c r="Q1746" s="17">
        <v>1.7795739764397395E-4</v>
      </c>
      <c r="R1746" s="5" t="s">
        <v>18</v>
      </c>
      <c r="S1746" s="5" t="s">
        <v>488</v>
      </c>
    </row>
    <row r="1747" spans="2:19">
      <c r="B1747" s="5" t="s">
        <v>1764</v>
      </c>
      <c r="C1747" s="11">
        <v>723.6722121675524</v>
      </c>
      <c r="D1747" s="11">
        <v>3.5797109037230155E-3</v>
      </c>
      <c r="E1747" s="11">
        <v>4813.0690933165824</v>
      </c>
      <c r="F1747" s="11">
        <v>5.4723255118166092E-3</v>
      </c>
      <c r="G1747" s="12">
        <v>0.94485029693023104</v>
      </c>
      <c r="H1747" s="12">
        <f t="shared" si="27"/>
        <v>1.1338203563162772</v>
      </c>
      <c r="I1747" s="13">
        <v>1.3038419274876E-4</v>
      </c>
      <c r="J1747" s="11">
        <v>49.465916246818693</v>
      </c>
      <c r="K1747" s="11">
        <v>11.36972149312269</v>
      </c>
      <c r="L1747" s="18">
        <v>17.912218147596771</v>
      </c>
      <c r="M1747" s="14">
        <v>0.99949430609088441</v>
      </c>
      <c r="N1747" s="18">
        <v>1740.7720288299834</v>
      </c>
      <c r="O1747" s="16">
        <v>0</v>
      </c>
      <c r="P1747" s="16">
        <v>565.6578096559997</v>
      </c>
      <c r="Q1747" s="17">
        <v>1.3799455127692863E-4</v>
      </c>
      <c r="R1747" s="5" t="s">
        <v>18</v>
      </c>
      <c r="S1747" s="5" t="s">
        <v>488</v>
      </c>
    </row>
    <row r="1748" spans="2:19">
      <c r="B1748" s="5" t="s">
        <v>1765</v>
      </c>
      <c r="C1748" s="11">
        <v>144.91705961713825</v>
      </c>
      <c r="D1748" s="11">
        <v>6.8000960030217827E-4</v>
      </c>
      <c r="E1748" s="11">
        <v>1021.4416704065279</v>
      </c>
      <c r="F1748" s="11">
        <v>1.1277073850278357E-3</v>
      </c>
      <c r="G1748" s="12">
        <v>0.1955745454883718</v>
      </c>
      <c r="H1748" s="12">
        <f t="shared" si="27"/>
        <v>0.23468945458604615</v>
      </c>
      <c r="I1748" s="13">
        <v>3.8391205340926207E-5</v>
      </c>
      <c r="J1748" s="11">
        <v>46.924054497015106</v>
      </c>
      <c r="K1748" s="11">
        <v>11.040350298015692</v>
      </c>
      <c r="L1748" s="18">
        <v>17.912256538802112</v>
      </c>
      <c r="M1748" s="14">
        <v>0.99949644830413931</v>
      </c>
      <c r="N1748" s="18">
        <v>1740.9676033754718</v>
      </c>
      <c r="O1748" s="16">
        <v>0</v>
      </c>
      <c r="P1748" s="16">
        <v>565.6578096559997</v>
      </c>
      <c r="Q1748" s="17">
        <v>1.9629960148985143E-4</v>
      </c>
      <c r="R1748" s="5" t="s">
        <v>18</v>
      </c>
      <c r="S1748" s="5" t="s">
        <v>488</v>
      </c>
    </row>
    <row r="1749" spans="2:19">
      <c r="B1749" s="5" t="s">
        <v>1766</v>
      </c>
      <c r="C1749" s="11">
        <v>770.6515097196343</v>
      </c>
      <c r="D1749" s="11">
        <v>3.2934617016927214E-3</v>
      </c>
      <c r="E1749" s="11">
        <v>5570.3405533168916</v>
      </c>
      <c r="F1749" s="11">
        <v>6.0561699119334239E-3</v>
      </c>
      <c r="G1749" s="12">
        <v>1.0553386531360085</v>
      </c>
      <c r="H1749" s="12">
        <f t="shared" si="27"/>
        <v>1.2664063837632102</v>
      </c>
      <c r="I1749" s="13">
        <v>2.0532149316285578E-4</v>
      </c>
      <c r="J1749" s="11">
        <v>42.736070197162064</v>
      </c>
      <c r="K1749" s="11">
        <v>10.872171735222262</v>
      </c>
      <c r="L1749" s="18">
        <v>17.912461860295274</v>
      </c>
      <c r="M1749" s="14">
        <v>0.99950790515787136</v>
      </c>
      <c r="N1749" s="18">
        <v>1742.0229420286078</v>
      </c>
      <c r="O1749" s="16">
        <v>0</v>
      </c>
      <c r="P1749" s="16">
        <v>565.6578096559997</v>
      </c>
      <c r="Q1749" s="17">
        <v>1.9455507722827112E-4</v>
      </c>
      <c r="R1749" s="5" t="s">
        <v>18</v>
      </c>
      <c r="S1749" s="5" t="s">
        <v>488</v>
      </c>
    </row>
    <row r="1750" spans="2:19">
      <c r="B1750" s="5" t="s">
        <v>1767</v>
      </c>
      <c r="C1750" s="11">
        <v>5642.9445713762916</v>
      </c>
      <c r="D1750" s="11">
        <v>2.3705454651347692E-2</v>
      </c>
      <c r="E1750" s="11">
        <v>40055.748558714178</v>
      </c>
      <c r="F1750" s="11">
        <v>4.337301740186341E-2</v>
      </c>
      <c r="G1750" s="12">
        <v>8.0772260090000003</v>
      </c>
      <c r="H1750" s="12">
        <f t="shared" si="27"/>
        <v>9.6926712108000004</v>
      </c>
      <c r="I1750" s="13">
        <v>1.7640713251045592E-3</v>
      </c>
      <c r="J1750" s="11">
        <v>42.009015597270036</v>
      </c>
      <c r="K1750" s="11">
        <v>10.828162988462628</v>
      </c>
      <c r="L1750" s="18">
        <v>17.914225931620379</v>
      </c>
      <c r="M1750" s="14">
        <v>0.99960633960247525</v>
      </c>
      <c r="N1750" s="18">
        <v>1750.1001680376078</v>
      </c>
      <c r="O1750" s="16">
        <v>8.0772260090000003</v>
      </c>
      <c r="P1750" s="16">
        <v>573.73503566499971</v>
      </c>
      <c r="Q1750" s="17">
        <v>2.1840063941988913E-4</v>
      </c>
      <c r="R1750" s="5" t="s">
        <v>18</v>
      </c>
      <c r="S1750" s="5" t="s">
        <v>488</v>
      </c>
    </row>
    <row r="1751" spans="2:19">
      <c r="B1751" s="5" t="s">
        <v>1768</v>
      </c>
      <c r="C1751" s="11">
        <v>896.33334898883879</v>
      </c>
      <c r="D1751" s="11">
        <v>3.4094961233631588E-3</v>
      </c>
      <c r="E1751" s="11">
        <v>5961.4204701952485</v>
      </c>
      <c r="F1751" s="11">
        <v>6.2840922330288391E-3</v>
      </c>
      <c r="G1751" s="12">
        <v>1.170282369146004</v>
      </c>
      <c r="H1751" s="12">
        <f t="shared" si="27"/>
        <v>1.4043388429752048</v>
      </c>
      <c r="I1751" s="13">
        <v>2.5110399555651242E-4</v>
      </c>
      <c r="J1751" s="11">
        <v>38.03826028797701</v>
      </c>
      <c r="K1751" s="11">
        <v>10.541266573037117</v>
      </c>
      <c r="L1751" s="18">
        <v>17.914477035615935</v>
      </c>
      <c r="M1751" s="14">
        <v>0.99962035110075675</v>
      </c>
      <c r="N1751" s="18">
        <v>1751.2704504067538</v>
      </c>
      <c r="O1751" s="16">
        <v>0</v>
      </c>
      <c r="P1751" s="16">
        <v>573.73503566499971</v>
      </c>
      <c r="Q1751" s="17">
        <v>2.1456701577052023E-4</v>
      </c>
      <c r="R1751" s="5" t="s">
        <v>18</v>
      </c>
      <c r="S1751" s="5" t="s">
        <v>488</v>
      </c>
    </row>
    <row r="1752" spans="2:19">
      <c r="B1752" s="5" t="s">
        <v>1769</v>
      </c>
      <c r="C1752" s="11">
        <v>634.02688736574441</v>
      </c>
      <c r="D1752" s="11">
        <v>9.4477857741116398E-4</v>
      </c>
      <c r="E1752" s="11">
        <v>4436.6160530411444</v>
      </c>
      <c r="F1752" s="11">
        <v>4.5698529016083515E-3</v>
      </c>
      <c r="G1752" s="12">
        <v>0.85209004091492524</v>
      </c>
      <c r="H1752" s="12">
        <f t="shared" si="27"/>
        <v>1.0225080490979102</v>
      </c>
      <c r="I1752" s="13">
        <v>2.0941826260078596E-4</v>
      </c>
      <c r="J1752" s="11">
        <v>14.901238358148042</v>
      </c>
      <c r="K1752" s="11">
        <v>10.300311875028893</v>
      </c>
      <c r="L1752" s="18">
        <v>17.914686453878534</v>
      </c>
      <c r="M1752" s="14">
        <v>0.99963203655251576</v>
      </c>
      <c r="N1752" s="18">
        <v>1752.1225404476686</v>
      </c>
      <c r="O1752" s="16">
        <v>0</v>
      </c>
      <c r="P1752" s="16">
        <v>573.73503566499971</v>
      </c>
      <c r="Q1752" s="17">
        <v>2.4577010943106986E-4</v>
      </c>
      <c r="R1752" s="5" t="s">
        <v>18</v>
      </c>
      <c r="S1752" s="5" t="s">
        <v>488</v>
      </c>
    </row>
    <row r="1753" spans="2:19">
      <c r="B1753" s="5" t="s">
        <v>1770</v>
      </c>
      <c r="C1753" s="11">
        <v>6.2420736912064276</v>
      </c>
      <c r="D1753" s="11">
        <v>2.8240690642420963E-5</v>
      </c>
      <c r="E1753" s="11">
        <v>45.391758705144291</v>
      </c>
      <c r="F1753" s="11">
        <v>4.6627255054417147E-5</v>
      </c>
      <c r="G1753" s="12">
        <v>8.5781819449101907E-3</v>
      </c>
      <c r="H1753" s="12">
        <f t="shared" si="27"/>
        <v>1.0293818333892228E-2</v>
      </c>
      <c r="I1753" s="13">
        <v>1.1221836176410017E-6</v>
      </c>
      <c r="J1753" s="11">
        <v>45.24248196910149</v>
      </c>
      <c r="K1753" s="11">
        <v>10.272185168523297</v>
      </c>
      <c r="L1753" s="18">
        <v>17.914687576062153</v>
      </c>
      <c r="M1753" s="14">
        <v>0.99963209916989393</v>
      </c>
      <c r="N1753" s="18">
        <v>1752.1311186296134</v>
      </c>
      <c r="O1753" s="16">
        <v>0</v>
      </c>
      <c r="P1753" s="16">
        <v>573.73503566499971</v>
      </c>
      <c r="Q1753" s="17">
        <v>1.308183511200578E-4</v>
      </c>
      <c r="R1753" s="5" t="s">
        <v>18</v>
      </c>
      <c r="S1753" s="5" t="s">
        <v>488</v>
      </c>
    </row>
    <row r="1754" spans="2:19">
      <c r="B1754" s="5" t="s">
        <v>1771</v>
      </c>
      <c r="C1754" s="11">
        <v>734.88761163112792</v>
      </c>
      <c r="D1754" s="11">
        <v>9.0293225358831209E-4</v>
      </c>
      <c r="E1754" s="11">
        <v>4895.4585365390112</v>
      </c>
      <c r="F1754" s="11">
        <v>4.8322143828996118E-3</v>
      </c>
      <c r="G1754" s="12">
        <v>0.96438322568193291</v>
      </c>
      <c r="H1754" s="12">
        <f t="shared" si="27"/>
        <v>1.1572598708183195</v>
      </c>
      <c r="I1754" s="13">
        <v>1.9423254095087361E-4</v>
      </c>
      <c r="J1754" s="11">
        <v>12.286671312694995</v>
      </c>
      <c r="K1754" s="11">
        <v>9.8708105621417204</v>
      </c>
      <c r="L1754" s="18">
        <v>17.914881808603106</v>
      </c>
      <c r="M1754" s="14">
        <v>0.99964293726471498</v>
      </c>
      <c r="N1754" s="18">
        <v>1753.0955018552954</v>
      </c>
      <c r="O1754" s="16">
        <v>0</v>
      </c>
      <c r="P1754" s="16">
        <v>573.73503566499971</v>
      </c>
      <c r="Q1754" s="17">
        <v>2.0140597200197903E-4</v>
      </c>
      <c r="R1754" s="5" t="s">
        <v>18</v>
      </c>
      <c r="S1754" s="5" t="s">
        <v>488</v>
      </c>
    </row>
    <row r="1755" spans="2:19">
      <c r="B1755" s="5" t="s">
        <v>1772</v>
      </c>
      <c r="C1755" s="11">
        <v>126.07441640967137</v>
      </c>
      <c r="D1755" s="11">
        <v>6.0882548117043641E-4</v>
      </c>
      <c r="E1755" s="11">
        <v>916.80101383962256</v>
      </c>
      <c r="F1755" s="11">
        <v>8.9063764360763627E-4</v>
      </c>
      <c r="G1755" s="12">
        <v>0.17325801265116256</v>
      </c>
      <c r="H1755" s="12">
        <f t="shared" si="27"/>
        <v>0.20790961518139506</v>
      </c>
      <c r="I1755" s="13">
        <v>2.680637350790199E-5</v>
      </c>
      <c r="J1755" s="11">
        <v>48.290961680289996</v>
      </c>
      <c r="K1755" s="11">
        <v>9.7146232406265298</v>
      </c>
      <c r="L1755" s="18">
        <v>17.914908614976614</v>
      </c>
      <c r="M1755" s="14">
        <v>0.99964443304918282</v>
      </c>
      <c r="N1755" s="18">
        <v>1753.2687598679465</v>
      </c>
      <c r="O1755" s="16">
        <v>0</v>
      </c>
      <c r="P1755" s="16">
        <v>573.73503566499971</v>
      </c>
      <c r="Q1755" s="17">
        <v>1.5471938698658576E-4</v>
      </c>
      <c r="R1755" s="5" t="s">
        <v>18</v>
      </c>
      <c r="S1755" s="5" t="s">
        <v>488</v>
      </c>
    </row>
    <row r="1756" spans="2:19">
      <c r="B1756" s="5" t="s">
        <v>1773</v>
      </c>
      <c r="C1756" s="11">
        <v>1010.6684059442089</v>
      </c>
      <c r="D1756" s="11">
        <v>1.7922109447516421E-4</v>
      </c>
      <c r="E1756" s="11">
        <v>7133.0685830756747</v>
      </c>
      <c r="F1756" s="11">
        <v>6.8409949060754954E-3</v>
      </c>
      <c r="G1756" s="12">
        <v>1.3649999999999998</v>
      </c>
      <c r="H1756" s="12">
        <f t="shared" si="27"/>
        <v>1.6379999999999997</v>
      </c>
      <c r="I1756" s="13">
        <v>2.7279898416866506E-4</v>
      </c>
      <c r="J1756" s="11">
        <v>1.7732927379651127</v>
      </c>
      <c r="K1756" s="11">
        <v>9.5905357230222492</v>
      </c>
      <c r="L1756" s="18">
        <v>17.915181413960784</v>
      </c>
      <c r="M1756" s="14">
        <v>0.99965965511878574</v>
      </c>
      <c r="N1756" s="18">
        <v>1754.6337598679465</v>
      </c>
      <c r="O1756" s="16">
        <v>1.3649999999999998</v>
      </c>
      <c r="P1756" s="16">
        <v>575.10003566499972</v>
      </c>
      <c r="Q1756" s="17">
        <v>1.9985273565469971E-4</v>
      </c>
      <c r="R1756" s="5" t="s">
        <v>201</v>
      </c>
      <c r="S1756" s="5" t="s">
        <v>488</v>
      </c>
    </row>
    <row r="1757" spans="2:19">
      <c r="B1757" s="5" t="s">
        <v>1774</v>
      </c>
      <c r="C1757" s="11">
        <v>50.400639156213479</v>
      </c>
      <c r="D1757" s="11">
        <v>2.4865928493055499E-4</v>
      </c>
      <c r="E1757" s="11">
        <v>335.20944224124429</v>
      </c>
      <c r="F1757" s="11">
        <v>3.2016776297737486E-4</v>
      </c>
      <c r="G1757" s="12">
        <v>6.5804735999999961E-2</v>
      </c>
      <c r="H1757" s="12">
        <f t="shared" si="27"/>
        <v>7.8965683199999956E-2</v>
      </c>
      <c r="I1757" s="13">
        <v>1.0150340695582373E-5</v>
      </c>
      <c r="J1757" s="11">
        <v>49.33653403875531</v>
      </c>
      <c r="K1757" s="11">
        <v>9.5512751919128753</v>
      </c>
      <c r="L1757" s="18">
        <v>17.91519156430148</v>
      </c>
      <c r="M1757" s="14">
        <v>0.99966022150356548</v>
      </c>
      <c r="N1757" s="18">
        <v>1754.6995646039466</v>
      </c>
      <c r="O1757" s="16">
        <v>0</v>
      </c>
      <c r="P1757" s="16">
        <v>575.10003566499972</v>
      </c>
      <c r="Q1757" s="17">
        <v>1.5424939468767688E-4</v>
      </c>
      <c r="R1757" s="5" t="s">
        <v>18</v>
      </c>
      <c r="S1757" s="5" t="s">
        <v>488</v>
      </c>
    </row>
    <row r="1758" spans="2:19">
      <c r="B1758" s="5" t="s">
        <v>1775</v>
      </c>
      <c r="C1758" s="11">
        <v>402.78819890965775</v>
      </c>
      <c r="D1758" s="11">
        <v>1.1067613128790087E-3</v>
      </c>
      <c r="E1758" s="11">
        <v>2678.9026837413912</v>
      </c>
      <c r="F1758" s="11">
        <v>2.4619543296903906E-3</v>
      </c>
      <c r="G1758" s="12">
        <v>0.52589355089354795</v>
      </c>
      <c r="H1758" s="12">
        <f t="shared" si="27"/>
        <v>0.63107226107225756</v>
      </c>
      <c r="I1758" s="13">
        <v>1.0063697089510755E-4</v>
      </c>
      <c r="J1758" s="11">
        <v>27.477500976319483</v>
      </c>
      <c r="K1758" s="11">
        <v>9.1901596300317721</v>
      </c>
      <c r="L1758" s="18">
        <v>17.915292201272376</v>
      </c>
      <c r="M1758" s="14">
        <v>0.99966583700459177</v>
      </c>
      <c r="N1758" s="18">
        <v>1755.22545815484</v>
      </c>
      <c r="O1758" s="16">
        <v>0</v>
      </c>
      <c r="P1758" s="16">
        <v>575.10003566499972</v>
      </c>
      <c r="Q1758" s="17">
        <v>1.9136376691464432E-4</v>
      </c>
      <c r="R1758" s="5" t="s">
        <v>18</v>
      </c>
      <c r="S1758" s="5" t="s">
        <v>488</v>
      </c>
    </row>
    <row r="1759" spans="2:19">
      <c r="B1759" s="5" t="s">
        <v>1776</v>
      </c>
      <c r="C1759" s="11">
        <v>148.46787233153321</v>
      </c>
      <c r="D1759" s="11">
        <v>5.2473071767130135E-4</v>
      </c>
      <c r="E1759" s="11">
        <v>987.44447507392465</v>
      </c>
      <c r="F1759" s="11">
        <v>9.0367582581430891E-4</v>
      </c>
      <c r="G1759" s="12">
        <v>0.19384454853790861</v>
      </c>
      <c r="H1759" s="12">
        <f t="shared" si="27"/>
        <v>0.23261345824549032</v>
      </c>
      <c r="I1759" s="13">
        <v>3.2728156628552558E-5</v>
      </c>
      <c r="J1759" s="11">
        <v>35.343048258923112</v>
      </c>
      <c r="K1759" s="11">
        <v>9.1516621807687528</v>
      </c>
      <c r="L1759" s="18">
        <v>17.915324929429005</v>
      </c>
      <c r="M1759" s="14">
        <v>0.99966766322208933</v>
      </c>
      <c r="N1759" s="18">
        <v>1755.419302703378</v>
      </c>
      <c r="O1759" s="16">
        <v>0</v>
      </c>
      <c r="P1759" s="16">
        <v>575.10003566499972</v>
      </c>
      <c r="Q1759" s="17">
        <v>1.6883712683904637E-4</v>
      </c>
      <c r="R1759" s="5" t="s">
        <v>18</v>
      </c>
      <c r="S1759" s="5" t="s">
        <v>488</v>
      </c>
    </row>
    <row r="1760" spans="2:19">
      <c r="B1760" s="5" t="s">
        <v>1777</v>
      </c>
      <c r="C1760" s="11">
        <v>128.36567807474808</v>
      </c>
      <c r="D1760" s="11">
        <v>4.203032687490192E-4</v>
      </c>
      <c r="E1760" s="11">
        <v>853.74685858623047</v>
      </c>
      <c r="F1760" s="11">
        <v>7.7925557915600936E-4</v>
      </c>
      <c r="G1760" s="12">
        <v>0.1675984610232549</v>
      </c>
      <c r="H1760" s="12">
        <f t="shared" si="27"/>
        <v>0.20111815322790588</v>
      </c>
      <c r="I1760" s="13">
        <v>3.135196487166418E-5</v>
      </c>
      <c r="J1760" s="11">
        <v>32.742651700423707</v>
      </c>
      <c r="K1760" s="11">
        <v>9.1274781431866625</v>
      </c>
      <c r="L1760" s="18">
        <v>17.915356281393876</v>
      </c>
      <c r="M1760" s="14">
        <v>0.99966941264866038</v>
      </c>
      <c r="N1760" s="18">
        <v>1755.5869011644013</v>
      </c>
      <c r="O1760" s="16">
        <v>0</v>
      </c>
      <c r="P1760" s="16">
        <v>575.10003566499972</v>
      </c>
      <c r="Q1760" s="17">
        <v>1.8706594726615049E-4</v>
      </c>
      <c r="R1760" s="5" t="s">
        <v>18</v>
      </c>
      <c r="S1760" s="5" t="s">
        <v>488</v>
      </c>
    </row>
    <row r="1761" spans="2:19">
      <c r="B1761" s="5" t="s">
        <v>1778</v>
      </c>
      <c r="C1761" s="11">
        <v>210.12196329343678</v>
      </c>
      <c r="D1761" s="11">
        <v>6.3481062891669127E-4</v>
      </c>
      <c r="E1761" s="11">
        <v>1397.4994622572124</v>
      </c>
      <c r="F1761" s="11">
        <v>1.2566028182674723E-3</v>
      </c>
      <c r="G1761" s="12">
        <v>0.27434216219898216</v>
      </c>
      <c r="H1761" s="12">
        <f t="shared" si="27"/>
        <v>0.32921059463877861</v>
      </c>
      <c r="I1761" s="13">
        <v>4.3167581158630316E-5</v>
      </c>
      <c r="J1761" s="11">
        <v>30.211531387138901</v>
      </c>
      <c r="K1761" s="11">
        <v>8.9917946461162384</v>
      </c>
      <c r="L1761" s="18">
        <v>17.915399448975034</v>
      </c>
      <c r="M1761" s="14">
        <v>0.99967182138169497</v>
      </c>
      <c r="N1761" s="18">
        <v>1755.8612433266003</v>
      </c>
      <c r="O1761" s="16">
        <v>0</v>
      </c>
      <c r="P1761" s="16">
        <v>575.10003566499972</v>
      </c>
      <c r="Q1761" s="17">
        <v>1.5734942384583447E-4</v>
      </c>
      <c r="R1761" s="5" t="s">
        <v>18</v>
      </c>
      <c r="S1761" s="5" t="s">
        <v>488</v>
      </c>
    </row>
    <row r="1762" spans="2:19">
      <c r="B1762" s="5" t="s">
        <v>1779</v>
      </c>
      <c r="C1762" s="11">
        <v>61.521859731464083</v>
      </c>
      <c r="D1762" s="11">
        <v>2.8576704141697871E-4</v>
      </c>
      <c r="E1762" s="11">
        <v>409.17553093541949</v>
      </c>
      <c r="F1762" s="11">
        <v>3.6783622638338125E-4</v>
      </c>
      <c r="G1762" s="12">
        <v>8.0324968207450304E-2</v>
      </c>
      <c r="H1762" s="12">
        <f t="shared" si="27"/>
        <v>9.6389961848940359E-2</v>
      </c>
      <c r="I1762" s="13">
        <v>6.4447893121692032E-6</v>
      </c>
      <c r="J1762" s="11">
        <v>46.44967539413134</v>
      </c>
      <c r="K1762" s="11">
        <v>8.9896926520133764</v>
      </c>
      <c r="L1762" s="18">
        <v>17.915405893764348</v>
      </c>
      <c r="M1762" s="14">
        <v>0.99967218099825217</v>
      </c>
      <c r="N1762" s="18">
        <v>1755.9415682948077</v>
      </c>
      <c r="O1762" s="16">
        <v>0</v>
      </c>
      <c r="P1762" s="16">
        <v>575.10003566499972</v>
      </c>
      <c r="Q1762" s="17">
        <v>8.0233947874397491E-5</v>
      </c>
      <c r="R1762" s="5" t="s">
        <v>18</v>
      </c>
      <c r="S1762" s="5" t="s">
        <v>488</v>
      </c>
    </row>
    <row r="1763" spans="2:19">
      <c r="B1763" s="5" t="s">
        <v>1780</v>
      </c>
      <c r="C1763" s="11">
        <v>26.247935054839434</v>
      </c>
      <c r="D1763" s="11">
        <v>7.3357042724927989E-5</v>
      </c>
      <c r="E1763" s="11">
        <v>174.57230338779203</v>
      </c>
      <c r="F1763" s="11">
        <v>1.5542396897040388E-4</v>
      </c>
      <c r="G1763" s="12">
        <v>3.4270169302325529E-2</v>
      </c>
      <c r="H1763" s="12">
        <f t="shared" si="27"/>
        <v>4.1124203162790633E-2</v>
      </c>
      <c r="I1763" s="13">
        <v>6.3447986203601274E-6</v>
      </c>
      <c r="J1763" s="11">
        <v>27.947738582735813</v>
      </c>
      <c r="K1763" s="11">
        <v>8.9031287297130763</v>
      </c>
      <c r="L1763" s="18">
        <v>17.915412238562968</v>
      </c>
      <c r="M1763" s="14">
        <v>0.99967253503537046</v>
      </c>
      <c r="N1763" s="18">
        <v>1755.97583846411</v>
      </c>
      <c r="O1763" s="16">
        <v>0</v>
      </c>
      <c r="P1763" s="16">
        <v>575.10003566499972</v>
      </c>
      <c r="Q1763" s="17">
        <v>1.8514056829971884E-4</v>
      </c>
      <c r="R1763" s="5" t="s">
        <v>18</v>
      </c>
      <c r="S1763" s="5" t="s">
        <v>488</v>
      </c>
    </row>
    <row r="1764" spans="2:19">
      <c r="B1764" s="5" t="s">
        <v>1781</v>
      </c>
      <c r="C1764" s="11">
        <v>40.344136405806566</v>
      </c>
      <c r="D1764" s="11">
        <v>1.3002062148730138E-4</v>
      </c>
      <c r="E1764" s="11">
        <v>276.35828938083597</v>
      </c>
      <c r="F1764" s="11">
        <v>2.4455378978097228E-4</v>
      </c>
      <c r="G1764" s="12">
        <v>5.35623184580655E-2</v>
      </c>
      <c r="H1764" s="12">
        <f t="shared" si="27"/>
        <v>6.4274782149678591E-2</v>
      </c>
      <c r="I1764" s="13">
        <v>7.9826687710685793E-6</v>
      </c>
      <c r="J1764" s="11">
        <v>32.227885653437369</v>
      </c>
      <c r="K1764" s="11">
        <v>8.8491570247044251</v>
      </c>
      <c r="L1764" s="18">
        <v>17.915420221231738</v>
      </c>
      <c r="M1764" s="14">
        <v>0.99967298046496034</v>
      </c>
      <c r="N1764" s="18">
        <v>1756.029400782568</v>
      </c>
      <c r="O1764" s="16">
        <v>0</v>
      </c>
      <c r="P1764" s="16">
        <v>575.10003566499972</v>
      </c>
      <c r="Q1764" s="17">
        <v>1.4903516130128485E-4</v>
      </c>
      <c r="R1764" s="5" t="s">
        <v>18</v>
      </c>
      <c r="S1764" s="5" t="s">
        <v>488</v>
      </c>
    </row>
    <row r="1765" spans="2:19">
      <c r="B1765" s="5" t="s">
        <v>1782</v>
      </c>
      <c r="C1765" s="11">
        <v>20.253580927670736</v>
      </c>
      <c r="D1765" s="11">
        <v>6.010303853847332E-5</v>
      </c>
      <c r="E1765" s="11">
        <v>141.77084239182443</v>
      </c>
      <c r="F1765" s="11">
        <v>1.2226154639578119E-4</v>
      </c>
      <c r="G1765" s="12">
        <v>3.0875286697674347E-2</v>
      </c>
      <c r="H1765" s="12">
        <f t="shared" si="27"/>
        <v>3.7050344037209214E-2</v>
      </c>
      <c r="I1765" s="13">
        <v>5.8709830160278881E-6</v>
      </c>
      <c r="J1765" s="11">
        <v>29.675265205255471</v>
      </c>
      <c r="K1765" s="11">
        <v>8.6238851609470082</v>
      </c>
      <c r="L1765" s="18">
        <v>17.915426092214755</v>
      </c>
      <c r="M1765" s="14">
        <v>0.99967330806336541</v>
      </c>
      <c r="N1765" s="18">
        <v>1756.0602760692657</v>
      </c>
      <c r="O1765" s="16">
        <v>0</v>
      </c>
      <c r="P1765" s="16">
        <v>575.10003566499972</v>
      </c>
      <c r="Q1765" s="17">
        <v>1.9015153036522619E-4</v>
      </c>
      <c r="R1765" s="5" t="s">
        <v>18</v>
      </c>
      <c r="S1765" s="5" t="s">
        <v>488</v>
      </c>
    </row>
    <row r="1766" spans="2:19">
      <c r="B1766" s="5" t="s">
        <v>1783</v>
      </c>
      <c r="C1766" s="11">
        <v>175.32559653521409</v>
      </c>
      <c r="D1766" s="11">
        <v>1.0694554541518053E-3</v>
      </c>
      <c r="E1766" s="11">
        <v>1274.9508523062286</v>
      </c>
      <c r="F1766" s="11">
        <v>1.0912082085392726E-3</v>
      </c>
      <c r="G1766" s="12">
        <v>0.24094154300000001</v>
      </c>
      <c r="H1766" s="12">
        <f t="shared" si="27"/>
        <v>0.28912985159999999</v>
      </c>
      <c r="I1766" s="13">
        <v>2.6624460449360306E-6</v>
      </c>
      <c r="J1766" s="11">
        <v>60.998249844083979</v>
      </c>
      <c r="K1766" s="11">
        <v>8.5588256721065896</v>
      </c>
      <c r="L1766" s="18">
        <v>17.915428754660798</v>
      </c>
      <c r="M1766" s="14">
        <v>0.99967345662674478</v>
      </c>
      <c r="N1766" s="18">
        <v>1756.3012176122656</v>
      </c>
      <c r="O1766" s="16">
        <v>0.24094154300000001</v>
      </c>
      <c r="P1766" s="16">
        <v>575.34097720799969</v>
      </c>
      <c r="Q1766" s="17">
        <v>1.1050174294501096E-5</v>
      </c>
      <c r="R1766" s="5" t="s">
        <v>18</v>
      </c>
      <c r="S1766" s="5" t="s">
        <v>488</v>
      </c>
    </row>
    <row r="1767" spans="2:19">
      <c r="B1767" s="5" t="s">
        <v>1784</v>
      </c>
      <c r="C1767" s="11">
        <v>238.39983543348254</v>
      </c>
      <c r="D1767" s="11">
        <v>1.1340346416581397E-3</v>
      </c>
      <c r="E1767" s="11">
        <v>1585.5726674095201</v>
      </c>
      <c r="F1767" s="11">
        <v>1.3413085617143404E-3</v>
      </c>
      <c r="G1767" s="12">
        <v>0.31126268427906889</v>
      </c>
      <c r="H1767" s="12">
        <f t="shared" si="27"/>
        <v>0.37351522113488267</v>
      </c>
      <c r="I1767" s="13">
        <v>1.690024029405133E-5</v>
      </c>
      <c r="J1767" s="11">
        <v>47.568600020051349</v>
      </c>
      <c r="K1767" s="11">
        <v>8.4594581458429534</v>
      </c>
      <c r="L1767" s="18">
        <v>17.915445654901092</v>
      </c>
      <c r="M1767" s="14">
        <v>0.99967439965310845</v>
      </c>
      <c r="N1767" s="18">
        <v>1756.6124802965446</v>
      </c>
      <c r="O1767" s="16">
        <v>0</v>
      </c>
      <c r="P1767" s="16">
        <v>575.34097720799969</v>
      </c>
      <c r="Q1767" s="17">
        <v>5.4295748085559388E-5</v>
      </c>
      <c r="R1767" s="5" t="s">
        <v>18</v>
      </c>
      <c r="S1767" s="5" t="s">
        <v>488</v>
      </c>
    </row>
    <row r="1768" spans="2:19">
      <c r="B1768" s="5" t="s">
        <v>1785</v>
      </c>
      <c r="C1768" s="11">
        <v>6523.4059845715847</v>
      </c>
      <c r="D1768" s="11">
        <v>1.7726829558316538E-2</v>
      </c>
      <c r="E1768" s="11">
        <v>43386.499024821496</v>
      </c>
      <c r="F1768" s="11">
        <v>3.6678553206322823E-2</v>
      </c>
      <c r="G1768" s="12">
        <v>8.5171739053755964</v>
      </c>
      <c r="H1768" s="12">
        <f t="shared" si="27"/>
        <v>10.220608686450715</v>
      </c>
      <c r="I1768" s="13">
        <v>1.4813160227589825E-3</v>
      </c>
      <c r="J1768" s="11">
        <v>27.174193358871136</v>
      </c>
      <c r="K1768" s="11">
        <v>8.4539094028626174</v>
      </c>
      <c r="L1768" s="18">
        <v>17.91692697092385</v>
      </c>
      <c r="M1768" s="14">
        <v>0.99975705646970525</v>
      </c>
      <c r="N1768" s="18">
        <v>1765.1296542019202</v>
      </c>
      <c r="O1768" s="16">
        <v>0</v>
      </c>
      <c r="P1768" s="16">
        <v>575.34097720799969</v>
      </c>
      <c r="Q1768" s="17">
        <v>1.7392107278965538E-4</v>
      </c>
      <c r="R1768" s="5" t="s">
        <v>18</v>
      </c>
      <c r="S1768" s="5" t="s">
        <v>488</v>
      </c>
    </row>
    <row r="1769" spans="2:19">
      <c r="B1769" s="5" t="s">
        <v>1786</v>
      </c>
      <c r="C1769" s="11">
        <v>89.607384807221564</v>
      </c>
      <c r="D1769" s="11">
        <v>2.6662002378278994E-4</v>
      </c>
      <c r="E1769" s="11">
        <v>595.9694556417594</v>
      </c>
      <c r="F1769" s="11">
        <v>4.9352589352186986E-4</v>
      </c>
      <c r="G1769" s="12">
        <v>0.11699435561945012</v>
      </c>
      <c r="H1769" s="12">
        <f t="shared" si="27"/>
        <v>0.14039322674334015</v>
      </c>
      <c r="I1769" s="13">
        <v>2.0007139679473025E-5</v>
      </c>
      <c r="J1769" s="11">
        <v>29.754246746112241</v>
      </c>
      <c r="K1769" s="11">
        <v>8.28106019276483</v>
      </c>
      <c r="L1769" s="18">
        <v>17.916946978063528</v>
      </c>
      <c r="M1769" s="14">
        <v>0.99975817285975954</v>
      </c>
      <c r="N1769" s="18">
        <v>1765.2466485575396</v>
      </c>
      <c r="O1769" s="16">
        <v>0</v>
      </c>
      <c r="P1769" s="16">
        <v>575.34097720799969</v>
      </c>
      <c r="Q1769" s="17">
        <v>1.7100944377650704E-4</v>
      </c>
      <c r="R1769" s="5" t="s">
        <v>18</v>
      </c>
      <c r="S1769" s="5" t="s">
        <v>488</v>
      </c>
    </row>
    <row r="1770" spans="2:19">
      <c r="B1770" s="5" t="s">
        <v>1787</v>
      </c>
      <c r="C1770" s="11">
        <v>996.91023386208838</v>
      </c>
      <c r="D1770" s="11">
        <v>2.5605199158804338E-3</v>
      </c>
      <c r="E1770" s="11">
        <v>6630.3469371042975</v>
      </c>
      <c r="F1770" s="11">
        <v>5.4868038113909121E-3</v>
      </c>
      <c r="G1770" s="12">
        <v>1.3015988656744142</v>
      </c>
      <c r="H1770" s="12">
        <f t="shared" si="27"/>
        <v>1.5619186388092969</v>
      </c>
      <c r="I1770" s="13">
        <v>2.232754860445306E-4</v>
      </c>
      <c r="J1770" s="11">
        <v>25.684558437732456</v>
      </c>
      <c r="K1770" s="11">
        <v>8.2752891567197384</v>
      </c>
      <c r="L1770" s="18">
        <v>17.917170253549571</v>
      </c>
      <c r="M1770" s="14">
        <v>0.99977063153881029</v>
      </c>
      <c r="N1770" s="18">
        <v>1766.548247423214</v>
      </c>
      <c r="O1770" s="16">
        <v>0</v>
      </c>
      <c r="P1770" s="16">
        <v>575.34097720799969</v>
      </c>
      <c r="Q1770" s="17">
        <v>1.7153939814540481E-4</v>
      </c>
      <c r="R1770" s="5" t="s">
        <v>18</v>
      </c>
      <c r="S1770" s="5" t="s">
        <v>488</v>
      </c>
    </row>
    <row r="1771" spans="2:19">
      <c r="B1771" s="5" t="s">
        <v>1788</v>
      </c>
      <c r="C1771" s="11">
        <v>73.329988374198834</v>
      </c>
      <c r="D1771" s="11">
        <v>3.2669661656677216E-4</v>
      </c>
      <c r="E1771" s="11">
        <v>487.71017419610916</v>
      </c>
      <c r="F1771" s="11">
        <v>3.9636118236521356E-4</v>
      </c>
      <c r="G1771" s="12">
        <v>9.5742050232557996E-2</v>
      </c>
      <c r="H1771" s="12">
        <f t="shared" si="27"/>
        <v>0.11489046027906959</v>
      </c>
      <c r="I1771" s="13">
        <v>6.589096943879015E-6</v>
      </c>
      <c r="J1771" s="11">
        <v>44.551570757062926</v>
      </c>
      <c r="K1771" s="11">
        <v>8.1269820343308243</v>
      </c>
      <c r="L1771" s="18">
        <v>17.917176842646516</v>
      </c>
      <c r="M1771" s="14">
        <v>0.99977099920767321</v>
      </c>
      <c r="N1771" s="18">
        <v>1766.6439894734465</v>
      </c>
      <c r="O1771" s="16">
        <v>0</v>
      </c>
      <c r="P1771" s="16">
        <v>575.34097720799969</v>
      </c>
      <c r="Q1771" s="17">
        <v>6.8821347859943051E-5</v>
      </c>
      <c r="R1771" s="5" t="s">
        <v>18</v>
      </c>
      <c r="S1771" s="5" t="s">
        <v>488</v>
      </c>
    </row>
    <row r="1772" spans="2:19">
      <c r="B1772" s="5" t="s">
        <v>1789</v>
      </c>
      <c r="C1772" s="11">
        <v>776.04135871264998</v>
      </c>
      <c r="D1772" s="11">
        <v>1.9901981271850549E-3</v>
      </c>
      <c r="E1772" s="11">
        <v>5161.370874760717</v>
      </c>
      <c r="F1772" s="11">
        <v>4.1373148782181644E-3</v>
      </c>
      <c r="G1772" s="12">
        <v>1.0132251810713706</v>
      </c>
      <c r="H1772" s="12">
        <f t="shared" si="27"/>
        <v>1.2158702172856446</v>
      </c>
      <c r="I1772" s="13">
        <v>1.6105187380888162E-4</v>
      </c>
      <c r="J1772" s="11">
        <v>25.645516245249226</v>
      </c>
      <c r="K1772" s="11">
        <v>8.0159224721667997</v>
      </c>
      <c r="L1772" s="18">
        <v>17.917337894520326</v>
      </c>
      <c r="M1772" s="14">
        <v>0.99977998583509886</v>
      </c>
      <c r="N1772" s="18">
        <v>1767.6572146545179</v>
      </c>
      <c r="O1772" s="16">
        <v>0</v>
      </c>
      <c r="P1772" s="16">
        <v>575.34097720799969</v>
      </c>
      <c r="Q1772" s="17">
        <v>1.5894973478510231E-4</v>
      </c>
      <c r="R1772" s="5" t="s">
        <v>18</v>
      </c>
      <c r="S1772" s="5" t="s">
        <v>488</v>
      </c>
    </row>
    <row r="1773" spans="2:19">
      <c r="B1773" s="5" t="s">
        <v>1790</v>
      </c>
      <c r="C1773" s="11">
        <v>2234.12371148796</v>
      </c>
      <c r="D1773" s="11">
        <v>7.934242484970629E-3</v>
      </c>
      <c r="E1773" s="11">
        <v>15326.085703158351</v>
      </c>
      <c r="F1773" s="11">
        <v>1.1711139102910677E-2</v>
      </c>
      <c r="G1773" s="12">
        <v>2.9685649998139501</v>
      </c>
      <c r="H1773" s="12">
        <f t="shared" si="27"/>
        <v>3.56227799977674</v>
      </c>
      <c r="I1773" s="13">
        <v>4.8456533139180723E-4</v>
      </c>
      <c r="J1773" s="11">
        <v>35.513890498419642</v>
      </c>
      <c r="K1773" s="11">
        <v>7.6413112452433198</v>
      </c>
      <c r="L1773" s="18">
        <v>17.917822459851717</v>
      </c>
      <c r="M1773" s="14">
        <v>0.9998070243786038</v>
      </c>
      <c r="N1773" s="18">
        <v>1770.6257796543318</v>
      </c>
      <c r="O1773" s="16">
        <v>0</v>
      </c>
      <c r="P1773" s="16">
        <v>575.34097720799969</v>
      </c>
      <c r="Q1773" s="17">
        <v>1.6323217831584505E-4</v>
      </c>
      <c r="R1773" s="5" t="s">
        <v>18</v>
      </c>
      <c r="S1773" s="5" t="s">
        <v>488</v>
      </c>
    </row>
    <row r="1774" spans="2:19">
      <c r="B1774" s="5" t="s">
        <v>1791</v>
      </c>
      <c r="C1774" s="11">
        <v>693.12087923551519</v>
      </c>
      <c r="D1774" s="11">
        <v>3.0001125337203306E-3</v>
      </c>
      <c r="E1774" s="11">
        <v>4609.8753353935299</v>
      </c>
      <c r="F1774" s="11">
        <v>3.4112277899752308E-3</v>
      </c>
      <c r="G1774" s="12">
        <v>0.90496146949275291</v>
      </c>
      <c r="H1774" s="12">
        <f t="shared" si="27"/>
        <v>1.0859537633913035</v>
      </c>
      <c r="I1774" s="13">
        <v>2.6064284529900187E-5</v>
      </c>
      <c r="J1774" s="11">
        <v>43.284117151821128</v>
      </c>
      <c r="K1774" s="11">
        <v>7.3998265501555593</v>
      </c>
      <c r="L1774" s="18">
        <v>17.917848524136247</v>
      </c>
      <c r="M1774" s="14">
        <v>0.99980847875481593</v>
      </c>
      <c r="N1774" s="18">
        <v>1771.5307411238246</v>
      </c>
      <c r="O1774" s="16">
        <v>0</v>
      </c>
      <c r="P1774" s="16">
        <v>575.34097720799969</v>
      </c>
      <c r="Q1774" s="17">
        <v>2.8801540627480731E-5</v>
      </c>
      <c r="R1774" s="5" t="s">
        <v>18</v>
      </c>
      <c r="S1774" s="5" t="s">
        <v>488</v>
      </c>
    </row>
    <row r="1775" spans="2:19">
      <c r="B1775" s="5" t="s">
        <v>1792</v>
      </c>
      <c r="C1775" s="11">
        <v>1217.8403378328458</v>
      </c>
      <c r="D1775" s="11">
        <v>3.7960216912230438E-3</v>
      </c>
      <c r="E1775" s="11">
        <v>8190.3271267618502</v>
      </c>
      <c r="F1775" s="11">
        <v>5.8816157358773076E-3</v>
      </c>
      <c r="G1775" s="12">
        <v>1.6468686794322469</v>
      </c>
      <c r="H1775" s="12">
        <f t="shared" si="27"/>
        <v>1.9762424153186962</v>
      </c>
      <c r="I1775" s="13">
        <v>2.3508317542669783E-4</v>
      </c>
      <c r="J1775" s="11">
        <v>31.170109687597368</v>
      </c>
      <c r="K1775" s="11">
        <v>7.1811731629853464</v>
      </c>
      <c r="L1775" s="18">
        <v>17.918083607311672</v>
      </c>
      <c r="M1775" s="14">
        <v>0.99982159629801237</v>
      </c>
      <c r="N1775" s="18">
        <v>1773.1776098032567</v>
      </c>
      <c r="O1775" s="16">
        <v>0</v>
      </c>
      <c r="P1775" s="16">
        <v>575.34097720799969</v>
      </c>
      <c r="Q1775" s="17">
        <v>1.4274555000204513E-4</v>
      </c>
      <c r="R1775" s="5" t="s">
        <v>18</v>
      </c>
      <c r="S1775" s="5" t="s">
        <v>488</v>
      </c>
    </row>
    <row r="1776" spans="2:19">
      <c r="B1776" s="5" t="s">
        <v>1793</v>
      </c>
      <c r="C1776" s="11">
        <v>77.701583983286071</v>
      </c>
      <c r="D1776" s="11">
        <v>2.8444618314856163E-4</v>
      </c>
      <c r="E1776" s="11">
        <v>534.03476058434853</v>
      </c>
      <c r="F1776" s="11">
        <v>3.8020291532875404E-4</v>
      </c>
      <c r="G1776" s="12">
        <v>0.106297259832558</v>
      </c>
      <c r="H1776" s="12">
        <f t="shared" si="27"/>
        <v>0.12755671179906961</v>
      </c>
      <c r="I1776" s="13">
        <v>7.5886446091644836E-6</v>
      </c>
      <c r="J1776" s="11">
        <v>36.607514102897461</v>
      </c>
      <c r="K1776" s="11">
        <v>7.1194413433449641</v>
      </c>
      <c r="L1776" s="18">
        <v>17.918091195956283</v>
      </c>
      <c r="M1776" s="14">
        <v>0.99982201974121843</v>
      </c>
      <c r="N1776" s="18">
        <v>1773.2839070630891</v>
      </c>
      <c r="O1776" s="16">
        <v>0</v>
      </c>
      <c r="P1776" s="16">
        <v>575.34097720799969</v>
      </c>
      <c r="Q1776" s="17">
        <v>7.1390782990251106E-5</v>
      </c>
      <c r="R1776" s="5" t="s">
        <v>18</v>
      </c>
      <c r="S1776" s="5" t="s">
        <v>488</v>
      </c>
    </row>
    <row r="1777" spans="2:19">
      <c r="B1777" s="5" t="s">
        <v>1794</v>
      </c>
      <c r="C1777" s="11">
        <v>266.80859680351915</v>
      </c>
      <c r="D1777" s="11">
        <v>1.2871320431713884E-3</v>
      </c>
      <c r="E1777" s="11">
        <v>1893.9080353678798</v>
      </c>
      <c r="F1777" s="11">
        <v>1.3441664373896572E-3</v>
      </c>
      <c r="G1777" s="12">
        <v>0.38190581358139503</v>
      </c>
      <c r="H1777" s="12">
        <f t="shared" si="27"/>
        <v>0.45828697629767401</v>
      </c>
      <c r="I1777" s="13">
        <v>9.8128176774604801E-6</v>
      </c>
      <c r="J1777" s="11">
        <v>48.241775512175373</v>
      </c>
      <c r="K1777" s="11">
        <v>7.09731630199542</v>
      </c>
      <c r="L1777" s="18">
        <v>17.918101008773959</v>
      </c>
      <c r="M1777" s="14">
        <v>0.99982256729235441</v>
      </c>
      <c r="N1777" s="18">
        <v>1773.6658128766705</v>
      </c>
      <c r="O1777" s="16">
        <v>0</v>
      </c>
      <c r="P1777" s="16">
        <v>575.34097720799969</v>
      </c>
      <c r="Q1777" s="17">
        <v>2.5694339621172299E-5</v>
      </c>
      <c r="R1777" s="5" t="s">
        <v>18</v>
      </c>
      <c r="S1777" s="5" t="s">
        <v>488</v>
      </c>
    </row>
    <row r="1778" spans="2:19">
      <c r="B1778" s="5" t="s">
        <v>1795</v>
      </c>
      <c r="C1778" s="11">
        <v>1169.6772809765848</v>
      </c>
      <c r="D1778" s="11">
        <v>1.9183157576951298E-3</v>
      </c>
      <c r="E1778" s="11">
        <v>7779.4027123975284</v>
      </c>
      <c r="F1778" s="11">
        <v>5.4570435289477606E-3</v>
      </c>
      <c r="G1778" s="12">
        <v>1.5271692178604628</v>
      </c>
      <c r="H1778" s="12">
        <f t="shared" si="27"/>
        <v>1.8326030614325552</v>
      </c>
      <c r="I1778" s="13">
        <v>2.3381712178432293E-4</v>
      </c>
      <c r="J1778" s="11">
        <v>16.400384865930654</v>
      </c>
      <c r="K1778" s="11">
        <v>7.0147333036908162</v>
      </c>
      <c r="L1778" s="18">
        <v>17.918334825895744</v>
      </c>
      <c r="M1778" s="14">
        <v>0.99983561419028544</v>
      </c>
      <c r="N1778" s="18">
        <v>1775.1929820945311</v>
      </c>
      <c r="O1778" s="16">
        <v>0</v>
      </c>
      <c r="P1778" s="16">
        <v>575.34097720799969</v>
      </c>
      <c r="Q1778" s="17">
        <v>1.5310492056138782E-4</v>
      </c>
      <c r="R1778" s="5" t="s">
        <v>18</v>
      </c>
      <c r="S1778" s="5" t="s">
        <v>488</v>
      </c>
    </row>
    <row r="1779" spans="2:19">
      <c r="B1779" s="5" t="s">
        <v>1796</v>
      </c>
      <c r="C1779" s="11">
        <v>30.303690205776704</v>
      </c>
      <c r="D1779" s="11">
        <v>1.23497165441954E-4</v>
      </c>
      <c r="E1779" s="11">
        <v>201.54671174398311</v>
      </c>
      <c r="F1779" s="11">
        <v>1.4090018732365635E-4</v>
      </c>
      <c r="G1779" s="12">
        <v>3.9565496930232501E-2</v>
      </c>
      <c r="H1779" s="12">
        <f t="shared" si="27"/>
        <v>4.7478596316279001E-2</v>
      </c>
      <c r="I1779" s="13">
        <v>1.8436575853327967E-6</v>
      </c>
      <c r="J1779" s="11">
        <v>40.75317712243907</v>
      </c>
      <c r="K1779" s="11">
        <v>6.9909444864888863</v>
      </c>
      <c r="L1779" s="18">
        <v>17.91833666955333</v>
      </c>
      <c r="M1779" s="14">
        <v>0.99983571706561025</v>
      </c>
      <c r="N1779" s="18">
        <v>1775.2325475914613</v>
      </c>
      <c r="O1779" s="16">
        <v>0</v>
      </c>
      <c r="P1779" s="16">
        <v>575.34097720799969</v>
      </c>
      <c r="Q1779" s="17">
        <v>4.6597609745273649E-5</v>
      </c>
      <c r="R1779" s="5" t="s">
        <v>18</v>
      </c>
      <c r="S1779" s="5" t="s">
        <v>488</v>
      </c>
    </row>
    <row r="1780" spans="2:19">
      <c r="B1780" s="5" t="s">
        <v>1797</v>
      </c>
      <c r="C1780" s="11">
        <v>34.732490827933262</v>
      </c>
      <c r="D1780" s="11">
        <v>1.3200594080297373E-4</v>
      </c>
      <c r="E1780" s="11">
        <v>231.00220697588739</v>
      </c>
      <c r="F1780" s="11">
        <v>1.5971969712344803E-4</v>
      </c>
      <c r="G1780" s="12">
        <v>4.53478850232557E-2</v>
      </c>
      <c r="H1780" s="12">
        <f t="shared" si="27"/>
        <v>5.4417462027906836E-2</v>
      </c>
      <c r="I1780" s="13">
        <v>1.8661366472868935E-6</v>
      </c>
      <c r="J1780" s="11">
        <v>38.006471075437311</v>
      </c>
      <c r="K1780" s="11">
        <v>6.9142065443608507</v>
      </c>
      <c r="L1780" s="18">
        <v>17.918338535689976</v>
      </c>
      <c r="M1780" s="14">
        <v>0.99983582119525716</v>
      </c>
      <c r="N1780" s="18">
        <v>1775.2778954764844</v>
      </c>
      <c r="O1780" s="16">
        <v>0</v>
      </c>
      <c r="P1780" s="16">
        <v>575.34097720799969</v>
      </c>
      <c r="Q1780" s="17">
        <v>4.1151569611898881E-5</v>
      </c>
      <c r="R1780" s="5" t="s">
        <v>18</v>
      </c>
      <c r="S1780" s="5" t="s">
        <v>488</v>
      </c>
    </row>
    <row r="1781" spans="2:19">
      <c r="B1781" s="5" t="s">
        <v>1798</v>
      </c>
      <c r="C1781" s="11">
        <v>64.394364203443075</v>
      </c>
      <c r="D1781" s="11">
        <v>2.1291080666974553E-4</v>
      </c>
      <c r="E1781" s="11">
        <v>457.09548064943766</v>
      </c>
      <c r="F1781" s="11">
        <v>3.1164698885126449E-4</v>
      </c>
      <c r="G1781" s="12">
        <v>9.2173124651162716E-2</v>
      </c>
      <c r="H1781" s="12">
        <f t="shared" si="27"/>
        <v>0.11060774958139526</v>
      </c>
      <c r="I1781" s="13">
        <v>1.3235199657615679E-5</v>
      </c>
      <c r="J1781" s="11">
        <v>33.063577737500431</v>
      </c>
      <c r="K1781" s="11">
        <v>6.8179844703010168</v>
      </c>
      <c r="L1781" s="18">
        <v>17.918351770889632</v>
      </c>
      <c r="M1781" s="14">
        <v>0.99983655971388108</v>
      </c>
      <c r="N1781" s="18">
        <v>1775.3700686011357</v>
      </c>
      <c r="O1781" s="16">
        <v>0</v>
      </c>
      <c r="P1781" s="16">
        <v>575.34097720799969</v>
      </c>
      <c r="Q1781" s="17">
        <v>1.4359065842354217E-4</v>
      </c>
      <c r="R1781" s="5" t="s">
        <v>18</v>
      </c>
      <c r="S1781" s="5" t="s">
        <v>488</v>
      </c>
    </row>
    <row r="1782" spans="2:19">
      <c r="B1782" s="5" t="s">
        <v>1799</v>
      </c>
      <c r="C1782" s="11">
        <v>1344.5000234832582</v>
      </c>
      <c r="D1782" s="11">
        <v>3.5162158080794645E-3</v>
      </c>
      <c r="E1782" s="11">
        <v>8942.1307052928732</v>
      </c>
      <c r="F1782" s="11">
        <v>6.0167914646554995E-3</v>
      </c>
      <c r="G1782" s="12">
        <v>1.7554235537190062</v>
      </c>
      <c r="H1782" s="12">
        <f t="shared" si="27"/>
        <v>2.1065082644628075</v>
      </c>
      <c r="I1782" s="13">
        <v>2.2166577889469826E-4</v>
      </c>
      <c r="J1782" s="11">
        <v>26.152590157416597</v>
      </c>
      <c r="K1782" s="11">
        <v>6.7285881440920381</v>
      </c>
      <c r="L1782" s="18">
        <v>17.918573436668527</v>
      </c>
      <c r="M1782" s="14">
        <v>0.99984892857194396</v>
      </c>
      <c r="N1782" s="18">
        <v>1777.1254921548548</v>
      </c>
      <c r="O1782" s="16">
        <v>0</v>
      </c>
      <c r="P1782" s="16">
        <v>575.34097720799969</v>
      </c>
      <c r="Q1782" s="17">
        <v>1.2627481181113324E-4</v>
      </c>
      <c r="R1782" s="5" t="s">
        <v>18</v>
      </c>
      <c r="S1782" s="5" t="s">
        <v>488</v>
      </c>
    </row>
    <row r="1783" spans="2:19">
      <c r="B1783" s="5" t="s">
        <v>1800</v>
      </c>
      <c r="C1783" s="11">
        <v>83.167215746499735</v>
      </c>
      <c r="D1783" s="11">
        <v>2.9299151083557413E-4</v>
      </c>
      <c r="E1783" s="11">
        <v>553.13655679512351</v>
      </c>
      <c r="F1783" s="11">
        <v>3.7067469892922475E-4</v>
      </c>
      <c r="G1783" s="12">
        <v>0.10858585858585799</v>
      </c>
      <c r="H1783" s="12">
        <f t="shared" si="27"/>
        <v>0.13030303030302959</v>
      </c>
      <c r="I1783" s="13">
        <v>7.594402963649927E-6</v>
      </c>
      <c r="J1783" s="11">
        <v>35.229207591683178</v>
      </c>
      <c r="K1783" s="11">
        <v>6.7013234684200977</v>
      </c>
      <c r="L1783" s="18">
        <v>17.91858103107149</v>
      </c>
      <c r="M1783" s="14">
        <v>0.99984935233646366</v>
      </c>
      <c r="N1783" s="18">
        <v>1777.2340780134407</v>
      </c>
      <c r="O1783" s="16">
        <v>0</v>
      </c>
      <c r="P1783" s="16">
        <v>575.34097720799969</v>
      </c>
      <c r="Q1783" s="17">
        <v>6.9939152874543898E-5</v>
      </c>
      <c r="R1783" s="5" t="s">
        <v>18</v>
      </c>
      <c r="S1783" s="5" t="s">
        <v>488</v>
      </c>
    </row>
    <row r="1784" spans="2:19">
      <c r="B1784" s="5" t="s">
        <v>1801</v>
      </c>
      <c r="C1784" s="11">
        <v>62.774992403345713</v>
      </c>
      <c r="D1784" s="11">
        <v>1.8171989668553621E-4</v>
      </c>
      <c r="E1784" s="11">
        <v>417.50998682780937</v>
      </c>
      <c r="F1784" s="11">
        <v>2.7867510624158111E-4</v>
      </c>
      <c r="G1784" s="12">
        <v>8.1961099534883661E-2</v>
      </c>
      <c r="H1784" s="12">
        <f t="shared" si="27"/>
        <v>9.835331944186039E-2</v>
      </c>
      <c r="I1784" s="13">
        <v>1.0896153954747563E-5</v>
      </c>
      <c r="J1784" s="11">
        <v>28.947816595171918</v>
      </c>
      <c r="K1784" s="11">
        <v>6.6746931818067639</v>
      </c>
      <c r="L1784" s="18">
        <v>17.918591927225446</v>
      </c>
      <c r="M1784" s="14">
        <v>0.99984996033731244</v>
      </c>
      <c r="N1784" s="18">
        <v>1777.3160391129757</v>
      </c>
      <c r="O1784" s="16">
        <v>0</v>
      </c>
      <c r="P1784" s="16">
        <v>575.34097720799969</v>
      </c>
      <c r="Q1784" s="17">
        <v>1.3294299389077894E-4</v>
      </c>
      <c r="R1784" s="5" t="s">
        <v>18</v>
      </c>
      <c r="S1784" s="5" t="s">
        <v>488</v>
      </c>
    </row>
    <row r="1785" spans="2:19">
      <c r="B1785" s="5" t="s">
        <v>1802</v>
      </c>
      <c r="C1785" s="11">
        <v>1111.6445280013106</v>
      </c>
      <c r="D1785" s="11">
        <v>2.50476089461383E-3</v>
      </c>
      <c r="E1785" s="11">
        <v>7692.5659721325665</v>
      </c>
      <c r="F1785" s="11">
        <v>5.1256182632232507E-3</v>
      </c>
      <c r="G1785" s="12">
        <v>1.4844528455596451</v>
      </c>
      <c r="H1785" s="12">
        <f t="shared" si="27"/>
        <v>1.7813434146715741</v>
      </c>
      <c r="I1785" s="13">
        <v>2.126291177359691E-4</v>
      </c>
      <c r="J1785" s="11">
        <v>22.532030982217698</v>
      </c>
      <c r="K1785" s="11">
        <v>6.6630800201019333</v>
      </c>
      <c r="L1785" s="18">
        <v>17.918804556343183</v>
      </c>
      <c r="M1785" s="14">
        <v>0.99986182495344966</v>
      </c>
      <c r="N1785" s="18">
        <v>1778.8004919585353</v>
      </c>
      <c r="O1785" s="16">
        <v>0</v>
      </c>
      <c r="P1785" s="16">
        <v>575.34097720799969</v>
      </c>
      <c r="Q1785" s="17">
        <v>1.4323736747313588E-4</v>
      </c>
      <c r="R1785" s="5" t="s">
        <v>18</v>
      </c>
      <c r="S1785" s="5" t="s">
        <v>488</v>
      </c>
    </row>
    <row r="1786" spans="2:19">
      <c r="B1786" s="5" t="s">
        <v>1803</v>
      </c>
      <c r="C1786" s="11">
        <v>1025.5296439854894</v>
      </c>
      <c r="D1786" s="11">
        <v>3.2508404846178351E-3</v>
      </c>
      <c r="E1786" s="11">
        <v>6820.6916760867607</v>
      </c>
      <c r="F1786" s="11">
        <v>4.4932161638240615E-3</v>
      </c>
      <c r="G1786" s="12">
        <v>1.3389653110047801</v>
      </c>
      <c r="H1786" s="12">
        <f t="shared" si="27"/>
        <v>1.606758373205736</v>
      </c>
      <c r="I1786" s="13">
        <v>1.686461176276417E-4</v>
      </c>
      <c r="J1786" s="11">
        <v>31.699137159840426</v>
      </c>
      <c r="K1786" s="11">
        <v>6.5876253864064953</v>
      </c>
      <c r="L1786" s="18">
        <v>17.918973202460812</v>
      </c>
      <c r="M1786" s="14">
        <v>0.99987123533651479</v>
      </c>
      <c r="N1786" s="18">
        <v>1780.1394572695401</v>
      </c>
      <c r="O1786" s="16">
        <v>0</v>
      </c>
      <c r="P1786" s="16">
        <v>575.34097720799969</v>
      </c>
      <c r="Q1786" s="17">
        <v>1.2595256668829387E-4</v>
      </c>
      <c r="R1786" s="5" t="s">
        <v>18</v>
      </c>
      <c r="S1786" s="5" t="s">
        <v>488</v>
      </c>
    </row>
    <row r="1787" spans="2:19">
      <c r="B1787" s="5" t="s">
        <v>1804</v>
      </c>
      <c r="C1787" s="11">
        <v>15.106556525842549</v>
      </c>
      <c r="D1787" s="11">
        <v>5.912639847861007E-5</v>
      </c>
      <c r="E1787" s="11">
        <v>107.23203500111104</v>
      </c>
      <c r="F1787" s="11">
        <v>6.9364020453894704E-5</v>
      </c>
      <c r="G1787" s="12">
        <v>2.1623297860465102E-2</v>
      </c>
      <c r="H1787" s="12">
        <f t="shared" si="27"/>
        <v>2.5947957432558122E-2</v>
      </c>
      <c r="I1787" s="13">
        <v>2.9520127374997662E-6</v>
      </c>
      <c r="J1787" s="11">
        <v>39.139560612283454</v>
      </c>
      <c r="K1787" s="11">
        <v>6.4685912612938861</v>
      </c>
      <c r="L1787" s="18">
        <v>17.918976154473551</v>
      </c>
      <c r="M1787" s="14">
        <v>0.99987140005759512</v>
      </c>
      <c r="N1787" s="18">
        <v>1780.1610805674006</v>
      </c>
      <c r="O1787" s="16">
        <v>0</v>
      </c>
      <c r="P1787" s="16">
        <v>575.34097720799969</v>
      </c>
      <c r="Q1787" s="17">
        <v>1.3652000525308727E-4</v>
      </c>
      <c r="R1787" s="5" t="s">
        <v>18</v>
      </c>
      <c r="S1787" s="5" t="s">
        <v>488</v>
      </c>
    </row>
    <row r="1788" spans="2:19">
      <c r="B1788" s="5" t="s">
        <v>1805</v>
      </c>
      <c r="C1788" s="11">
        <v>136.11852780126605</v>
      </c>
      <c r="D1788" s="11">
        <v>3.4357293448616537E-4</v>
      </c>
      <c r="E1788" s="11">
        <v>952.80130562767556</v>
      </c>
      <c r="F1788" s="11">
        <v>6.1469094651389893E-4</v>
      </c>
      <c r="G1788" s="12">
        <v>0.20750397600000001</v>
      </c>
      <c r="H1788" s="12">
        <f t="shared" si="27"/>
        <v>0.2490047712</v>
      </c>
      <c r="I1788" s="13">
        <v>2.757797054519232E-5</v>
      </c>
      <c r="J1788" s="11">
        <v>25.240717780005976</v>
      </c>
      <c r="K1788" s="11">
        <v>6.4514074748140677</v>
      </c>
      <c r="L1788" s="18">
        <v>17.919003732444096</v>
      </c>
      <c r="M1788" s="14">
        <v>0.99987293889685591</v>
      </c>
      <c r="N1788" s="18">
        <v>1780.3685845434006</v>
      </c>
      <c r="O1788" s="16">
        <v>0.20750397600000001</v>
      </c>
      <c r="P1788" s="16">
        <v>575.54848118399968</v>
      </c>
      <c r="Q1788" s="17">
        <v>1.3290333552544708E-4</v>
      </c>
      <c r="R1788" s="5" t="s">
        <v>18</v>
      </c>
      <c r="S1788" s="5" t="s">
        <v>488</v>
      </c>
    </row>
    <row r="1789" spans="2:19">
      <c r="B1789" s="5" t="s">
        <v>1806</v>
      </c>
      <c r="C1789" s="11">
        <v>101.57570069712436</v>
      </c>
      <c r="D1789" s="11">
        <v>3.8736406749041784E-4</v>
      </c>
      <c r="E1789" s="11">
        <v>738.64871266181729</v>
      </c>
      <c r="F1789" s="11">
        <v>4.7527085776588579E-4</v>
      </c>
      <c r="G1789" s="12">
        <v>0.13959060479999999</v>
      </c>
      <c r="H1789" s="12">
        <f t="shared" si="27"/>
        <v>0.16750872575999998</v>
      </c>
      <c r="I1789" s="13">
        <v>7.8614820352706467E-6</v>
      </c>
      <c r="J1789" s="11">
        <v>38.135505325771703</v>
      </c>
      <c r="K1789" s="11">
        <v>6.4343286547293239</v>
      </c>
      <c r="L1789" s="18">
        <v>17.919011593926133</v>
      </c>
      <c r="M1789" s="14">
        <v>0.99987337756427652</v>
      </c>
      <c r="N1789" s="18">
        <v>1780.5081751482007</v>
      </c>
      <c r="O1789" s="16">
        <v>0</v>
      </c>
      <c r="P1789" s="16">
        <v>575.54848118399968</v>
      </c>
      <c r="Q1789" s="17">
        <v>5.6318131485527075E-5</v>
      </c>
      <c r="R1789" s="5" t="s">
        <v>18</v>
      </c>
      <c r="S1789" s="5" t="s">
        <v>488</v>
      </c>
    </row>
    <row r="1790" spans="2:19">
      <c r="B1790" s="5" t="s">
        <v>1807</v>
      </c>
      <c r="C1790" s="11">
        <v>2191.8942751487571</v>
      </c>
      <c r="D1790" s="11">
        <v>7.2802191877070627E-3</v>
      </c>
      <c r="E1790" s="11">
        <v>15924.978101422192</v>
      </c>
      <c r="F1790" s="11">
        <v>1.0240321540331982E-2</v>
      </c>
      <c r="G1790" s="12">
        <v>3.0106386463255719</v>
      </c>
      <c r="H1790" s="12">
        <f t="shared" si="27"/>
        <v>3.6127663755906863</v>
      </c>
      <c r="I1790" s="13">
        <v>4.224888498674145E-4</v>
      </c>
      <c r="J1790" s="11">
        <v>33.214280771881562</v>
      </c>
      <c r="K1790" s="11">
        <v>6.4303520388624351</v>
      </c>
      <c r="L1790" s="18">
        <v>17.919434082776</v>
      </c>
      <c r="M1790" s="14">
        <v>0.99989695226598851</v>
      </c>
      <c r="N1790" s="18">
        <v>1783.5188137945263</v>
      </c>
      <c r="O1790" s="16">
        <v>0</v>
      </c>
      <c r="P1790" s="16">
        <v>575.54848118399968</v>
      </c>
      <c r="Q1790" s="17">
        <v>1.4033196922621526E-4</v>
      </c>
      <c r="R1790" s="5" t="s">
        <v>18</v>
      </c>
      <c r="S1790" s="5" t="s">
        <v>488</v>
      </c>
    </row>
    <row r="1791" spans="2:19">
      <c r="B1791" s="5" t="s">
        <v>1808</v>
      </c>
      <c r="C1791" s="11">
        <v>115.42341338070042</v>
      </c>
      <c r="D1791" s="11">
        <v>4.076306100026161E-4</v>
      </c>
      <c r="E1791" s="11">
        <v>767.66919365853448</v>
      </c>
      <c r="F1791" s="11">
        <v>4.8704794987976306E-4</v>
      </c>
      <c r="G1791" s="12">
        <v>0.150700613581395</v>
      </c>
      <c r="H1791" s="12">
        <f t="shared" si="27"/>
        <v>0.180840736297674</v>
      </c>
      <c r="I1791" s="13">
        <v>1.3863305208290757E-5</v>
      </c>
      <c r="J1791" s="11">
        <v>35.316111182583924</v>
      </c>
      <c r="K1791" s="11">
        <v>6.3445029956015926</v>
      </c>
      <c r="L1791" s="18">
        <v>17.91944794608121</v>
      </c>
      <c r="M1791" s="14">
        <v>0.99989772583264036</v>
      </c>
      <c r="N1791" s="18">
        <v>1783.6695144081077</v>
      </c>
      <c r="O1791" s="16">
        <v>0</v>
      </c>
      <c r="P1791" s="16">
        <v>575.54848118399968</v>
      </c>
      <c r="Q1791" s="17">
        <v>9.199236073981238E-5</v>
      </c>
      <c r="R1791" s="5" t="s">
        <v>18</v>
      </c>
      <c r="S1791" s="5" t="s">
        <v>488</v>
      </c>
    </row>
    <row r="1792" spans="2:19">
      <c r="B1792" s="5" t="s">
        <v>1809</v>
      </c>
      <c r="C1792" s="11">
        <v>30.73603479529735</v>
      </c>
      <c r="D1792" s="11">
        <v>6.1214950506795952E-5</v>
      </c>
      <c r="E1792" s="11">
        <v>204.42219092709522</v>
      </c>
      <c r="F1792" s="11">
        <v>1.2868890814632427E-4</v>
      </c>
      <c r="G1792" s="12">
        <v>4.01299802790697E-2</v>
      </c>
      <c r="H1792" s="12">
        <f t="shared" si="27"/>
        <v>4.8155976334883638E-2</v>
      </c>
      <c r="I1792" s="13">
        <v>5.0412360070237169E-6</v>
      </c>
      <c r="J1792" s="11">
        <v>19.916346046095029</v>
      </c>
      <c r="K1792" s="11">
        <v>6.2952513894257045</v>
      </c>
      <c r="L1792" s="18">
        <v>17.919452987317218</v>
      </c>
      <c r="M1792" s="14">
        <v>0.99989800713150823</v>
      </c>
      <c r="N1792" s="18">
        <v>1783.7096443883868</v>
      </c>
      <c r="O1792" s="16">
        <v>0</v>
      </c>
      <c r="P1792" s="16">
        <v>575.54848118399968</v>
      </c>
      <c r="Q1792" s="17">
        <v>1.2562268837328677E-4</v>
      </c>
      <c r="R1792" s="5" t="s">
        <v>18</v>
      </c>
      <c r="S1792" s="5" t="s">
        <v>488</v>
      </c>
    </row>
    <row r="1793" spans="2:19">
      <c r="B1793" s="5" t="s">
        <v>1810</v>
      </c>
      <c r="C1793" s="11">
        <v>43.029614603150563</v>
      </c>
      <c r="D1793" s="11">
        <v>1.7800256444913098E-4</v>
      </c>
      <c r="E1793" s="11">
        <v>286.18551971675925</v>
      </c>
      <c r="F1793" s="11">
        <v>1.7871775086837987E-4</v>
      </c>
      <c r="G1793" s="12">
        <v>5.6180883348837196E-2</v>
      </c>
      <c r="H1793" s="12">
        <f t="shared" si="27"/>
        <v>6.7417060018604633E-2</v>
      </c>
      <c r="I1793" s="13">
        <v>0</v>
      </c>
      <c r="J1793" s="11">
        <v>41.367454970442125</v>
      </c>
      <c r="K1793" s="11">
        <v>6.2448215774599172</v>
      </c>
      <c r="L1793" s="18">
        <v>17.919452987317218</v>
      </c>
      <c r="M1793" s="14">
        <v>0.99989800713150823</v>
      </c>
      <c r="N1793" s="18">
        <v>1783.7658252717356</v>
      </c>
      <c r="O1793" s="16">
        <v>0</v>
      </c>
      <c r="P1793" s="16">
        <v>575.54848118399968</v>
      </c>
      <c r="Q1793" s="17">
        <v>0</v>
      </c>
      <c r="R1793" s="5" t="s">
        <v>18</v>
      </c>
      <c r="S1793" s="5" t="s">
        <v>488</v>
      </c>
    </row>
    <row r="1794" spans="2:19">
      <c r="B1794" s="5" t="s">
        <v>1811</v>
      </c>
      <c r="C1794" s="11">
        <v>28.135017792071821</v>
      </c>
      <c r="D1794" s="11">
        <v>8.6561654712238742E-5</v>
      </c>
      <c r="E1794" s="11">
        <v>187.12309564759147</v>
      </c>
      <c r="F1794" s="11">
        <v>1.1657890605481484E-4</v>
      </c>
      <c r="G1794" s="12">
        <v>3.6734006734006702E-2</v>
      </c>
      <c r="H1794" s="12">
        <f t="shared" si="27"/>
        <v>4.408080808080804E-2</v>
      </c>
      <c r="I1794" s="13">
        <v>3.2825655344064257E-6</v>
      </c>
      <c r="J1794" s="11">
        <v>30.766518561303698</v>
      </c>
      <c r="K1794" s="11">
        <v>6.2300650623249441</v>
      </c>
      <c r="L1794" s="18">
        <v>17.919456269882751</v>
      </c>
      <c r="M1794" s="14">
        <v>0.99989819029729665</v>
      </c>
      <c r="N1794" s="18">
        <v>1783.8025592784695</v>
      </c>
      <c r="O1794" s="16">
        <v>0</v>
      </c>
      <c r="P1794" s="16">
        <v>575.54848118399968</v>
      </c>
      <c r="Q1794" s="17">
        <v>8.936039997421717E-5</v>
      </c>
      <c r="R1794" s="5" t="s">
        <v>18</v>
      </c>
      <c r="S1794" s="5" t="s">
        <v>488</v>
      </c>
    </row>
    <row r="1795" spans="2:19">
      <c r="B1795" s="5" t="s">
        <v>1812</v>
      </c>
      <c r="C1795" s="11">
        <v>96.682304591600115</v>
      </c>
      <c r="D1795" s="11">
        <v>1.7821923098764703E-4</v>
      </c>
      <c r="E1795" s="11">
        <v>686.28745751681549</v>
      </c>
      <c r="F1795" s="11">
        <v>4.1813179563960452E-4</v>
      </c>
      <c r="G1795" s="12">
        <v>0.13838959702325559</v>
      </c>
      <c r="H1795" s="12">
        <f t="shared" si="27"/>
        <v>0.16606751642790671</v>
      </c>
      <c r="I1795" s="13">
        <v>9.9208773595330132E-6</v>
      </c>
      <c r="J1795" s="11">
        <v>18.433490155253391</v>
      </c>
      <c r="K1795" s="11">
        <v>6.0926626453662012</v>
      </c>
      <c r="L1795" s="18">
        <v>17.919466190760112</v>
      </c>
      <c r="M1795" s="14">
        <v>0.99989874387811795</v>
      </c>
      <c r="N1795" s="18">
        <v>1783.9409488754927</v>
      </c>
      <c r="O1795" s="16">
        <v>0</v>
      </c>
      <c r="P1795" s="16">
        <v>575.54848118399968</v>
      </c>
      <c r="Q1795" s="17">
        <v>7.1688028384574783E-5</v>
      </c>
      <c r="R1795" s="5" t="s">
        <v>18</v>
      </c>
      <c r="S1795" s="5" t="s">
        <v>488</v>
      </c>
    </row>
    <row r="1796" spans="2:19">
      <c r="B1796" s="5" t="s">
        <v>1813</v>
      </c>
      <c r="C1796" s="11">
        <v>29.679205964945044</v>
      </c>
      <c r="D1796" s="11">
        <v>6.5909107319227841E-5</v>
      </c>
      <c r="E1796" s="11">
        <v>197.39333159717953</v>
      </c>
      <c r="F1796" s="11">
        <v>1.1915521082483852E-4</v>
      </c>
      <c r="G1796" s="12">
        <v>3.8750149718529102E-2</v>
      </c>
      <c r="H1796" s="12">
        <f t="shared" si="27"/>
        <v>4.6500179662234922E-2</v>
      </c>
      <c r="I1796" s="13">
        <v>4.5971528370456768E-6</v>
      </c>
      <c r="J1796" s="11">
        <v>22.207166659739809</v>
      </c>
      <c r="K1796" s="11">
        <v>6.0364354692588345</v>
      </c>
      <c r="L1796" s="18">
        <v>17.91947078791295</v>
      </c>
      <c r="M1796" s="14">
        <v>0.99989900039733004</v>
      </c>
      <c r="N1796" s="18">
        <v>1783.9796990252112</v>
      </c>
      <c r="O1796" s="16">
        <v>0</v>
      </c>
      <c r="P1796" s="16">
        <v>575.54848118399968</v>
      </c>
      <c r="Q1796" s="17">
        <v>1.1863574387294465E-4</v>
      </c>
      <c r="R1796" s="5" t="s">
        <v>18</v>
      </c>
      <c r="S1796" s="5" t="s">
        <v>488</v>
      </c>
    </row>
    <row r="1797" spans="2:19">
      <c r="B1797" s="5" t="s">
        <v>1814</v>
      </c>
      <c r="C1797" s="11">
        <v>339.96761848671565</v>
      </c>
      <c r="D1797" s="11">
        <v>9.0404141199180023E-4</v>
      </c>
      <c r="E1797" s="11">
        <v>2472.2117791802302</v>
      </c>
      <c r="F1797" s="11">
        <v>1.4489448055138533E-3</v>
      </c>
      <c r="G1797" s="12">
        <v>0.46720116279069679</v>
      </c>
      <c r="H1797" s="12">
        <f t="shared" ref="H1797:H1860" si="28">G1797*1.2</f>
        <v>0.56064139534883617</v>
      </c>
      <c r="I1797" s="13">
        <v>6.0096577700998694E-5</v>
      </c>
      <c r="J1797" s="11">
        <v>26.591985907832157</v>
      </c>
      <c r="K1797" s="11">
        <v>5.8609250943473548</v>
      </c>
      <c r="L1797" s="18">
        <v>17.919530884490651</v>
      </c>
      <c r="M1797" s="14">
        <v>0.99990235376131509</v>
      </c>
      <c r="N1797" s="18">
        <v>1784.4469001880018</v>
      </c>
      <c r="O1797" s="16">
        <v>0</v>
      </c>
      <c r="P1797" s="16">
        <v>575.54848118399968</v>
      </c>
      <c r="Q1797" s="17">
        <v>1.2863105336045918E-4</v>
      </c>
      <c r="R1797" s="5" t="s">
        <v>18</v>
      </c>
      <c r="S1797" s="5" t="s">
        <v>488</v>
      </c>
    </row>
    <row r="1798" spans="2:19">
      <c r="B1798" s="5" t="s">
        <v>1815</v>
      </c>
      <c r="C1798" s="11">
        <v>45.970461174854137</v>
      </c>
      <c r="D1798" s="11">
        <v>1.2225485612929579E-4</v>
      </c>
      <c r="E1798" s="11">
        <v>305.7447863356291</v>
      </c>
      <c r="F1798" s="11">
        <v>1.7842940059704745E-4</v>
      </c>
      <c r="G1798" s="12">
        <v>6.0020549581395299E-2</v>
      </c>
      <c r="H1798" s="12">
        <f t="shared" si="28"/>
        <v>7.2024659497674351E-2</v>
      </c>
      <c r="I1798" s="13">
        <v>5.3686234585480277E-6</v>
      </c>
      <c r="J1798" s="11">
        <v>26.594220071946822</v>
      </c>
      <c r="K1798" s="11">
        <v>5.8358934827813504</v>
      </c>
      <c r="L1798" s="18">
        <v>17.91953625311411</v>
      </c>
      <c r="M1798" s="14">
        <v>0.99990265332826622</v>
      </c>
      <c r="N1798" s="18">
        <v>1784.5069207375832</v>
      </c>
      <c r="O1798" s="16">
        <v>0</v>
      </c>
      <c r="P1798" s="16">
        <v>575.54848118399968</v>
      </c>
      <c r="Q1798" s="17">
        <v>8.9446422866680173E-5</v>
      </c>
      <c r="R1798" s="5" t="s">
        <v>18</v>
      </c>
      <c r="S1798" s="5" t="s">
        <v>488</v>
      </c>
    </row>
    <row r="1799" spans="2:19">
      <c r="B1799" s="5" t="s">
        <v>1816</v>
      </c>
      <c r="C1799" s="11">
        <v>23.081917185092777</v>
      </c>
      <c r="D1799" s="11">
        <v>5.5686993744468572E-5</v>
      </c>
      <c r="E1799" s="11">
        <v>153.51544573655821</v>
      </c>
      <c r="F1799" s="11">
        <v>8.8240910041406865E-5</v>
      </c>
      <c r="G1799" s="12">
        <v>3.01365119999999E-2</v>
      </c>
      <c r="H1799" s="12">
        <f t="shared" si="28"/>
        <v>3.6163814399999876E-2</v>
      </c>
      <c r="I1799" s="13">
        <v>3.3105470371636524E-6</v>
      </c>
      <c r="J1799" s="11">
        <v>24.125809523497228</v>
      </c>
      <c r="K1799" s="11">
        <v>5.7480151015444791</v>
      </c>
      <c r="L1799" s="18">
        <v>17.919539563661147</v>
      </c>
      <c r="M1799" s="14">
        <v>0.99990283805541091</v>
      </c>
      <c r="N1799" s="18">
        <v>1784.5370572495831</v>
      </c>
      <c r="O1799" s="16">
        <v>0</v>
      </c>
      <c r="P1799" s="16">
        <v>575.54848118399968</v>
      </c>
      <c r="Q1799" s="17">
        <v>1.0985169873552929E-4</v>
      </c>
      <c r="R1799" s="5" t="s">
        <v>18</v>
      </c>
      <c r="S1799" s="5" t="s">
        <v>488</v>
      </c>
    </row>
    <row r="1800" spans="2:19">
      <c r="B1800" s="5" t="s">
        <v>1817</v>
      </c>
      <c r="C1800" s="11">
        <v>737.3385823525424</v>
      </c>
      <c r="D1800" s="11">
        <v>1.7154541898958321E-3</v>
      </c>
      <c r="E1800" s="11">
        <v>5361.8551574118119</v>
      </c>
      <c r="F1800" s="11">
        <v>3.0734533893808738E-3</v>
      </c>
      <c r="G1800" s="12">
        <v>1.01328898493023</v>
      </c>
      <c r="H1800" s="12">
        <f t="shared" si="28"/>
        <v>1.2159467819162759</v>
      </c>
      <c r="I1800" s="13">
        <v>1.2904308707945903E-4</v>
      </c>
      <c r="J1800" s="11">
        <v>23.265487944799084</v>
      </c>
      <c r="K1800" s="11">
        <v>5.732070895522738</v>
      </c>
      <c r="L1800" s="18">
        <v>17.919668606748225</v>
      </c>
      <c r="M1800" s="14">
        <v>0.99991003860587946</v>
      </c>
      <c r="N1800" s="18">
        <v>1785.5503462345134</v>
      </c>
      <c r="O1800" s="16">
        <v>0</v>
      </c>
      <c r="P1800" s="16">
        <v>575.54848118399968</v>
      </c>
      <c r="Q1800" s="17">
        <v>1.2735072521127258E-4</v>
      </c>
      <c r="R1800" s="5" t="s">
        <v>18</v>
      </c>
      <c r="S1800" s="5" t="s">
        <v>488</v>
      </c>
    </row>
    <row r="1801" spans="2:19">
      <c r="B1801" s="5" t="s">
        <v>1818</v>
      </c>
      <c r="C1801" s="11">
        <v>194.29386141051378</v>
      </c>
      <c r="D1801" s="11">
        <v>4.3181420891280642E-4</v>
      </c>
      <c r="E1801" s="11">
        <v>1292.2283924307476</v>
      </c>
      <c r="F1801" s="11">
        <v>6.8942887472368602E-4</v>
      </c>
      <c r="G1801" s="12">
        <v>0.25367647058823511</v>
      </c>
      <c r="H1801" s="12">
        <f t="shared" si="28"/>
        <v>0.3044117647058821</v>
      </c>
      <c r="I1801" s="13">
        <v>1.9626048838907668E-5</v>
      </c>
      <c r="J1801" s="11">
        <v>22.224799372351129</v>
      </c>
      <c r="K1801" s="11">
        <v>5.3351936759943426</v>
      </c>
      <c r="L1801" s="18">
        <v>17.919688232797064</v>
      </c>
      <c r="M1801" s="14">
        <v>0.99991113373122376</v>
      </c>
      <c r="N1801" s="18">
        <v>1785.8040227051017</v>
      </c>
      <c r="O1801" s="16">
        <v>0</v>
      </c>
      <c r="P1801" s="16">
        <v>575.54848118399968</v>
      </c>
      <c r="Q1801" s="17">
        <v>7.7366453393954926E-5</v>
      </c>
      <c r="R1801" s="5" t="s">
        <v>18</v>
      </c>
      <c r="S1801" s="5" t="s">
        <v>488</v>
      </c>
    </row>
    <row r="1802" spans="2:19">
      <c r="B1802" s="5" t="s">
        <v>1819</v>
      </c>
      <c r="C1802" s="11">
        <v>2183.9118832106815</v>
      </c>
      <c r="D1802" s="11">
        <v>3.1488669633771595E-3</v>
      </c>
      <c r="E1802" s="11">
        <v>14524.972233111599</v>
      </c>
      <c r="F1802" s="11">
        <v>7.7242939974371365E-3</v>
      </c>
      <c r="G1802" s="12">
        <v>2.8513873499999973</v>
      </c>
      <c r="H1802" s="12">
        <f t="shared" si="28"/>
        <v>3.4216648199999966</v>
      </c>
      <c r="I1802" s="13">
        <v>3.2255755668290605E-4</v>
      </c>
      <c r="J1802" s="11">
        <v>14.418470761502737</v>
      </c>
      <c r="K1802" s="11">
        <v>5.3179406290557889</v>
      </c>
      <c r="L1802" s="18">
        <v>17.920010790353746</v>
      </c>
      <c r="M1802" s="14">
        <v>0.99992913230843139</v>
      </c>
      <c r="N1802" s="18">
        <v>1788.6554100551018</v>
      </c>
      <c r="O1802" s="16">
        <v>0</v>
      </c>
      <c r="P1802" s="16">
        <v>575.54848118399968</v>
      </c>
      <c r="Q1802" s="17">
        <v>1.1312302296736582E-4</v>
      </c>
      <c r="R1802" s="5" t="s">
        <v>18</v>
      </c>
      <c r="S1802" s="5" t="s">
        <v>488</v>
      </c>
    </row>
    <row r="1803" spans="2:19">
      <c r="B1803" s="5" t="s">
        <v>1820</v>
      </c>
      <c r="C1803" s="11">
        <v>29.6069434727914</v>
      </c>
      <c r="D1803" s="11">
        <v>7.0877872469571286E-5</v>
      </c>
      <c r="E1803" s="11">
        <v>215.29884147427478</v>
      </c>
      <c r="F1803" s="11">
        <v>1.1413133141001664E-4</v>
      </c>
      <c r="G1803" s="12">
        <v>4.0687399813953397E-2</v>
      </c>
      <c r="H1803" s="12">
        <f t="shared" si="28"/>
        <v>4.8824879776744073E-2</v>
      </c>
      <c r="I1803" s="13">
        <v>3.8835492424519851E-6</v>
      </c>
      <c r="J1803" s="11">
        <v>23.939611508600212</v>
      </c>
      <c r="K1803" s="11">
        <v>5.3010657478922729</v>
      </c>
      <c r="L1803" s="18">
        <v>17.92001467390299</v>
      </c>
      <c r="M1803" s="14">
        <v>0.99992934900886044</v>
      </c>
      <c r="N1803" s="18">
        <v>1788.6960974549158</v>
      </c>
      <c r="O1803" s="16">
        <v>0</v>
      </c>
      <c r="P1803" s="16">
        <v>575.54848118399968</v>
      </c>
      <c r="Q1803" s="17">
        <v>9.5448449893820818E-5</v>
      </c>
      <c r="R1803" s="5" t="s">
        <v>18</v>
      </c>
      <c r="S1803" s="5" t="s">
        <v>488</v>
      </c>
    </row>
    <row r="1804" spans="2:19">
      <c r="B1804" s="5" t="s">
        <v>1821</v>
      </c>
      <c r="C1804" s="11">
        <v>161.22118055763889</v>
      </c>
      <c r="D1804" s="11">
        <v>3.9249058892338413E-4</v>
      </c>
      <c r="E1804" s="11">
        <v>1072.2654100615423</v>
      </c>
      <c r="F1804" s="11">
        <v>5.4599521669566149E-4</v>
      </c>
      <c r="G1804" s="12">
        <v>0.21049568818604641</v>
      </c>
      <c r="H1804" s="12">
        <f t="shared" si="28"/>
        <v>0.25259482582325571</v>
      </c>
      <c r="I1804" s="13">
        <v>1.7078503617036218E-5</v>
      </c>
      <c r="J1804" s="11">
        <v>24.344852677906246</v>
      </c>
      <c r="K1804" s="11">
        <v>5.0919782693011078</v>
      </c>
      <c r="L1804" s="18">
        <v>17.920031752406608</v>
      </c>
      <c r="M1804" s="14">
        <v>0.99993030198224331</v>
      </c>
      <c r="N1804" s="18">
        <v>1788.9065931431019</v>
      </c>
      <c r="O1804" s="16">
        <v>0</v>
      </c>
      <c r="P1804" s="16">
        <v>575.54848118399968</v>
      </c>
      <c r="Q1804" s="17">
        <v>8.1134695747028308E-5</v>
      </c>
      <c r="R1804" s="5" t="s">
        <v>18</v>
      </c>
      <c r="S1804" s="5" t="s">
        <v>488</v>
      </c>
    </row>
    <row r="1805" spans="2:19">
      <c r="B1805" s="5" t="s">
        <v>1822</v>
      </c>
      <c r="C1805" s="11">
        <v>154.63163251044276</v>
      </c>
      <c r="D1805" s="11">
        <v>3.5044558626544885E-4</v>
      </c>
      <c r="E1805" s="11">
        <v>1028.4390070138304</v>
      </c>
      <c r="F1805" s="11">
        <v>5.202475939598024E-4</v>
      </c>
      <c r="G1805" s="12">
        <v>0.20189215702325561</v>
      </c>
      <c r="H1805" s="12">
        <f t="shared" si="28"/>
        <v>0.24227058842790672</v>
      </c>
      <c r="I1805" s="13">
        <v>1.4495707701045228E-5</v>
      </c>
      <c r="J1805" s="11">
        <v>22.663253344478669</v>
      </c>
      <c r="K1805" s="11">
        <v>5.058613981109005</v>
      </c>
      <c r="L1805" s="18">
        <v>17.920046248114311</v>
      </c>
      <c r="M1805" s="14">
        <v>0.99993111083669062</v>
      </c>
      <c r="N1805" s="18">
        <v>1789.108485300125</v>
      </c>
      <c r="O1805" s="16">
        <v>0</v>
      </c>
      <c r="P1805" s="16">
        <v>575.54848118399968</v>
      </c>
      <c r="Q1805" s="17">
        <v>7.1799261124222337E-5</v>
      </c>
      <c r="R1805" s="5" t="s">
        <v>18</v>
      </c>
      <c r="S1805" s="5" t="s">
        <v>488</v>
      </c>
    </row>
    <row r="1806" spans="2:19">
      <c r="B1806" s="5" t="s">
        <v>1823</v>
      </c>
      <c r="C1806" s="11">
        <v>32.72619059751684</v>
      </c>
      <c r="D1806" s="11">
        <v>7.308006917156382E-5</v>
      </c>
      <c r="E1806" s="11">
        <v>217.6585114897666</v>
      </c>
      <c r="F1806" s="11">
        <v>1.087553559552133E-4</v>
      </c>
      <c r="G1806" s="12">
        <v>4.2728393302325501E-2</v>
      </c>
      <c r="H1806" s="12">
        <f t="shared" si="28"/>
        <v>5.1274071962790602E-2</v>
      </c>
      <c r="I1806" s="13">
        <v>4.3266982415442469E-6</v>
      </c>
      <c r="J1806" s="11">
        <v>22.330759504012942</v>
      </c>
      <c r="K1806" s="11">
        <v>4.996604782915945</v>
      </c>
      <c r="L1806" s="18">
        <v>17.920050574812553</v>
      </c>
      <c r="M1806" s="14">
        <v>0.99993135226464902</v>
      </c>
      <c r="N1806" s="18">
        <v>1789.1512136934273</v>
      </c>
      <c r="O1806" s="16">
        <v>0</v>
      </c>
      <c r="P1806" s="16">
        <v>575.54848118399968</v>
      </c>
      <c r="Q1806" s="17">
        <v>1.012604946535344E-4</v>
      </c>
      <c r="R1806" s="5" t="s">
        <v>18</v>
      </c>
      <c r="S1806" s="5" t="s">
        <v>488</v>
      </c>
    </row>
    <row r="1807" spans="2:19">
      <c r="B1807" s="5" t="s">
        <v>1824</v>
      </c>
      <c r="C1807" s="11">
        <v>115.81625774207333</v>
      </c>
      <c r="D1807" s="11">
        <v>3.1605521315044189E-4</v>
      </c>
      <c r="E1807" s="11">
        <v>770.28196090649101</v>
      </c>
      <c r="F1807" s="11">
        <v>3.8257239719014207E-4</v>
      </c>
      <c r="G1807" s="12">
        <v>0.15121352413019001</v>
      </c>
      <c r="H1807" s="12">
        <f t="shared" si="28"/>
        <v>0.18145622895622801</v>
      </c>
      <c r="I1807" s="13">
        <v>1.5227901504416289E-5</v>
      </c>
      <c r="J1807" s="11">
        <v>27.289365009039351</v>
      </c>
      <c r="K1807" s="11">
        <v>4.9666539865469446</v>
      </c>
      <c r="L1807" s="18">
        <v>17.920065802714056</v>
      </c>
      <c r="M1807" s="14">
        <v>0.99993220197520527</v>
      </c>
      <c r="N1807" s="18">
        <v>1789.3024272175576</v>
      </c>
      <c r="O1807" s="16">
        <v>0</v>
      </c>
      <c r="P1807" s="16">
        <v>575.54848118399968</v>
      </c>
      <c r="Q1807" s="17">
        <v>1.0070462673236523E-4</v>
      </c>
      <c r="R1807" s="5" t="s">
        <v>18</v>
      </c>
      <c r="S1807" s="5" t="s">
        <v>488</v>
      </c>
    </row>
    <row r="1808" spans="2:19">
      <c r="B1808" s="5" t="s">
        <v>1825</v>
      </c>
      <c r="C1808" s="11">
        <v>152.84141453189841</v>
      </c>
      <c r="D1808" s="11">
        <v>5.1173935713388701E-4</v>
      </c>
      <c r="E1808" s="11">
        <v>1031.9418482727845</v>
      </c>
      <c r="F1808" s="11">
        <v>5.1173935713388701E-4</v>
      </c>
      <c r="G1808" s="12">
        <v>0.20125747076732711</v>
      </c>
      <c r="H1808" s="12">
        <f t="shared" si="28"/>
        <v>0.24150896492079252</v>
      </c>
      <c r="I1808" s="13">
        <v>0</v>
      </c>
      <c r="J1808" s="11">
        <v>33.481720821622318</v>
      </c>
      <c r="K1808" s="11">
        <v>4.958994133152097</v>
      </c>
      <c r="L1808" s="18">
        <v>17.920065802714056</v>
      </c>
      <c r="M1808" s="14">
        <v>0.99993220197520527</v>
      </c>
      <c r="N1808" s="18">
        <v>1789.5036846883249</v>
      </c>
      <c r="O1808" s="16">
        <v>0</v>
      </c>
      <c r="P1808" s="16">
        <v>575.54848118399968</v>
      </c>
      <c r="Q1808" s="17">
        <v>0</v>
      </c>
      <c r="R1808" s="5" t="s">
        <v>148</v>
      </c>
      <c r="S1808" s="5" t="s">
        <v>488</v>
      </c>
    </row>
    <row r="1809" spans="2:19">
      <c r="B1809" s="5" t="s">
        <v>1826</v>
      </c>
      <c r="C1809" s="11">
        <v>91.470562667665774</v>
      </c>
      <c r="D1809" s="11">
        <v>2.9362708309082705E-4</v>
      </c>
      <c r="E1809" s="11">
        <v>649.29254795896622</v>
      </c>
      <c r="F1809" s="11">
        <v>3.1467808407229983E-4</v>
      </c>
      <c r="G1809" s="12">
        <v>0.13092958799999999</v>
      </c>
      <c r="H1809" s="12">
        <f t="shared" si="28"/>
        <v>0.15711550559999998</v>
      </c>
      <c r="I1809" s="13">
        <v>2.2975222396879817E-6</v>
      </c>
      <c r="J1809" s="11">
        <v>32.100719021226951</v>
      </c>
      <c r="K1809" s="11">
        <v>4.8464761387063806</v>
      </c>
      <c r="L1809" s="18">
        <v>17.920068100236296</v>
      </c>
      <c r="M1809" s="14">
        <v>0.99993233017598859</v>
      </c>
      <c r="N1809" s="18">
        <v>1789.634614276325</v>
      </c>
      <c r="O1809" s="16">
        <v>0.13092958799999999</v>
      </c>
      <c r="P1809" s="16">
        <v>575.67941077199964</v>
      </c>
      <c r="Q1809" s="17">
        <v>1.7547769566707732E-5</v>
      </c>
      <c r="R1809" s="5" t="s">
        <v>18</v>
      </c>
      <c r="S1809" s="5" t="s">
        <v>488</v>
      </c>
    </row>
    <row r="1810" spans="2:19">
      <c r="B1810" s="5" t="s">
        <v>1827</v>
      </c>
      <c r="C1810" s="11">
        <v>420.32304237477189</v>
      </c>
      <c r="D1810" s="11">
        <v>2.9954381311733441E-4</v>
      </c>
      <c r="E1810" s="11">
        <v>2924.0847364015394</v>
      </c>
      <c r="F1810" s="11">
        <v>1.4091606504289204E-3</v>
      </c>
      <c r="G1810" s="12">
        <v>0.56372464400000011</v>
      </c>
      <c r="H1810" s="12">
        <f t="shared" si="28"/>
        <v>0.67646957280000009</v>
      </c>
      <c r="I1810" s="13">
        <v>6.2665136348049222E-5</v>
      </c>
      <c r="J1810" s="11">
        <v>7.1265142026225794</v>
      </c>
      <c r="K1810" s="11">
        <v>4.8191512129811702</v>
      </c>
      <c r="L1810" s="18">
        <v>17.920130765372644</v>
      </c>
      <c r="M1810" s="14">
        <v>0.99993582686447535</v>
      </c>
      <c r="N1810" s="18">
        <v>1790.1983389203251</v>
      </c>
      <c r="O1810" s="16">
        <v>0.56372464400000022</v>
      </c>
      <c r="P1810" s="16">
        <v>576.24313541599963</v>
      </c>
      <c r="Q1810" s="17">
        <v>1.1116266960301493E-4</v>
      </c>
      <c r="R1810" s="5" t="s">
        <v>18</v>
      </c>
      <c r="S1810" s="5" t="s">
        <v>488</v>
      </c>
    </row>
    <row r="1811" spans="2:19">
      <c r="B1811" s="5" t="s">
        <v>1828</v>
      </c>
      <c r="C1811" s="11">
        <v>219.31759822494558</v>
      </c>
      <c r="D1811" s="11">
        <v>4.8230092703159598E-4</v>
      </c>
      <c r="E1811" s="11">
        <v>1458.6586798395783</v>
      </c>
      <c r="F1811" s="11">
        <v>6.9609208653989855E-4</v>
      </c>
      <c r="G1811" s="12">
        <v>0.28634828631071801</v>
      </c>
      <c r="H1811" s="12">
        <f t="shared" si="28"/>
        <v>0.34361794357286163</v>
      </c>
      <c r="I1811" s="13">
        <v>2.1156080248265192E-5</v>
      </c>
      <c r="J1811" s="11">
        <v>21.990981614567865</v>
      </c>
      <c r="K1811" s="11">
        <v>4.7721382401567309</v>
      </c>
      <c r="L1811" s="18">
        <v>17.920151921452891</v>
      </c>
      <c r="M1811" s="14">
        <v>0.99993700736493452</v>
      </c>
      <c r="N1811" s="18">
        <v>1790.4846872066357</v>
      </c>
      <c r="O1811" s="16">
        <v>0</v>
      </c>
      <c r="P1811" s="16">
        <v>576.24313541599963</v>
      </c>
      <c r="Q1811" s="17">
        <v>7.3882335811532046E-5</v>
      </c>
      <c r="R1811" s="5" t="s">
        <v>18</v>
      </c>
      <c r="S1811" s="5" t="s">
        <v>488</v>
      </c>
    </row>
    <row r="1812" spans="2:19">
      <c r="B1812" s="5" t="s">
        <v>1829</v>
      </c>
      <c r="C1812" s="11">
        <v>10.526626246785007</v>
      </c>
      <c r="D1812" s="11">
        <v>2.0849253172193052E-5</v>
      </c>
      <c r="E1812" s="11">
        <v>76.548612241864348</v>
      </c>
      <c r="F1812" s="11">
        <v>3.6214900704402449E-5</v>
      </c>
      <c r="G1812" s="12">
        <v>1.4466236651162701E-2</v>
      </c>
      <c r="H1812" s="12">
        <f t="shared" si="28"/>
        <v>1.7359483981395241E-2</v>
      </c>
      <c r="I1812" s="13">
        <v>1.1489397903913496E-6</v>
      </c>
      <c r="J1812" s="11">
        <v>19.80620636033386</v>
      </c>
      <c r="K1812" s="11">
        <v>4.7309676353082937</v>
      </c>
      <c r="L1812" s="18">
        <v>17.920153070392683</v>
      </c>
      <c r="M1812" s="14">
        <v>0.99993707147529598</v>
      </c>
      <c r="N1812" s="18">
        <v>1790.4991534432868</v>
      </c>
      <c r="O1812" s="16">
        <v>0</v>
      </c>
      <c r="P1812" s="16">
        <v>576.24313541599963</v>
      </c>
      <c r="Q1812" s="17">
        <v>7.9422161969056778E-5</v>
      </c>
      <c r="R1812" s="5" t="s">
        <v>18</v>
      </c>
      <c r="S1812" s="5" t="s">
        <v>488</v>
      </c>
    </row>
    <row r="1813" spans="2:19">
      <c r="B1813" s="5" t="s">
        <v>1830</v>
      </c>
      <c r="C1813" s="11">
        <v>16.940103094842534</v>
      </c>
      <c r="D1813" s="11">
        <v>4.1885015819880741E-5</v>
      </c>
      <c r="E1813" s="11">
        <v>118.57718862342314</v>
      </c>
      <c r="F1813" s="11">
        <v>5.5087265357395497E-5</v>
      </c>
      <c r="G1813" s="12">
        <v>2.5824102000000002E-2</v>
      </c>
      <c r="H1813" s="12">
        <f t="shared" si="28"/>
        <v>3.09889224E-2</v>
      </c>
      <c r="I1813" s="13">
        <v>2.3816435274558225E-6</v>
      </c>
      <c r="J1813" s="11">
        <v>24.725360634099545</v>
      </c>
      <c r="K1813" s="11">
        <v>4.6456882640674984</v>
      </c>
      <c r="L1813" s="18">
        <v>17.920155452036209</v>
      </c>
      <c r="M1813" s="14">
        <v>0.99993720437001188</v>
      </c>
      <c r="N1813" s="18">
        <v>1790.5249775452867</v>
      </c>
      <c r="O1813" s="16">
        <v>2.5824102000000002E-2</v>
      </c>
      <c r="P1813" s="16">
        <v>576.26895951799963</v>
      </c>
      <c r="Q1813" s="17">
        <v>9.2225608753242319E-5</v>
      </c>
      <c r="R1813" s="5" t="s">
        <v>18</v>
      </c>
      <c r="S1813" s="5" t="s">
        <v>488</v>
      </c>
    </row>
    <row r="1814" spans="2:19">
      <c r="B1814" s="5" t="s">
        <v>1831</v>
      </c>
      <c r="C1814" s="11">
        <v>1858.2558719305634</v>
      </c>
      <c r="D1814" s="11">
        <v>2.8445111325934359E-3</v>
      </c>
      <c r="E1814" s="11">
        <v>12359.067757865298</v>
      </c>
      <c r="F1814" s="11">
        <v>5.6351184501084606E-3</v>
      </c>
      <c r="G1814" s="12">
        <v>2.4262001260308481</v>
      </c>
      <c r="H1814" s="12">
        <f t="shared" si="28"/>
        <v>2.9114401512370178</v>
      </c>
      <c r="I1814" s="13">
        <v>2.2475336463977617E-4</v>
      </c>
      <c r="J1814" s="11">
        <v>15.307424427176654</v>
      </c>
      <c r="K1814" s="11">
        <v>4.5595012184655088</v>
      </c>
      <c r="L1814" s="18">
        <v>17.92038020540085</v>
      </c>
      <c r="M1814" s="14">
        <v>0.99994974551407245</v>
      </c>
      <c r="N1814" s="18">
        <v>1792.9511776713175</v>
      </c>
      <c r="O1814" s="16">
        <v>0</v>
      </c>
      <c r="P1814" s="16">
        <v>576.26895951799963</v>
      </c>
      <c r="Q1814" s="17">
        <v>9.2635954564664194E-5</v>
      </c>
      <c r="R1814" s="5" t="s">
        <v>18</v>
      </c>
      <c r="S1814" s="5" t="s">
        <v>488</v>
      </c>
    </row>
    <row r="1815" spans="2:19">
      <c r="B1815" s="5" t="s">
        <v>1832</v>
      </c>
      <c r="C1815" s="11">
        <v>163.59799832207813</v>
      </c>
      <c r="D1815" s="11">
        <v>2.8574379923150246E-4</v>
      </c>
      <c r="E1815" s="11">
        <v>1088.0733793743386</v>
      </c>
      <c r="F1815" s="11">
        <v>4.9311618397541903E-4</v>
      </c>
      <c r="G1815" s="12">
        <v>0.21359893981395262</v>
      </c>
      <c r="H1815" s="12">
        <f t="shared" si="28"/>
        <v>0.25631872777674314</v>
      </c>
      <c r="I1815" s="13">
        <v>1.9600591214322797E-5</v>
      </c>
      <c r="J1815" s="11">
        <v>17.466216100575622</v>
      </c>
      <c r="K1815" s="11">
        <v>4.532012209130321</v>
      </c>
      <c r="L1815" s="18">
        <v>17.920399805992066</v>
      </c>
      <c r="M1815" s="14">
        <v>0.99995083921889205</v>
      </c>
      <c r="N1815" s="18">
        <v>1793.1647766111314</v>
      </c>
      <c r="O1815" s="16">
        <v>0</v>
      </c>
      <c r="P1815" s="16">
        <v>576.26895951799963</v>
      </c>
      <c r="Q1815" s="17">
        <v>9.1763522943490074E-5</v>
      </c>
      <c r="R1815" s="5" t="s">
        <v>18</v>
      </c>
      <c r="S1815" s="5" t="s">
        <v>488</v>
      </c>
    </row>
    <row r="1816" spans="2:19">
      <c r="B1816" s="5" t="s">
        <v>1833</v>
      </c>
      <c r="C1816" s="11">
        <v>28.229318967918729</v>
      </c>
      <c r="D1816" s="11">
        <v>5.962670640446534E-5</v>
      </c>
      <c r="E1816" s="11">
        <v>205.2808887545612</v>
      </c>
      <c r="F1816" s="11">
        <v>9.1518678050066561E-5</v>
      </c>
      <c r="G1816" s="12">
        <v>3.8794196651162703E-2</v>
      </c>
      <c r="H1816" s="12">
        <f t="shared" si="28"/>
        <v>4.6553035981395242E-2</v>
      </c>
      <c r="I1816" s="13">
        <v>2.0277097356962691E-6</v>
      </c>
      <c r="J1816" s="11">
        <v>21.122261742207893</v>
      </c>
      <c r="K1816" s="11">
        <v>4.4582171582220935</v>
      </c>
      <c r="L1816" s="18">
        <v>17.920401833701803</v>
      </c>
      <c r="M1816" s="14">
        <v>0.99995095236425013</v>
      </c>
      <c r="N1816" s="18">
        <v>1793.2035708077826</v>
      </c>
      <c r="O1816" s="16">
        <v>0</v>
      </c>
      <c r="P1816" s="16">
        <v>576.26895951799963</v>
      </c>
      <c r="Q1816" s="17">
        <v>5.2268378023894368E-5</v>
      </c>
      <c r="R1816" s="5" t="s">
        <v>18</v>
      </c>
      <c r="S1816" s="5" t="s">
        <v>488</v>
      </c>
    </row>
    <row r="1817" spans="2:19">
      <c r="B1817" s="5" t="s">
        <v>1834</v>
      </c>
      <c r="C1817" s="11">
        <v>62.170622496135422</v>
      </c>
      <c r="D1817" s="11">
        <v>1.6628916565432293E-4</v>
      </c>
      <c r="E1817" s="11">
        <v>413.49038503515277</v>
      </c>
      <c r="F1817" s="11">
        <v>1.8353590451181326E-4</v>
      </c>
      <c r="G1817" s="12">
        <v>8.1172014260249503E-2</v>
      </c>
      <c r="H1817" s="12">
        <f t="shared" si="28"/>
        <v>9.7406417112299401E-2</v>
      </c>
      <c r="I1817" s="13">
        <v>1.6251523500417759E-6</v>
      </c>
      <c r="J1817" s="11">
        <v>26.747225454379134</v>
      </c>
      <c r="K1817" s="11">
        <v>4.4386982419484795</v>
      </c>
      <c r="L1817" s="18">
        <v>17.920403458854153</v>
      </c>
      <c r="M1817" s="14">
        <v>0.99995104304707383</v>
      </c>
      <c r="N1817" s="18">
        <v>1793.284742822043</v>
      </c>
      <c r="O1817" s="16">
        <v>0</v>
      </c>
      <c r="P1817" s="16">
        <v>576.26895951799963</v>
      </c>
      <c r="Q1817" s="17">
        <v>2.0021091811659333E-5</v>
      </c>
      <c r="R1817" s="5" t="s">
        <v>18</v>
      </c>
      <c r="S1817" s="5" t="s">
        <v>488</v>
      </c>
    </row>
    <row r="1818" spans="2:19">
      <c r="B1818" s="5" t="s">
        <v>1835</v>
      </c>
      <c r="C1818" s="11">
        <v>179.70123745689295</v>
      </c>
      <c r="D1818" s="11">
        <v>3.2428217302526746E-4</v>
      </c>
      <c r="E1818" s="11">
        <v>1257.8711835747908</v>
      </c>
      <c r="F1818" s="11">
        <v>5.5355081788520508E-4</v>
      </c>
      <c r="G1818" s="12">
        <v>0.27394302500000001</v>
      </c>
      <c r="H1818" s="12">
        <f t="shared" si="28"/>
        <v>0.32873163</v>
      </c>
      <c r="I1818" s="13">
        <v>2.4197636429917507E-5</v>
      </c>
      <c r="J1818" s="11">
        <v>18.045628266920357</v>
      </c>
      <c r="K1818" s="11">
        <v>4.4006955967625272</v>
      </c>
      <c r="L1818" s="18">
        <v>17.920427656490585</v>
      </c>
      <c r="M1818" s="14">
        <v>0.9999523932651001</v>
      </c>
      <c r="N1818" s="18">
        <v>1793.5586858470431</v>
      </c>
      <c r="O1818" s="16">
        <v>0.27394302500000001</v>
      </c>
      <c r="P1818" s="16">
        <v>576.54290254299963</v>
      </c>
      <c r="Q1818" s="17">
        <v>8.833090906372778E-5</v>
      </c>
      <c r="R1818" s="5" t="s">
        <v>18</v>
      </c>
      <c r="S1818" s="5" t="s">
        <v>488</v>
      </c>
    </row>
    <row r="1819" spans="2:19">
      <c r="B1819" s="5" t="s">
        <v>1836</v>
      </c>
      <c r="C1819" s="11">
        <v>589.79229944180668</v>
      </c>
      <c r="D1819" s="11">
        <v>1.4325679431295053E-3</v>
      </c>
      <c r="E1819" s="11">
        <v>4288.9127983428907</v>
      </c>
      <c r="F1819" s="11">
        <v>1.8860086334974513E-3</v>
      </c>
      <c r="G1819" s="12">
        <v>0.81052321786046289</v>
      </c>
      <c r="H1819" s="12">
        <f t="shared" si="28"/>
        <v>0.97262786143255542</v>
      </c>
      <c r="I1819" s="13">
        <v>7.7910378649149786E-5</v>
      </c>
      <c r="J1819" s="11">
        <v>24.289363297644297</v>
      </c>
      <c r="K1819" s="11">
        <v>4.3974049419380812</v>
      </c>
      <c r="L1819" s="18">
        <v>17.920505566869235</v>
      </c>
      <c r="M1819" s="14">
        <v>0.99995674063175255</v>
      </c>
      <c r="N1819" s="18">
        <v>1794.3692090649035</v>
      </c>
      <c r="O1819" s="16">
        <v>0</v>
      </c>
      <c r="P1819" s="16">
        <v>576.54290254299963</v>
      </c>
      <c r="Q1819" s="17">
        <v>9.6123561833070885E-5</v>
      </c>
      <c r="R1819" s="5" t="s">
        <v>18</v>
      </c>
      <c r="S1819" s="5" t="s">
        <v>488</v>
      </c>
    </row>
    <row r="1820" spans="2:19">
      <c r="B1820" s="5" t="s">
        <v>1837</v>
      </c>
      <c r="C1820" s="11">
        <v>27.066708824475349</v>
      </c>
      <c r="D1820" s="11">
        <v>1.5130617673280113E-5</v>
      </c>
      <c r="E1820" s="11">
        <v>180.01788311130989</v>
      </c>
      <c r="F1820" s="11">
        <v>7.8359061362310659E-5</v>
      </c>
      <c r="G1820" s="12">
        <v>3.5339187327823603E-2</v>
      </c>
      <c r="H1820" s="12">
        <f t="shared" si="28"/>
        <v>4.2407024793388322E-2</v>
      </c>
      <c r="I1820" s="13">
        <v>1.7534775912399508E-6</v>
      </c>
      <c r="J1820" s="11">
        <v>5.5901209753282215</v>
      </c>
      <c r="K1820" s="11">
        <v>4.3528487285821011</v>
      </c>
      <c r="L1820" s="18">
        <v>17.920507320346825</v>
      </c>
      <c r="M1820" s="14">
        <v>0.99995683847507122</v>
      </c>
      <c r="N1820" s="18">
        <v>1794.4045482522313</v>
      </c>
      <c r="O1820" s="16">
        <v>0</v>
      </c>
      <c r="P1820" s="16">
        <v>576.54290254299963</v>
      </c>
      <c r="Q1820" s="17">
        <v>4.9618503531896027E-5</v>
      </c>
      <c r="R1820" s="5"/>
      <c r="S1820" s="5" t="s">
        <v>488</v>
      </c>
    </row>
    <row r="1821" spans="2:19">
      <c r="B1821" s="5" t="s">
        <v>1838</v>
      </c>
      <c r="C1821" s="11">
        <v>43.819009000747073</v>
      </c>
      <c r="D1821" s="11">
        <v>5.7719913083936017E-5</v>
      </c>
      <c r="E1821" s="11">
        <v>291.43570027313149</v>
      </c>
      <c r="F1821" s="11">
        <v>1.2628120792227169E-4</v>
      </c>
      <c r="G1821" s="12">
        <v>5.7211542697674297E-2</v>
      </c>
      <c r="H1821" s="12">
        <f t="shared" si="28"/>
        <v>6.8653851237209157E-2</v>
      </c>
      <c r="I1821" s="13">
        <v>3.9547284269254419E-6</v>
      </c>
      <c r="J1821" s="11">
        <v>13.172345609858942</v>
      </c>
      <c r="K1821" s="11">
        <v>4.3330727087972347</v>
      </c>
      <c r="L1821" s="18">
        <v>17.920511275075253</v>
      </c>
      <c r="M1821" s="14">
        <v>0.99995705914726896</v>
      </c>
      <c r="N1821" s="18">
        <v>1794.4617597949289</v>
      </c>
      <c r="O1821" s="16">
        <v>0</v>
      </c>
      <c r="P1821" s="16">
        <v>576.54290254299963</v>
      </c>
      <c r="Q1821" s="17">
        <v>6.9124659822994173E-5</v>
      </c>
      <c r="R1821" s="5" t="s">
        <v>18</v>
      </c>
      <c r="S1821" s="5" t="s">
        <v>488</v>
      </c>
    </row>
    <row r="1822" spans="2:19">
      <c r="B1822" s="5" t="s">
        <v>1839</v>
      </c>
      <c r="C1822" s="11">
        <v>235.3620803989906</v>
      </c>
      <c r="D1822" s="11">
        <v>1.7326593944154992E-4</v>
      </c>
      <c r="E1822" s="11">
        <v>1565.3688726199052</v>
      </c>
      <c r="F1822" s="11">
        <v>6.7626248873662036E-4</v>
      </c>
      <c r="G1822" s="12">
        <v>0.3072964911627904</v>
      </c>
      <c r="H1822" s="12">
        <f t="shared" si="28"/>
        <v>0.36875578939534848</v>
      </c>
      <c r="I1822" s="13">
        <v>2.743801685281388E-5</v>
      </c>
      <c r="J1822" s="11">
        <v>7.361676067267334</v>
      </c>
      <c r="K1822" s="11">
        <v>4.3201477975269986</v>
      </c>
      <c r="L1822" s="18">
        <v>17.920538713092107</v>
      </c>
      <c r="M1822" s="14">
        <v>0.99995859017717215</v>
      </c>
      <c r="N1822" s="18">
        <v>1794.7690562860917</v>
      </c>
      <c r="O1822" s="16">
        <v>0</v>
      </c>
      <c r="P1822" s="16">
        <v>576.54290254299963</v>
      </c>
      <c r="Q1822" s="17">
        <v>8.9288415721865775E-5</v>
      </c>
      <c r="R1822" s="5" t="s">
        <v>18</v>
      </c>
      <c r="S1822" s="5" t="s">
        <v>488</v>
      </c>
    </row>
    <row r="1823" spans="2:19">
      <c r="B1823" s="5" t="s">
        <v>1840</v>
      </c>
      <c r="C1823" s="11">
        <v>1198.3475377341035</v>
      </c>
      <c r="D1823" s="11">
        <v>2.1564300350019132E-3</v>
      </c>
      <c r="E1823" s="11">
        <v>7970.0856270886279</v>
      </c>
      <c r="F1823" s="11">
        <v>3.3669708069639392E-3</v>
      </c>
      <c r="G1823" s="12">
        <v>1.5646020502325528</v>
      </c>
      <c r="H1823" s="12">
        <f t="shared" si="28"/>
        <v>1.8775224602790632</v>
      </c>
      <c r="I1823" s="13">
        <v>1.3153429902897817E-4</v>
      </c>
      <c r="J1823" s="11">
        <v>17.995030382249553</v>
      </c>
      <c r="K1823" s="11">
        <v>4.2245102054114962</v>
      </c>
      <c r="L1823" s="18">
        <v>17.920670247391136</v>
      </c>
      <c r="M1823" s="14">
        <v>0.99996592973622911</v>
      </c>
      <c r="N1823" s="18">
        <v>1796.3336583363241</v>
      </c>
      <c r="O1823" s="16">
        <v>0</v>
      </c>
      <c r="P1823" s="16">
        <v>576.54290254299963</v>
      </c>
      <c r="Q1823" s="17">
        <v>8.4068852529899034E-5</v>
      </c>
      <c r="R1823" s="5" t="s">
        <v>18</v>
      </c>
      <c r="S1823" s="5" t="s">
        <v>488</v>
      </c>
    </row>
    <row r="1824" spans="2:19">
      <c r="B1824" s="5" t="s">
        <v>1841</v>
      </c>
      <c r="C1824" s="11">
        <v>29.006077112602227</v>
      </c>
      <c r="D1824" s="11">
        <v>5.3660356514504101E-5</v>
      </c>
      <c r="E1824" s="11">
        <v>210.92939917272551</v>
      </c>
      <c r="F1824" s="11">
        <v>8.8368502857544712E-5</v>
      </c>
      <c r="G1824" s="12">
        <v>3.9861658046511615E-2</v>
      </c>
      <c r="H1824" s="12">
        <f t="shared" si="28"/>
        <v>4.7833989655813938E-2</v>
      </c>
      <c r="I1824" s="13">
        <v>3.5887689550042157E-6</v>
      </c>
      <c r="J1824" s="11">
        <v>18.499694497188788</v>
      </c>
      <c r="K1824" s="11">
        <v>4.1894825095093386</v>
      </c>
      <c r="L1824" s="18">
        <v>17.920673836160091</v>
      </c>
      <c r="M1824" s="14">
        <v>0.99996612998804091</v>
      </c>
      <c r="N1824" s="18">
        <v>1796.3735199943706</v>
      </c>
      <c r="O1824" s="16">
        <v>0</v>
      </c>
      <c r="P1824" s="16">
        <v>576.54290254299963</v>
      </c>
      <c r="Q1824" s="17">
        <v>9.0030599098932292E-5</v>
      </c>
      <c r="R1824" s="5" t="s">
        <v>18</v>
      </c>
      <c r="S1824" s="5" t="s">
        <v>488</v>
      </c>
    </row>
    <row r="1825" spans="2:19">
      <c r="B1825" s="5" t="s">
        <v>1842</v>
      </c>
      <c r="C1825" s="11">
        <v>685.86535273469781</v>
      </c>
      <c r="D1825" s="11">
        <v>1.2313376687783108E-3</v>
      </c>
      <c r="E1825" s="11">
        <v>4561.6195784780793</v>
      </c>
      <c r="F1825" s="11">
        <v>1.8308104033740928E-3</v>
      </c>
      <c r="G1825" s="12">
        <v>0.89548841490613407</v>
      </c>
      <c r="H1825" s="12">
        <f t="shared" si="28"/>
        <v>1.0745860978873609</v>
      </c>
      <c r="I1825" s="13">
        <v>7.5258171573583063E-5</v>
      </c>
      <c r="J1825" s="11">
        <v>17.953052503216462</v>
      </c>
      <c r="K1825" s="11">
        <v>4.0135096140237918</v>
      </c>
      <c r="L1825" s="18">
        <v>17.920749094331665</v>
      </c>
      <c r="M1825" s="14">
        <v>0.99997032936264396</v>
      </c>
      <c r="N1825" s="18">
        <v>1797.2690084092767</v>
      </c>
      <c r="O1825" s="16">
        <v>0</v>
      </c>
      <c r="P1825" s="16">
        <v>576.54290254299963</v>
      </c>
      <c r="Q1825" s="17">
        <v>8.4041479845913686E-5</v>
      </c>
      <c r="R1825" s="5" t="s">
        <v>18</v>
      </c>
      <c r="S1825" s="5" t="s">
        <v>488</v>
      </c>
    </row>
    <row r="1826" spans="2:19">
      <c r="B1826" s="5" t="s">
        <v>1843</v>
      </c>
      <c r="C1826" s="11">
        <v>287.65096618605952</v>
      </c>
      <c r="D1826" s="11">
        <v>6.9956831284071234E-4</v>
      </c>
      <c r="E1826" s="11">
        <v>1913.13684805715</v>
      </c>
      <c r="F1826" s="11">
        <v>7.3499677893003063E-4</v>
      </c>
      <c r="G1826" s="12">
        <v>0.37556658421235489</v>
      </c>
      <c r="H1826" s="12">
        <f t="shared" si="28"/>
        <v>0.45067990105482586</v>
      </c>
      <c r="I1826" s="13">
        <v>2.7128163965992458E-7</v>
      </c>
      <c r="J1826" s="11">
        <v>24.320040433593221</v>
      </c>
      <c r="K1826" s="11">
        <v>3.8418411086297497</v>
      </c>
      <c r="L1826" s="18">
        <v>17.920749365613304</v>
      </c>
      <c r="M1826" s="14">
        <v>0.9999703445000464</v>
      </c>
      <c r="N1826" s="18">
        <v>1797.644574993489</v>
      </c>
      <c r="O1826" s="16">
        <v>0</v>
      </c>
      <c r="P1826" s="16">
        <v>576.54290254299963</v>
      </c>
      <c r="Q1826" s="17">
        <v>7.223263492114491E-7</v>
      </c>
      <c r="R1826" s="5" t="s">
        <v>18</v>
      </c>
      <c r="S1826" s="5" t="s">
        <v>488</v>
      </c>
    </row>
    <row r="1827" spans="2:19">
      <c r="B1827" s="5" t="s">
        <v>1844</v>
      </c>
      <c r="C1827" s="11">
        <v>875.30466949165179</v>
      </c>
      <c r="D1827" s="11">
        <v>1.659720243555913E-3</v>
      </c>
      <c r="E1827" s="11">
        <v>6340.0594945461162</v>
      </c>
      <c r="F1827" s="11">
        <v>2.3960869141966107E-3</v>
      </c>
      <c r="G1827" s="12">
        <v>1.2001188122790687</v>
      </c>
      <c r="H1827" s="12">
        <f t="shared" si="28"/>
        <v>1.4401425747348824</v>
      </c>
      <c r="I1827" s="13">
        <v>9.3601685105493957E-5</v>
      </c>
      <c r="J1827" s="11">
        <v>18.961629035063002</v>
      </c>
      <c r="K1827" s="11">
        <v>3.7792814345950334</v>
      </c>
      <c r="L1827" s="18">
        <v>17.920842967298409</v>
      </c>
      <c r="M1827" s="14">
        <v>0.99997556743505822</v>
      </c>
      <c r="N1827" s="18">
        <v>1798.844693805768</v>
      </c>
      <c r="O1827" s="16">
        <v>0</v>
      </c>
      <c r="P1827" s="16">
        <v>576.54290254299963</v>
      </c>
      <c r="Q1827" s="17">
        <v>7.7993682081977362E-5</v>
      </c>
      <c r="R1827" s="5" t="s">
        <v>18</v>
      </c>
      <c r="S1827" s="5" t="s">
        <v>488</v>
      </c>
    </row>
    <row r="1828" spans="2:19">
      <c r="B1828" s="5" t="s">
        <v>1845</v>
      </c>
      <c r="C1828" s="11">
        <v>140.83926146019203</v>
      </c>
      <c r="D1828" s="11">
        <v>1.898586324106604E-4</v>
      </c>
      <c r="E1828" s="11">
        <v>999.73018924560085</v>
      </c>
      <c r="F1828" s="11">
        <v>3.7755385461558499E-4</v>
      </c>
      <c r="G1828" s="12">
        <v>0.20159520111627829</v>
      </c>
      <c r="H1828" s="12">
        <f t="shared" si="28"/>
        <v>0.24191424133953393</v>
      </c>
      <c r="I1828" s="13">
        <v>1.6124060217609026E-5</v>
      </c>
      <c r="J1828" s="11">
        <v>13.480518886725603</v>
      </c>
      <c r="K1828" s="11">
        <v>3.7765575019844921</v>
      </c>
      <c r="L1828" s="18">
        <v>17.920859091358626</v>
      </c>
      <c r="M1828" s="14">
        <v>0.99997646715089716</v>
      </c>
      <c r="N1828" s="18">
        <v>1799.0462890068843</v>
      </c>
      <c r="O1828" s="16">
        <v>0</v>
      </c>
      <c r="P1828" s="16">
        <v>576.54290254299963</v>
      </c>
      <c r="Q1828" s="17">
        <v>7.9982361327682666E-5</v>
      </c>
      <c r="R1828" s="5" t="s">
        <v>18</v>
      </c>
      <c r="S1828" s="5" t="s">
        <v>488</v>
      </c>
    </row>
    <row r="1829" spans="2:19">
      <c r="B1829" s="5" t="s">
        <v>1846</v>
      </c>
      <c r="C1829" s="11">
        <v>217.5886458484008</v>
      </c>
      <c r="D1829" s="11">
        <v>2.6674506537559468E-4</v>
      </c>
      <c r="E1829" s="11">
        <v>1447.1595962663139</v>
      </c>
      <c r="F1829" s="11">
        <v>5.4554332445944066E-4</v>
      </c>
      <c r="G1829" s="12">
        <v>0.28409090909090801</v>
      </c>
      <c r="H1829" s="12">
        <f t="shared" si="28"/>
        <v>0.34090909090908961</v>
      </c>
      <c r="I1829" s="13">
        <v>2.2237553916254049E-5</v>
      </c>
      <c r="J1829" s="11">
        <v>12.259144512597516</v>
      </c>
      <c r="K1829" s="11">
        <v>3.7697523194190041</v>
      </c>
      <c r="L1829" s="18">
        <v>17.920881328912543</v>
      </c>
      <c r="M1829" s="14">
        <v>0.99997770799713626</v>
      </c>
      <c r="N1829" s="18">
        <v>1799.3303799159753</v>
      </c>
      <c r="O1829" s="16">
        <v>0</v>
      </c>
      <c r="P1829" s="16">
        <v>576.54290254299963</v>
      </c>
      <c r="Q1829" s="17">
        <v>7.8276189785214556E-5</v>
      </c>
      <c r="R1829" s="5" t="s">
        <v>18</v>
      </c>
      <c r="S1829" s="5" t="s">
        <v>488</v>
      </c>
    </row>
    <row r="1830" spans="2:19">
      <c r="B1830" s="5" t="s">
        <v>1847</v>
      </c>
      <c r="C1830" s="11">
        <v>498.28037420749911</v>
      </c>
      <c r="D1830" s="11">
        <v>1.0033586984945153E-3</v>
      </c>
      <c r="E1830" s="11">
        <v>3314.0112727570959</v>
      </c>
      <c r="F1830" s="11">
        <v>1.2163952819940703E-3</v>
      </c>
      <c r="G1830" s="12">
        <v>0.65057128297674272</v>
      </c>
      <c r="H1830" s="12">
        <f t="shared" si="28"/>
        <v>0.78068553957209119</v>
      </c>
      <c r="I1830" s="13">
        <v>1.7942367242053209E-6</v>
      </c>
      <c r="J1830" s="11">
        <v>20.136428212536543</v>
      </c>
      <c r="K1830" s="11">
        <v>3.670462113371415</v>
      </c>
      <c r="L1830" s="18">
        <v>17.920883123149267</v>
      </c>
      <c r="M1830" s="14">
        <v>0.99997780811479753</v>
      </c>
      <c r="N1830" s="18">
        <v>1799.980951198952</v>
      </c>
      <c r="O1830" s="16">
        <v>0</v>
      </c>
      <c r="P1830" s="16">
        <v>576.54290254299963</v>
      </c>
      <c r="Q1830" s="17">
        <v>2.7579402459875609E-6</v>
      </c>
      <c r="R1830" s="5" t="s">
        <v>18</v>
      </c>
      <c r="S1830" s="5" t="s">
        <v>488</v>
      </c>
    </row>
    <row r="1831" spans="2:19">
      <c r="B1831" s="5" t="s">
        <v>1848</v>
      </c>
      <c r="C1831" s="11">
        <v>58.658624770887442</v>
      </c>
      <c r="D1831" s="11">
        <v>9.7968707021536296E-5</v>
      </c>
      <c r="E1831" s="11">
        <v>416.38103917252693</v>
      </c>
      <c r="F1831" s="11">
        <v>1.5031975368769284E-4</v>
      </c>
      <c r="G1831" s="12">
        <v>8.3963073473186003E-2</v>
      </c>
      <c r="H1831" s="12">
        <f t="shared" si="28"/>
        <v>0.1007556881678232</v>
      </c>
      <c r="I1831" s="13">
        <v>4.6198420257316286E-6</v>
      </c>
      <c r="J1831" s="11">
        <v>16.701500828597439</v>
      </c>
      <c r="K1831" s="11">
        <v>3.6101488671631863</v>
      </c>
      <c r="L1831" s="18">
        <v>17.920887742991294</v>
      </c>
      <c r="M1831" s="14">
        <v>0.99997806590005689</v>
      </c>
      <c r="N1831" s="18">
        <v>1800.0649142724251</v>
      </c>
      <c r="O1831" s="16">
        <v>0</v>
      </c>
      <c r="P1831" s="16">
        <v>576.54290254299963</v>
      </c>
      <c r="Q1831" s="17">
        <v>5.5022307243278754E-5</v>
      </c>
      <c r="R1831" s="5" t="s">
        <v>18</v>
      </c>
      <c r="S1831" s="5" t="s">
        <v>488</v>
      </c>
    </row>
    <row r="1832" spans="2:19">
      <c r="B1832" s="5" t="s">
        <v>1849</v>
      </c>
      <c r="C1832" s="11">
        <v>158.45288721004704</v>
      </c>
      <c r="D1832" s="11">
        <v>3.148443636148973E-4</v>
      </c>
      <c r="E1832" s="11">
        <v>1053.8537771032723</v>
      </c>
      <c r="F1832" s="11">
        <v>3.5607710945546791E-4</v>
      </c>
      <c r="G1832" s="12">
        <v>0.206881313131313</v>
      </c>
      <c r="H1832" s="12">
        <f t="shared" si="28"/>
        <v>0.24825757575757559</v>
      </c>
      <c r="I1832" s="13">
        <v>2.7869578085784667E-7</v>
      </c>
      <c r="J1832" s="11">
        <v>19.869903865969693</v>
      </c>
      <c r="K1832" s="11">
        <v>3.3788094438890468</v>
      </c>
      <c r="L1832" s="18">
        <v>17.920888021687073</v>
      </c>
      <c r="M1832" s="14">
        <v>0.99997808145116518</v>
      </c>
      <c r="N1832" s="18">
        <v>1800.2717955855564</v>
      </c>
      <c r="O1832" s="16">
        <v>0</v>
      </c>
      <c r="P1832" s="16">
        <v>576.54290254299963</v>
      </c>
      <c r="Q1832" s="17">
        <v>1.3471288278267605E-6</v>
      </c>
      <c r="R1832" s="5" t="s">
        <v>18</v>
      </c>
      <c r="S1832" s="5" t="s">
        <v>488</v>
      </c>
    </row>
    <row r="1833" spans="2:19">
      <c r="B1833" s="5" t="s">
        <v>1850</v>
      </c>
      <c r="C1833" s="11">
        <v>643.72159096705059</v>
      </c>
      <c r="D1833" s="11">
        <v>1.1911503153487217E-3</v>
      </c>
      <c r="E1833" s="11">
        <v>4281.3257744194607</v>
      </c>
      <c r="F1833" s="11">
        <v>1.439934947265978E-3</v>
      </c>
      <c r="G1833" s="12">
        <v>0.84046413022253341</v>
      </c>
      <c r="H1833" s="12">
        <f t="shared" si="28"/>
        <v>1.00855695626704</v>
      </c>
      <c r="I1833" s="13">
        <v>3.7719399517294562E-5</v>
      </c>
      <c r="J1833" s="11">
        <v>18.504122466348836</v>
      </c>
      <c r="K1833" s="11">
        <v>3.3632921742826971</v>
      </c>
      <c r="L1833" s="18">
        <v>17.920925741086592</v>
      </c>
      <c r="M1833" s="14">
        <v>0.99998018617793527</v>
      </c>
      <c r="N1833" s="18">
        <v>1801.1122597157789</v>
      </c>
      <c r="O1833" s="16">
        <v>0</v>
      </c>
      <c r="P1833" s="16">
        <v>576.54290254299963</v>
      </c>
      <c r="Q1833" s="17">
        <v>4.4879249644250051E-5</v>
      </c>
      <c r="R1833" s="5" t="s">
        <v>18</v>
      </c>
      <c r="S1833" s="5" t="s">
        <v>488</v>
      </c>
    </row>
    <row r="1834" spans="2:19">
      <c r="B1834" s="5" t="s">
        <v>1851</v>
      </c>
      <c r="C1834" s="11">
        <v>284.530208947777</v>
      </c>
      <c r="D1834" s="11">
        <v>3.6504196578809157E-4</v>
      </c>
      <c r="E1834" s="11">
        <v>2069.0762762183267</v>
      </c>
      <c r="F1834" s="11">
        <v>6.5630500899678339E-4</v>
      </c>
      <c r="G1834" s="12">
        <v>0.39101619460465098</v>
      </c>
      <c r="H1834" s="12">
        <f t="shared" si="28"/>
        <v>0.46921943352558115</v>
      </c>
      <c r="I1834" s="13">
        <v>2.7379890606754675E-5</v>
      </c>
      <c r="J1834" s="11">
        <v>12.829638270679787</v>
      </c>
      <c r="K1834" s="11">
        <v>3.1719710700869821</v>
      </c>
      <c r="L1834" s="18">
        <v>17.920953120977199</v>
      </c>
      <c r="M1834" s="14">
        <v>0.99998171396441815</v>
      </c>
      <c r="N1834" s="18">
        <v>1801.5032759103835</v>
      </c>
      <c r="O1834" s="16">
        <v>0</v>
      </c>
      <c r="P1834" s="16">
        <v>576.54290254299963</v>
      </c>
      <c r="Q1834" s="17">
        <v>7.0022395452029712E-5</v>
      </c>
      <c r="R1834" s="5" t="s">
        <v>18</v>
      </c>
      <c r="S1834" s="5" t="s">
        <v>488</v>
      </c>
    </row>
    <row r="1835" spans="2:19">
      <c r="B1835" s="5" t="s">
        <v>1852</v>
      </c>
      <c r="C1835" s="11">
        <v>104.26938788690202</v>
      </c>
      <c r="D1835" s="11">
        <v>1.990900291146899E-4</v>
      </c>
      <c r="E1835" s="11">
        <v>758.23694647548996</v>
      </c>
      <c r="F1835" s="11">
        <v>2.4023219827581856E-4</v>
      </c>
      <c r="G1835" s="12">
        <v>0.14329240967441836</v>
      </c>
      <c r="H1835" s="12">
        <f t="shared" si="28"/>
        <v>0.17195089160930202</v>
      </c>
      <c r="I1835" s="13">
        <v>3.722270492565021E-6</v>
      </c>
      <c r="J1835" s="11">
        <v>19.093813932295937</v>
      </c>
      <c r="K1835" s="11">
        <v>3.1682998222717713</v>
      </c>
      <c r="L1835" s="18">
        <v>17.920956843247691</v>
      </c>
      <c r="M1835" s="14">
        <v>0.99998192166555999</v>
      </c>
      <c r="N1835" s="18">
        <v>1801.6465683200579</v>
      </c>
      <c r="O1835" s="16">
        <v>0</v>
      </c>
      <c r="P1835" s="16">
        <v>576.54290254299963</v>
      </c>
      <c r="Q1835" s="17">
        <v>2.5976745739865581E-5</v>
      </c>
      <c r="R1835" s="5" t="s">
        <v>18</v>
      </c>
      <c r="S1835" s="5" t="s">
        <v>488</v>
      </c>
    </row>
    <row r="1836" spans="2:19">
      <c r="B1836" s="5" t="s">
        <v>1853</v>
      </c>
      <c r="C1836" s="11">
        <v>22.255136590589196</v>
      </c>
      <c r="D1836" s="11">
        <v>3.4969688478096524E-5</v>
      </c>
      <c r="E1836" s="11">
        <v>148.0166134483319</v>
      </c>
      <c r="F1836" s="11">
        <v>4.575423716934762E-5</v>
      </c>
      <c r="G1836" s="12">
        <v>2.9057039999999999E-2</v>
      </c>
      <c r="H1836" s="12">
        <f t="shared" si="28"/>
        <v>3.4868447999999996E-2</v>
      </c>
      <c r="I1836" s="13">
        <v>5.8453768121740718E-7</v>
      </c>
      <c r="J1836" s="11">
        <v>15.71308643096974</v>
      </c>
      <c r="K1836" s="11">
        <v>3.0911555198713581</v>
      </c>
      <c r="L1836" s="18">
        <v>17.920957427785371</v>
      </c>
      <c r="M1836" s="14">
        <v>0.9999819542825189</v>
      </c>
      <c r="N1836" s="18">
        <v>1801.6756253600579</v>
      </c>
      <c r="O1836" s="16">
        <v>0</v>
      </c>
      <c r="P1836" s="16">
        <v>576.54290254299963</v>
      </c>
      <c r="Q1836" s="17">
        <v>2.01169038972107E-5</v>
      </c>
      <c r="R1836" s="5" t="s">
        <v>18</v>
      </c>
      <c r="S1836" s="5" t="s">
        <v>488</v>
      </c>
    </row>
    <row r="1837" spans="2:19">
      <c r="B1837" s="5" t="s">
        <v>1854</v>
      </c>
      <c r="C1837" s="11">
        <v>22.655721420170515</v>
      </c>
      <c r="D1837" s="11">
        <v>3.4547745921203886E-5</v>
      </c>
      <c r="E1837" s="11">
        <v>160.81885426021321</v>
      </c>
      <c r="F1837" s="11">
        <v>4.7886172089089535E-5</v>
      </c>
      <c r="G1837" s="12">
        <v>3.2429058976744099E-2</v>
      </c>
      <c r="H1837" s="12">
        <f t="shared" si="28"/>
        <v>3.8914870772092915E-2</v>
      </c>
      <c r="I1837" s="13">
        <v>2.0381260428705934E-6</v>
      </c>
      <c r="J1837" s="11">
        <v>15.249016034618892</v>
      </c>
      <c r="K1837" s="11">
        <v>2.977646639094147</v>
      </c>
      <c r="L1837" s="18">
        <v>17.920959465911412</v>
      </c>
      <c r="M1837" s="14">
        <v>0.99998206800910239</v>
      </c>
      <c r="N1837" s="18">
        <v>1801.7080544190346</v>
      </c>
      <c r="O1837" s="16">
        <v>0</v>
      </c>
      <c r="P1837" s="16">
        <v>576.54290254299963</v>
      </c>
      <c r="Q1837" s="17">
        <v>6.284875686131374E-5</v>
      </c>
      <c r="R1837" s="5" t="s">
        <v>18</v>
      </c>
      <c r="S1837" s="5" t="s">
        <v>488</v>
      </c>
    </row>
    <row r="1838" spans="2:19">
      <c r="B1838" s="5" t="s">
        <v>1855</v>
      </c>
      <c r="C1838" s="11">
        <v>301.47064555227621</v>
      </c>
      <c r="D1838" s="11">
        <v>3.6092513396473639E-4</v>
      </c>
      <c r="E1838" s="11">
        <v>2005.0501072907136</v>
      </c>
      <c r="F1838" s="11">
        <v>5.9270741469587621E-4</v>
      </c>
      <c r="G1838" s="12">
        <v>0.39361001317522804</v>
      </c>
      <c r="H1838" s="12">
        <f t="shared" si="28"/>
        <v>0.47233201581027362</v>
      </c>
      <c r="I1838" s="13">
        <v>2.3102552615230682E-5</v>
      </c>
      <c r="J1838" s="11">
        <v>11.972148508971515</v>
      </c>
      <c r="K1838" s="11">
        <v>2.9560728310015203</v>
      </c>
      <c r="L1838" s="18">
        <v>17.920982568464026</v>
      </c>
      <c r="M1838" s="14">
        <v>0.99998335712190822</v>
      </c>
      <c r="N1838" s="18">
        <v>1802.1016644322099</v>
      </c>
      <c r="O1838" s="16">
        <v>0</v>
      </c>
      <c r="P1838" s="16">
        <v>576.54290254299963</v>
      </c>
      <c r="Q1838" s="17">
        <v>5.8694016518695229E-5</v>
      </c>
      <c r="R1838" s="5" t="s">
        <v>18</v>
      </c>
      <c r="S1838" s="5" t="s">
        <v>488</v>
      </c>
    </row>
    <row r="1839" spans="2:19">
      <c r="B1839" s="5" t="s">
        <v>1856</v>
      </c>
      <c r="C1839" s="11">
        <v>22.795000993642031</v>
      </c>
      <c r="D1839" s="11">
        <v>3.4242038954266958E-5</v>
      </c>
      <c r="E1839" s="11">
        <v>151.60719579932839</v>
      </c>
      <c r="F1839" s="11">
        <v>4.3899187822660549E-5</v>
      </c>
      <c r="G1839" s="12">
        <v>2.9761904761904701E-2</v>
      </c>
      <c r="H1839" s="12">
        <f t="shared" si="28"/>
        <v>3.5714285714285643E-2</v>
      </c>
      <c r="I1839" s="13">
        <v>1.2605112864499004E-6</v>
      </c>
      <c r="J1839" s="11">
        <v>15.021731722590287</v>
      </c>
      <c r="K1839" s="11">
        <v>2.8955873493476365</v>
      </c>
      <c r="L1839" s="18">
        <v>17.920983828975313</v>
      </c>
      <c r="M1839" s="14">
        <v>0.99998342745791258</v>
      </c>
      <c r="N1839" s="18">
        <v>1802.1314263369718</v>
      </c>
      <c r="O1839" s="16">
        <v>0</v>
      </c>
      <c r="P1839" s="16">
        <v>576.54290254299963</v>
      </c>
      <c r="Q1839" s="17">
        <v>4.2353179224716739E-5</v>
      </c>
      <c r="R1839" s="5" t="s">
        <v>18</v>
      </c>
      <c r="S1839" s="5" t="s">
        <v>488</v>
      </c>
    </row>
    <row r="1840" spans="2:19">
      <c r="B1840" s="5" t="s">
        <v>1857</v>
      </c>
      <c r="C1840" s="11">
        <v>36.035274221532326</v>
      </c>
      <c r="D1840" s="11">
        <v>3.8983570154739775E-5</v>
      </c>
      <c r="E1840" s="11">
        <v>252.23940400718888</v>
      </c>
      <c r="F1840" s="11">
        <v>6.8975972983872748E-5</v>
      </c>
      <c r="G1840" s="12">
        <v>5.4933467162790697E-2</v>
      </c>
      <c r="H1840" s="12">
        <f t="shared" si="28"/>
        <v>6.5920160595348831E-2</v>
      </c>
      <c r="I1840" s="13">
        <v>2.8339815364778636E-6</v>
      </c>
      <c r="J1840" s="11">
        <v>10.818169417854946</v>
      </c>
      <c r="K1840" s="11">
        <v>2.7345439248622281</v>
      </c>
      <c r="L1840" s="18">
        <v>17.92098666295685</v>
      </c>
      <c r="M1840" s="14">
        <v>0.99998358559290101</v>
      </c>
      <c r="N1840" s="18">
        <v>1802.1863598041346</v>
      </c>
      <c r="O1840" s="16">
        <v>0</v>
      </c>
      <c r="P1840" s="16">
        <v>576.54290254299963</v>
      </c>
      <c r="Q1840" s="17">
        <v>5.1589344034659204E-5</v>
      </c>
      <c r="R1840" s="5" t="s">
        <v>18</v>
      </c>
      <c r="S1840" s="5" t="s">
        <v>488</v>
      </c>
    </row>
    <row r="1841" spans="2:19">
      <c r="B1841" s="5" t="s">
        <v>1858</v>
      </c>
      <c r="C1841" s="11">
        <v>76.772900757188395</v>
      </c>
      <c r="D1841" s="11">
        <v>6.5348249065787321E-5</v>
      </c>
      <c r="E1841" s="11">
        <v>510.60862863852924</v>
      </c>
      <c r="F1841" s="11">
        <v>1.3411058330962657E-4</v>
      </c>
      <c r="G1841" s="12">
        <v>0.10023723013953401</v>
      </c>
      <c r="H1841" s="12">
        <f t="shared" si="28"/>
        <v>0.1202846761674408</v>
      </c>
      <c r="I1841" s="13">
        <v>5.439520983376893E-6</v>
      </c>
      <c r="J1841" s="11">
        <v>8.511890057725692</v>
      </c>
      <c r="K1841" s="11">
        <v>2.626484861159021</v>
      </c>
      <c r="L1841" s="18">
        <v>17.920992102477832</v>
      </c>
      <c r="M1841" s="14">
        <v>0.99998388911590441</v>
      </c>
      <c r="N1841" s="18">
        <v>1802.2865970342741</v>
      </c>
      <c r="O1841" s="16">
        <v>0</v>
      </c>
      <c r="P1841" s="16">
        <v>576.54290254299963</v>
      </c>
      <c r="Q1841" s="17">
        <v>5.426647340319435E-5</v>
      </c>
      <c r="R1841" s="5" t="s">
        <v>18</v>
      </c>
      <c r="S1841" s="5" t="s">
        <v>488</v>
      </c>
    </row>
    <row r="1842" spans="2:19">
      <c r="B1842" s="5" t="s">
        <v>1859</v>
      </c>
      <c r="C1842" s="11">
        <v>279.58721296487681</v>
      </c>
      <c r="D1842" s="11">
        <v>3.410671723388156E-4</v>
      </c>
      <c r="E1842" s="11">
        <v>1960.9660183572059</v>
      </c>
      <c r="F1842" s="11">
        <v>5.0249514450739199E-4</v>
      </c>
      <c r="G1842" s="12">
        <v>0.37624927722057694</v>
      </c>
      <c r="H1842" s="12">
        <f t="shared" si="28"/>
        <v>0.45149913266469233</v>
      </c>
      <c r="I1842" s="13">
        <v>1.9151703919856029E-5</v>
      </c>
      <c r="J1842" s="11">
        <v>12.198954620348186</v>
      </c>
      <c r="K1842" s="11">
        <v>2.5624877728802051</v>
      </c>
      <c r="L1842" s="18">
        <v>17.921011254181753</v>
      </c>
      <c r="M1842" s="14">
        <v>0.999984957773</v>
      </c>
      <c r="N1842" s="18">
        <v>1802.6628463114946</v>
      </c>
      <c r="O1842" s="16">
        <v>0</v>
      </c>
      <c r="P1842" s="16">
        <v>576.54290254299963</v>
      </c>
      <c r="Q1842" s="17">
        <v>5.0901636439897534E-5</v>
      </c>
      <c r="R1842" s="5" t="s">
        <v>18</v>
      </c>
      <c r="S1842" s="5" t="s">
        <v>488</v>
      </c>
    </row>
    <row r="1843" spans="2:19">
      <c r="B1843" s="5" t="s">
        <v>1860</v>
      </c>
      <c r="C1843" s="11">
        <v>94.684874072279413</v>
      </c>
      <c r="D1843" s="11">
        <v>1.0959491274845374E-4</v>
      </c>
      <c r="E1843" s="11">
        <v>639.26970716846222</v>
      </c>
      <c r="F1843" s="11">
        <v>1.6015610199172548E-4</v>
      </c>
      <c r="G1843" s="12">
        <v>0.12630194679069745</v>
      </c>
      <c r="H1843" s="12">
        <f t="shared" si="28"/>
        <v>0.15156233614883693</v>
      </c>
      <c r="I1843" s="13">
        <v>6.6008535791960484E-6</v>
      </c>
      <c r="J1843" s="11">
        <v>11.574701220470811</v>
      </c>
      <c r="K1843" s="11">
        <v>2.5052978452726946</v>
      </c>
      <c r="L1843" s="18">
        <v>17.921017855035331</v>
      </c>
      <c r="M1843" s="14">
        <v>0.99998532609787805</v>
      </c>
      <c r="N1843" s="18">
        <v>1802.7891482582852</v>
      </c>
      <c r="O1843" s="16">
        <v>0</v>
      </c>
      <c r="P1843" s="16">
        <v>576.54290254299963</v>
      </c>
      <c r="Q1843" s="17">
        <v>5.2262484838295639E-5</v>
      </c>
      <c r="R1843" s="5" t="s">
        <v>18</v>
      </c>
      <c r="S1843" s="5" t="s">
        <v>488</v>
      </c>
    </row>
    <row r="1844" spans="2:19">
      <c r="B1844" s="5" t="s">
        <v>1861</v>
      </c>
      <c r="C1844" s="11">
        <v>165.89619009907932</v>
      </c>
      <c r="D1844" s="11">
        <v>1.6358459972367189E-4</v>
      </c>
      <c r="E1844" s="11">
        <v>1177.5937178551194</v>
      </c>
      <c r="F1844" s="11">
        <v>2.5945475235190528E-4</v>
      </c>
      <c r="G1844" s="12">
        <v>0.23746131200000001</v>
      </c>
      <c r="H1844" s="12">
        <f t="shared" si="28"/>
        <v>0.28495357440000002</v>
      </c>
      <c r="I1844" s="13">
        <v>1.0510867645562369E-5</v>
      </c>
      <c r="J1844" s="11">
        <v>9.860660430234903</v>
      </c>
      <c r="K1844" s="11">
        <v>2.2032620284734423</v>
      </c>
      <c r="L1844" s="18">
        <v>17.921028365902977</v>
      </c>
      <c r="M1844" s="14">
        <v>0.99998591259991143</v>
      </c>
      <c r="N1844" s="18">
        <v>1803.0266095702852</v>
      </c>
      <c r="O1844" s="16">
        <v>0.23746131200000001</v>
      </c>
      <c r="P1844" s="16">
        <v>576.78036385499968</v>
      </c>
      <c r="Q1844" s="17">
        <v>4.4263495207010265E-5</v>
      </c>
      <c r="R1844" s="5" t="s">
        <v>18</v>
      </c>
      <c r="S1844" s="5" t="s">
        <v>488</v>
      </c>
    </row>
    <row r="1845" spans="2:19">
      <c r="B1845" s="5" t="s">
        <v>1862</v>
      </c>
      <c r="C1845" s="11">
        <v>13.960624967267748</v>
      </c>
      <c r="D1845" s="11">
        <v>1.9176350757550853E-5</v>
      </c>
      <c r="E1845" s="11">
        <v>92.850673859759667</v>
      </c>
      <c r="F1845" s="11">
        <v>1.9942489707052646E-5</v>
      </c>
      <c r="G1845" s="12">
        <v>1.8227452186046461E-2</v>
      </c>
      <c r="H1845" s="12">
        <f t="shared" si="28"/>
        <v>2.1872942623255752E-2</v>
      </c>
      <c r="I1845" s="13">
        <v>1.0515267162843648E-7</v>
      </c>
      <c r="J1845" s="11">
        <v>13.73602600350053</v>
      </c>
      <c r="K1845" s="11">
        <v>2.1478023667521788</v>
      </c>
      <c r="L1845" s="18">
        <v>17.921028471055649</v>
      </c>
      <c r="M1845" s="14">
        <v>0.99998591846738671</v>
      </c>
      <c r="N1845" s="18">
        <v>1803.0448370224713</v>
      </c>
      <c r="O1845" s="16">
        <v>0</v>
      </c>
      <c r="P1845" s="16">
        <v>576.78036385499968</v>
      </c>
      <c r="Q1845" s="17">
        <v>5.7689177047428113E-6</v>
      </c>
      <c r="R1845" s="5" t="s">
        <v>18</v>
      </c>
      <c r="S1845" s="5" t="s">
        <v>488</v>
      </c>
    </row>
    <row r="1846" spans="2:19">
      <c r="B1846" s="5" t="s">
        <v>1863</v>
      </c>
      <c r="C1846" s="11">
        <v>45.019218070856397</v>
      </c>
      <c r="D1846" s="11">
        <v>3.4897329435010306E-5</v>
      </c>
      <c r="E1846" s="11">
        <v>299.41816675966277</v>
      </c>
      <c r="F1846" s="11">
        <v>6.3746512207578444E-5</v>
      </c>
      <c r="G1846" s="12">
        <v>5.8778575225943597E-2</v>
      </c>
      <c r="H1846" s="12">
        <f t="shared" si="28"/>
        <v>7.0534290271132311E-2</v>
      </c>
      <c r="I1846" s="13">
        <v>1.7868730501923352E-6</v>
      </c>
      <c r="J1846" s="11">
        <v>7.751651612448021</v>
      </c>
      <c r="K1846" s="11">
        <v>2.1290128417206744</v>
      </c>
      <c r="L1846" s="18">
        <v>17.921030257928699</v>
      </c>
      <c r="M1846" s="14">
        <v>0.999986018174158</v>
      </c>
      <c r="N1846" s="18">
        <v>1803.1036155976972</v>
      </c>
      <c r="O1846" s="16">
        <v>0</v>
      </c>
      <c r="P1846" s="16">
        <v>576.78036385499968</v>
      </c>
      <c r="Q1846" s="17">
        <v>3.0400074233232656E-5</v>
      </c>
      <c r="R1846" s="5" t="s">
        <v>18</v>
      </c>
      <c r="S1846" s="5" t="s">
        <v>488</v>
      </c>
    </row>
    <row r="1847" spans="2:19">
      <c r="B1847" s="5" t="s">
        <v>1864</v>
      </c>
      <c r="C1847" s="11">
        <v>8.7944026006712654</v>
      </c>
      <c r="D1847" s="11">
        <v>1.2023166911263019E-5</v>
      </c>
      <c r="E1847" s="11">
        <v>58.490662816376854</v>
      </c>
      <c r="F1847" s="11">
        <v>1.2023166911263019E-5</v>
      </c>
      <c r="G1847" s="12">
        <v>1.148226195348836E-2</v>
      </c>
      <c r="H1847" s="12">
        <f t="shared" si="28"/>
        <v>1.3778714344186031E-2</v>
      </c>
      <c r="I1847" s="13">
        <v>0</v>
      </c>
      <c r="J1847" s="11">
        <v>13.671385604231157</v>
      </c>
      <c r="K1847" s="11">
        <v>2.0555702965801648</v>
      </c>
      <c r="L1847" s="18">
        <v>17.921030257928699</v>
      </c>
      <c r="M1847" s="14">
        <v>0.999986018174158</v>
      </c>
      <c r="N1847" s="18">
        <v>1803.1150978596506</v>
      </c>
      <c r="O1847" s="16">
        <v>0</v>
      </c>
      <c r="P1847" s="16">
        <v>576.78036385499968</v>
      </c>
      <c r="Q1847" s="17">
        <v>0</v>
      </c>
      <c r="R1847" s="5" t="s">
        <v>18</v>
      </c>
      <c r="S1847" s="5" t="s">
        <v>488</v>
      </c>
    </row>
    <row r="1848" spans="2:19">
      <c r="B1848" s="5" t="s">
        <v>1865</v>
      </c>
      <c r="C1848" s="11">
        <v>26.768544344554353</v>
      </c>
      <c r="D1848" s="11">
        <v>2.0289562245745423E-5</v>
      </c>
      <c r="E1848" s="11">
        <v>178.03482196994841</v>
      </c>
      <c r="F1848" s="11">
        <v>3.2796416395615907E-5</v>
      </c>
      <c r="G1848" s="12">
        <v>3.4949893953488298E-2</v>
      </c>
      <c r="H1848" s="12">
        <f t="shared" si="28"/>
        <v>4.1939872744185959E-2</v>
      </c>
      <c r="I1848" s="13">
        <v>1.0212867684770703E-6</v>
      </c>
      <c r="J1848" s="11">
        <v>7.5796285313784795</v>
      </c>
      <c r="K1848" s="11">
        <v>1.8421349280283952</v>
      </c>
      <c r="L1848" s="18">
        <v>17.921031279215466</v>
      </c>
      <c r="M1848" s="14">
        <v>0.99998607516153393</v>
      </c>
      <c r="N1848" s="18">
        <v>1803.1500477536042</v>
      </c>
      <c r="O1848" s="16">
        <v>0</v>
      </c>
      <c r="P1848" s="16">
        <v>576.78036385499968</v>
      </c>
      <c r="Q1848" s="17">
        <v>2.9221455430915183E-5</v>
      </c>
      <c r="R1848" s="5" t="s">
        <v>18</v>
      </c>
      <c r="S1848" s="5" t="s">
        <v>488</v>
      </c>
    </row>
    <row r="1849" spans="2:19">
      <c r="B1849" s="5" t="s">
        <v>1866</v>
      </c>
      <c r="C1849" s="11">
        <v>82.661368638202958</v>
      </c>
      <c r="D1849" s="11">
        <v>7.3180527855318958E-5</v>
      </c>
      <c r="E1849" s="11">
        <v>549.77221995594266</v>
      </c>
      <c r="F1849" s="11">
        <v>9.4918489715143967E-5</v>
      </c>
      <c r="G1849" s="12">
        <v>0.10792540792540781</v>
      </c>
      <c r="H1849" s="12">
        <f t="shared" si="28"/>
        <v>0.12951048951048935</v>
      </c>
      <c r="I1849" s="13">
        <v>2.6884890372103103E-6</v>
      </c>
      <c r="J1849" s="11">
        <v>8.8530505919421323</v>
      </c>
      <c r="K1849" s="11">
        <v>1.7265057467390856</v>
      </c>
      <c r="L1849" s="18">
        <v>17.921033967704503</v>
      </c>
      <c r="M1849" s="14">
        <v>0.99998622517810143</v>
      </c>
      <c r="N1849" s="18">
        <v>1803.2579731615297</v>
      </c>
      <c r="O1849" s="16">
        <v>0</v>
      </c>
      <c r="P1849" s="16">
        <v>576.78036385499968</v>
      </c>
      <c r="Q1849" s="17">
        <v>2.4910621964648475E-5</v>
      </c>
      <c r="R1849" s="5" t="s">
        <v>18</v>
      </c>
      <c r="S1849" s="5" t="s">
        <v>488</v>
      </c>
    </row>
    <row r="1850" spans="2:19">
      <c r="B1850" s="5" t="s">
        <v>1867</v>
      </c>
      <c r="C1850" s="11">
        <v>12.017953217451129</v>
      </c>
      <c r="D1850" s="11">
        <v>8.5612475533756848E-6</v>
      </c>
      <c r="E1850" s="11">
        <v>79.93016482225535</v>
      </c>
      <c r="F1850" s="11">
        <v>1.3599704137807035E-5</v>
      </c>
      <c r="G1850" s="12">
        <v>1.5691035906976701E-2</v>
      </c>
      <c r="H1850" s="12">
        <f t="shared" si="28"/>
        <v>1.8829243088372041E-2</v>
      </c>
      <c r="I1850" s="13">
        <v>3.7479169567151135E-7</v>
      </c>
      <c r="J1850" s="11">
        <v>7.1237151605349878</v>
      </c>
      <c r="K1850" s="11">
        <v>1.7014482790132321</v>
      </c>
      <c r="L1850" s="18">
        <v>17.921034342496199</v>
      </c>
      <c r="M1850" s="14">
        <v>0.99998624609132192</v>
      </c>
      <c r="N1850" s="18">
        <v>1803.2736641974366</v>
      </c>
      <c r="O1850" s="16">
        <v>0</v>
      </c>
      <c r="P1850" s="16">
        <v>576.78036385499968</v>
      </c>
      <c r="Q1850" s="17">
        <v>2.3885720349723233E-5</v>
      </c>
      <c r="R1850" s="5" t="s">
        <v>18</v>
      </c>
      <c r="S1850" s="5" t="s">
        <v>488</v>
      </c>
    </row>
    <row r="1851" spans="2:19">
      <c r="B1851" s="5" t="s">
        <v>1868</v>
      </c>
      <c r="C1851" s="11">
        <v>3.3507120751677459</v>
      </c>
      <c r="D1851" s="11">
        <v>4.0776859648908036E-6</v>
      </c>
      <c r="E1851" s="11">
        <v>24.366055501826629</v>
      </c>
      <c r="F1851" s="11">
        <v>4.0776859648908036E-6</v>
      </c>
      <c r="G1851" s="12">
        <v>4.6047226046511559E-3</v>
      </c>
      <c r="H1851" s="12">
        <f t="shared" si="28"/>
        <v>5.525667125581387E-3</v>
      </c>
      <c r="I1851" s="13">
        <v>0</v>
      </c>
      <c r="J1851" s="11">
        <v>12.169610140813615</v>
      </c>
      <c r="K1851" s="11">
        <v>1.673510907247632</v>
      </c>
      <c r="L1851" s="18">
        <v>17.921034342496199</v>
      </c>
      <c r="M1851" s="14">
        <v>0.99998624609132192</v>
      </c>
      <c r="N1851" s="18">
        <v>1803.2782689200412</v>
      </c>
      <c r="O1851" s="16">
        <v>0</v>
      </c>
      <c r="P1851" s="16">
        <v>576.78036385499968</v>
      </c>
      <c r="Q1851" s="17">
        <v>0</v>
      </c>
      <c r="R1851" s="5" t="s">
        <v>18</v>
      </c>
      <c r="S1851" s="5" t="s">
        <v>488</v>
      </c>
    </row>
    <row r="1852" spans="2:19">
      <c r="B1852" s="5" t="s">
        <v>1869</v>
      </c>
      <c r="C1852" s="11">
        <v>26.259617115181815</v>
      </c>
      <c r="D1852" s="11">
        <v>5.9391802070634077E-6</v>
      </c>
      <c r="E1852" s="11">
        <v>174.64999956381592</v>
      </c>
      <c r="F1852" s="11">
        <v>2.8727556436339304E-5</v>
      </c>
      <c r="G1852" s="12">
        <v>3.4285421785421703E-2</v>
      </c>
      <c r="H1852" s="12">
        <f t="shared" si="28"/>
        <v>4.1142506142506044E-2</v>
      </c>
      <c r="I1852" s="13">
        <v>1.2781263640684617E-6</v>
      </c>
      <c r="J1852" s="11">
        <v>2.2617162241979956</v>
      </c>
      <c r="K1852" s="11">
        <v>1.6448643863776506</v>
      </c>
      <c r="L1852" s="18">
        <v>17.921035620622565</v>
      </c>
      <c r="M1852" s="14">
        <v>0.99998631741024036</v>
      </c>
      <c r="N1852" s="18">
        <v>1803.3125543418266</v>
      </c>
      <c r="O1852" s="16">
        <v>0</v>
      </c>
      <c r="P1852" s="16">
        <v>576.78036385499968</v>
      </c>
      <c r="Q1852" s="17">
        <v>3.727900365548153E-5</v>
      </c>
      <c r="R1852" s="5" t="s">
        <v>18</v>
      </c>
      <c r="S1852" s="5" t="s">
        <v>488</v>
      </c>
    </row>
    <row r="1853" spans="2:19">
      <c r="B1853" s="5" t="s">
        <v>1870</v>
      </c>
      <c r="C1853" s="11">
        <v>165.25902576408279</v>
      </c>
      <c r="D1853" s="11">
        <v>1.073005094977264E-4</v>
      </c>
      <c r="E1853" s="11">
        <v>1099.1207012278583</v>
      </c>
      <c r="F1853" s="11">
        <v>1.7643344219312075E-4</v>
      </c>
      <c r="G1853" s="12">
        <v>0.21576763199999999</v>
      </c>
      <c r="H1853" s="12">
        <f t="shared" si="28"/>
        <v>0.25892115839999996</v>
      </c>
      <c r="I1853" s="13">
        <v>5.292777711983277E-6</v>
      </c>
      <c r="J1853" s="11">
        <v>6.4928683320997145</v>
      </c>
      <c r="K1853" s="11">
        <v>1.6052235391074161</v>
      </c>
      <c r="L1853" s="18">
        <v>17.921040913400276</v>
      </c>
      <c r="M1853" s="14">
        <v>0.99998661274503031</v>
      </c>
      <c r="N1853" s="18">
        <v>1803.5283219738267</v>
      </c>
      <c r="O1853" s="16">
        <v>0</v>
      </c>
      <c r="P1853" s="16">
        <v>576.78036385499968</v>
      </c>
      <c r="Q1853" s="17">
        <v>2.4529989335857739E-5</v>
      </c>
      <c r="R1853" s="5" t="s">
        <v>18</v>
      </c>
      <c r="S1853" s="5" t="s">
        <v>488</v>
      </c>
    </row>
    <row r="1854" spans="2:19">
      <c r="B1854" s="5" t="s">
        <v>1871</v>
      </c>
      <c r="C1854" s="11">
        <v>59.024306359521688</v>
      </c>
      <c r="D1854" s="11">
        <v>6.2913081936222576E-5</v>
      </c>
      <c r="E1854" s="11">
        <v>413.15783436350898</v>
      </c>
      <c r="F1854" s="11">
        <v>6.2913081936222576E-5</v>
      </c>
      <c r="G1854" s="12">
        <v>8.9978773999999997E-2</v>
      </c>
      <c r="H1854" s="12">
        <f t="shared" si="28"/>
        <v>0.1079745288</v>
      </c>
      <c r="I1854" s="13">
        <v>0</v>
      </c>
      <c r="J1854" s="11">
        <v>10.658843079495769</v>
      </c>
      <c r="K1854" s="11">
        <v>1.5227372375291741</v>
      </c>
      <c r="L1854" s="18">
        <v>17.921040913400276</v>
      </c>
      <c r="M1854" s="14">
        <v>0.99998661274503031</v>
      </c>
      <c r="N1854" s="18">
        <v>1803.6183007478267</v>
      </c>
      <c r="O1854" s="16">
        <v>8.9978773999999997E-2</v>
      </c>
      <c r="P1854" s="16">
        <v>576.87034262899965</v>
      </c>
      <c r="Q1854" s="17">
        <v>0</v>
      </c>
      <c r="R1854" s="5" t="s">
        <v>18</v>
      </c>
      <c r="S1854" s="5" t="s">
        <v>488</v>
      </c>
    </row>
    <row r="1855" spans="2:19">
      <c r="B1855" s="5" t="s">
        <v>1872</v>
      </c>
      <c r="C1855" s="11">
        <v>28.801449714408712</v>
      </c>
      <c r="D1855" s="11">
        <v>1.1720404490119818E-5</v>
      </c>
      <c r="E1855" s="11">
        <v>204.4435512868119</v>
      </c>
      <c r="F1855" s="11">
        <v>2.8614477250881797E-5</v>
      </c>
      <c r="G1855" s="12">
        <v>4.1225962046511598E-2</v>
      </c>
      <c r="H1855" s="12">
        <f t="shared" si="28"/>
        <v>4.9471154455813918E-2</v>
      </c>
      <c r="I1855" s="13">
        <v>1.2978315695929037E-6</v>
      </c>
      <c r="J1855" s="11">
        <v>4.0693800507744458</v>
      </c>
      <c r="K1855" s="11">
        <v>1.3996272844399391</v>
      </c>
      <c r="L1855" s="18">
        <v>17.921042211231846</v>
      </c>
      <c r="M1855" s="14">
        <v>0.99998668516349098</v>
      </c>
      <c r="N1855" s="18">
        <v>1803.6595267098733</v>
      </c>
      <c r="O1855" s="16">
        <v>0</v>
      </c>
      <c r="P1855" s="16">
        <v>576.87034262899965</v>
      </c>
      <c r="Q1855" s="17">
        <v>3.1480928647066509E-5</v>
      </c>
      <c r="R1855" s="5" t="s">
        <v>18</v>
      </c>
      <c r="S1855" s="5" t="s">
        <v>488</v>
      </c>
    </row>
    <row r="1856" spans="2:19">
      <c r="B1856" s="5" t="s">
        <v>1873</v>
      </c>
      <c r="C1856" s="11">
        <v>228.61288998738519</v>
      </c>
      <c r="D1856" s="11">
        <v>1.8623287906808953E-5</v>
      </c>
      <c r="E1856" s="11">
        <v>1520.4807047051675</v>
      </c>
      <c r="F1856" s="11">
        <v>2.1143099426740747E-4</v>
      </c>
      <c r="G1856" s="12">
        <v>0.29848452566622441</v>
      </c>
      <c r="H1856" s="12">
        <f t="shared" si="28"/>
        <v>0.35818143079946929</v>
      </c>
      <c r="I1856" s="13">
        <v>8.7549225438667315E-6</v>
      </c>
      <c r="J1856" s="11">
        <v>0.81462107879553869</v>
      </c>
      <c r="K1856" s="11">
        <v>1.3905536164525385</v>
      </c>
      <c r="L1856" s="18">
        <v>17.92105096615439</v>
      </c>
      <c r="M1856" s="14">
        <v>0.9999871736845195</v>
      </c>
      <c r="N1856" s="18">
        <v>1803.9580112355395</v>
      </c>
      <c r="O1856" s="16">
        <v>0</v>
      </c>
      <c r="P1856" s="16">
        <v>576.87034262899965</v>
      </c>
      <c r="Q1856" s="17">
        <v>2.9331244305967086E-5</v>
      </c>
      <c r="R1856" s="5" t="s">
        <v>201</v>
      </c>
      <c r="S1856" s="5" t="s">
        <v>488</v>
      </c>
    </row>
    <row r="1857" spans="2:19">
      <c r="B1857" s="5" t="s">
        <v>1874</v>
      </c>
      <c r="C1857" s="11">
        <v>27.270118798900118</v>
      </c>
      <c r="D1857" s="11">
        <v>2.1911150975861015E-5</v>
      </c>
      <c r="E1857" s="11">
        <v>193.57358697368778</v>
      </c>
      <c r="F1857" s="11">
        <v>2.6119459820481352E-5</v>
      </c>
      <c r="G1857" s="12">
        <v>3.9034038E-2</v>
      </c>
      <c r="H1857" s="12">
        <f t="shared" si="28"/>
        <v>4.68408456E-2</v>
      </c>
      <c r="I1857" s="13">
        <v>0</v>
      </c>
      <c r="J1857" s="11">
        <v>8.0348571773529471</v>
      </c>
      <c r="K1857" s="11">
        <v>1.3493297421838724</v>
      </c>
      <c r="L1857" s="18">
        <v>17.92105096615439</v>
      </c>
      <c r="M1857" s="14">
        <v>0.9999871736845195</v>
      </c>
      <c r="N1857" s="18">
        <v>1803.9970452735395</v>
      </c>
      <c r="O1857" s="16">
        <v>3.9034038E-2</v>
      </c>
      <c r="P1857" s="16">
        <v>576.90937666699961</v>
      </c>
      <c r="Q1857" s="17">
        <v>0</v>
      </c>
      <c r="R1857" s="5" t="s">
        <v>18</v>
      </c>
      <c r="S1857" s="5" t="s">
        <v>488</v>
      </c>
    </row>
    <row r="1858" spans="2:19">
      <c r="B1858" s="5" t="s">
        <v>1875</v>
      </c>
      <c r="C1858" s="11">
        <v>674.49045724837697</v>
      </c>
      <c r="D1858" s="11">
        <v>3.5679207600704846E-4</v>
      </c>
      <c r="E1858" s="11">
        <v>4485.9663241670769</v>
      </c>
      <c r="F1858" s="11">
        <v>5.5031162069626549E-4</v>
      </c>
      <c r="G1858" s="12">
        <v>0.88063697637209193</v>
      </c>
      <c r="H1858" s="12">
        <f t="shared" si="28"/>
        <v>1.0567643716465103</v>
      </c>
      <c r="I1858" s="13">
        <v>2.2209096197362708E-5</v>
      </c>
      <c r="J1858" s="11">
        <v>5.289801689153653</v>
      </c>
      <c r="K1858" s="11">
        <v>1.2267404187400883</v>
      </c>
      <c r="L1858" s="18">
        <v>17.921073175250587</v>
      </c>
      <c r="M1858" s="14">
        <v>0.9999884129428297</v>
      </c>
      <c r="N1858" s="18">
        <v>1804.8776822499115</v>
      </c>
      <c r="O1858" s="16">
        <v>0</v>
      </c>
      <c r="P1858" s="16">
        <v>576.90937666699961</v>
      </c>
      <c r="Q1858" s="17">
        <v>2.5219354618580984E-5</v>
      </c>
      <c r="R1858" s="5" t="s">
        <v>18</v>
      </c>
      <c r="S1858" s="5" t="s">
        <v>488</v>
      </c>
    </row>
    <row r="1859" spans="2:19">
      <c r="B1859" s="5" t="s">
        <v>1876</v>
      </c>
      <c r="C1859" s="11">
        <v>68.942736864620869</v>
      </c>
      <c r="D1859" s="11">
        <v>6.0987772524183462E-5</v>
      </c>
      <c r="E1859" s="11">
        <v>501.34494256928417</v>
      </c>
      <c r="F1859" s="11">
        <v>6.0987772524183462E-5</v>
      </c>
      <c r="G1859" s="12">
        <v>9.4744690604651002E-2</v>
      </c>
      <c r="H1859" s="12">
        <f t="shared" si="28"/>
        <v>0.1136936287255812</v>
      </c>
      <c r="I1859" s="13">
        <v>0</v>
      </c>
      <c r="J1859" s="11">
        <v>8.8461490358211137</v>
      </c>
      <c r="K1859" s="11">
        <v>1.2164832502674574</v>
      </c>
      <c r="L1859" s="18">
        <v>17.921073175250587</v>
      </c>
      <c r="M1859" s="14">
        <v>0.9999884129428297</v>
      </c>
      <c r="N1859" s="18">
        <v>1804.972426940516</v>
      </c>
      <c r="O1859" s="16">
        <v>0</v>
      </c>
      <c r="P1859" s="16">
        <v>576.90937666699961</v>
      </c>
      <c r="Q1859" s="17">
        <v>0</v>
      </c>
      <c r="R1859" s="5" t="s">
        <v>18</v>
      </c>
      <c r="S1859" s="5" t="s">
        <v>488</v>
      </c>
    </row>
    <row r="1860" spans="2:19">
      <c r="B1860" s="5" t="s">
        <v>1877</v>
      </c>
      <c r="C1860" s="11">
        <v>43.540474496677888</v>
      </c>
      <c r="D1860" s="11">
        <v>3.2837032283869314E-5</v>
      </c>
      <c r="E1860" s="11">
        <v>316.62213713448006</v>
      </c>
      <c r="F1860" s="11">
        <v>3.501429395752627E-5</v>
      </c>
      <c r="G1860" s="12">
        <v>5.9835581999999998E-2</v>
      </c>
      <c r="H1860" s="12">
        <f t="shared" si="28"/>
        <v>7.180269839999999E-2</v>
      </c>
      <c r="I1860" s="13">
        <v>0</v>
      </c>
      <c r="J1860" s="11">
        <v>7.5417258685076476</v>
      </c>
      <c r="K1860" s="11">
        <v>1.1058700530043648</v>
      </c>
      <c r="L1860" s="18">
        <v>17.921073175250587</v>
      </c>
      <c r="M1860" s="14">
        <v>0.9999884129428297</v>
      </c>
      <c r="N1860" s="18">
        <v>1805.032262522516</v>
      </c>
      <c r="O1860" s="16">
        <v>5.9835581999999998E-2</v>
      </c>
      <c r="P1860" s="16">
        <v>576.96921224899961</v>
      </c>
      <c r="Q1860" s="17">
        <v>0</v>
      </c>
      <c r="R1860" s="5" t="s">
        <v>18</v>
      </c>
      <c r="S1860" s="5" t="s">
        <v>488</v>
      </c>
    </row>
    <row r="1861" spans="2:19">
      <c r="B1861" s="5" t="s">
        <v>1878</v>
      </c>
      <c r="C1861" s="11">
        <v>115.3319570716273</v>
      </c>
      <c r="D1861" s="11">
        <v>5.1777455142379754E-5</v>
      </c>
      <c r="E1861" s="11">
        <v>767.06092719868218</v>
      </c>
      <c r="F1861" s="11">
        <v>8.4448767360377947E-5</v>
      </c>
      <c r="G1861" s="12">
        <v>0.15058120520930199</v>
      </c>
      <c r="H1861" s="12">
        <f t="shared" ref="H1861:H1903" si="29">G1861*1.2</f>
        <v>0.18069744625116238</v>
      </c>
      <c r="I1861" s="13">
        <v>2.5604344990951514E-6</v>
      </c>
      <c r="J1861" s="11">
        <v>4.4894282952489215</v>
      </c>
      <c r="K1861" s="11">
        <v>1.1009394999271582</v>
      </c>
      <c r="L1861" s="18">
        <v>17.921075735685086</v>
      </c>
      <c r="M1861" s="14">
        <v>0.99998855581400747</v>
      </c>
      <c r="N1861" s="18">
        <v>1805.1828437277254</v>
      </c>
      <c r="O1861" s="16">
        <v>0</v>
      </c>
      <c r="P1861" s="16">
        <v>576.96921224899961</v>
      </c>
      <c r="Q1861" s="17">
        <v>1.7003679147980305E-5</v>
      </c>
      <c r="R1861" s="5" t="s">
        <v>18</v>
      </c>
      <c r="S1861" s="5" t="s">
        <v>488</v>
      </c>
    </row>
    <row r="1862" spans="2:19">
      <c r="B1862" s="5" t="s">
        <v>1879</v>
      </c>
      <c r="C1862" s="11">
        <v>19.685481975414252</v>
      </c>
      <c r="D1862" s="11">
        <v>1.0065111093071785E-5</v>
      </c>
      <c r="E1862" s="11">
        <v>143.15092900637796</v>
      </c>
      <c r="F1862" s="11">
        <v>1.4722393670232862E-5</v>
      </c>
      <c r="G1862" s="12">
        <v>2.7052811999999999E-2</v>
      </c>
      <c r="H1862" s="12">
        <f t="shared" si="29"/>
        <v>3.2463374399999995E-2</v>
      </c>
      <c r="I1862" s="13">
        <v>6.1081236209258207E-7</v>
      </c>
      <c r="J1862" s="11">
        <v>5.1129614736598183</v>
      </c>
      <c r="K1862" s="11">
        <v>1.0284525411341843</v>
      </c>
      <c r="L1862" s="18">
        <v>17.921076346497447</v>
      </c>
      <c r="M1862" s="14">
        <v>0.9999885898970825</v>
      </c>
      <c r="N1862" s="18">
        <v>1805.2098965397254</v>
      </c>
      <c r="O1862" s="16">
        <v>2.7052811999999999E-2</v>
      </c>
      <c r="P1862" s="16">
        <v>576.99626506099958</v>
      </c>
      <c r="Q1862" s="17">
        <v>2.2578516499230544E-5</v>
      </c>
      <c r="R1862" s="5" t="s">
        <v>18</v>
      </c>
      <c r="S1862" s="5" t="s">
        <v>488</v>
      </c>
    </row>
    <row r="1863" spans="2:19">
      <c r="B1863" s="5" t="s">
        <v>1880</v>
      </c>
      <c r="C1863" s="11">
        <v>75.490751188726676</v>
      </c>
      <c r="D1863" s="11">
        <v>4.090877343279453E-5</v>
      </c>
      <c r="E1863" s="11">
        <v>502.0811843658127</v>
      </c>
      <c r="F1863" s="11">
        <v>4.7911870751462222E-5</v>
      </c>
      <c r="G1863" s="12">
        <v>9.8563213395348806E-2</v>
      </c>
      <c r="H1863" s="12">
        <f t="shared" si="29"/>
        <v>0.11827585607441857</v>
      </c>
      <c r="I1863" s="13">
        <v>5.0281418308622369E-7</v>
      </c>
      <c r="J1863" s="11">
        <v>5.4190444244650191</v>
      </c>
      <c r="K1863" s="11">
        <v>0.95426541052281255</v>
      </c>
      <c r="L1863" s="18">
        <v>17.921076849311628</v>
      </c>
      <c r="M1863" s="14">
        <v>0.99998861795390426</v>
      </c>
      <c r="N1863" s="18">
        <v>1805.3084597531208</v>
      </c>
      <c r="O1863" s="16">
        <v>0</v>
      </c>
      <c r="P1863" s="16">
        <v>576.99626506099958</v>
      </c>
      <c r="Q1863" s="17">
        <v>5.1014386175638984E-6</v>
      </c>
      <c r="R1863" s="5" t="s">
        <v>18</v>
      </c>
      <c r="S1863" s="5" t="s">
        <v>488</v>
      </c>
    </row>
    <row r="1864" spans="2:19">
      <c r="B1864" s="5" t="s">
        <v>1881</v>
      </c>
      <c r="C1864" s="11">
        <v>2302.2688901186252</v>
      </c>
      <c r="D1864" s="11">
        <v>6.1197975818167555E-4</v>
      </c>
      <c r="E1864" s="11">
        <v>15312.152454139881</v>
      </c>
      <c r="F1864" s="11">
        <v>1.2958578132145019E-3</v>
      </c>
      <c r="G1864" s="12">
        <v>3.0059181599999976</v>
      </c>
      <c r="H1864" s="12">
        <f t="shared" si="29"/>
        <v>3.6071017919999968</v>
      </c>
      <c r="I1864" s="13">
        <v>4.8245546038211977E-5</v>
      </c>
      <c r="J1864" s="11">
        <v>2.6581593523167624</v>
      </c>
      <c r="K1864" s="11">
        <v>0.84629369848270186</v>
      </c>
      <c r="L1864" s="18">
        <v>17.921125094857665</v>
      </c>
      <c r="M1864" s="14">
        <v>0.99999131003526243</v>
      </c>
      <c r="N1864" s="18">
        <v>1808.3143779131208</v>
      </c>
      <c r="O1864" s="16">
        <v>0</v>
      </c>
      <c r="P1864" s="16">
        <v>576.99626506099958</v>
      </c>
      <c r="Q1864" s="17">
        <v>1.6050186156170005E-5</v>
      </c>
      <c r="R1864" s="5" t="s">
        <v>18</v>
      </c>
      <c r="S1864" s="5" t="s">
        <v>488</v>
      </c>
    </row>
    <row r="1865" spans="2:19">
      <c r="B1865" s="5" t="s">
        <v>1882</v>
      </c>
      <c r="C1865" s="11">
        <v>624.49855349669099</v>
      </c>
      <c r="D1865" s="11">
        <v>2.2356078697452833E-4</v>
      </c>
      <c r="E1865" s="11">
        <v>4153.4753388595091</v>
      </c>
      <c r="F1865" s="11">
        <v>3.1207998197194391E-4</v>
      </c>
      <c r="G1865" s="12">
        <v>0.81536589879069699</v>
      </c>
      <c r="H1865" s="12">
        <f t="shared" si="29"/>
        <v>0.97843907854883638</v>
      </c>
      <c r="I1865" s="13">
        <v>1.2710163790544792E-5</v>
      </c>
      <c r="J1865" s="11">
        <v>3.5798447526061872</v>
      </c>
      <c r="K1865" s="11">
        <v>0.75137073537467325</v>
      </c>
      <c r="L1865" s="18">
        <v>17.921137805021456</v>
      </c>
      <c r="M1865" s="14">
        <v>0.99999201925710379</v>
      </c>
      <c r="N1865" s="18">
        <v>1809.1297438119116</v>
      </c>
      <c r="O1865" s="16">
        <v>0</v>
      </c>
      <c r="P1865" s="16">
        <v>576.99626506099958</v>
      </c>
      <c r="Q1865" s="17">
        <v>1.5588294542849736E-5</v>
      </c>
      <c r="R1865" s="5" t="s">
        <v>18</v>
      </c>
      <c r="S1865" s="5" t="s">
        <v>488</v>
      </c>
    </row>
    <row r="1866" spans="2:19">
      <c r="B1866" s="5" t="s">
        <v>1883</v>
      </c>
      <c r="C1866" s="11">
        <v>1094.5894188967754</v>
      </c>
      <c r="D1866" s="11">
        <v>3.2897753904714594E-4</v>
      </c>
      <c r="E1866" s="11">
        <v>7280.0011018574887</v>
      </c>
      <c r="F1866" s="11">
        <v>5.4592883565245315E-4</v>
      </c>
      <c r="G1866" s="12">
        <v>1.4291320297674399</v>
      </c>
      <c r="H1866" s="12">
        <f t="shared" si="29"/>
        <v>1.7149584357209278</v>
      </c>
      <c r="I1866" s="13">
        <v>2.1563663787742383E-5</v>
      </c>
      <c r="J1866" s="11">
        <v>3.0054880247126703</v>
      </c>
      <c r="K1866" s="11">
        <v>0.7499021332746223</v>
      </c>
      <c r="L1866" s="18">
        <v>17.921159368685242</v>
      </c>
      <c r="M1866" s="14">
        <v>0.99999322250055445</v>
      </c>
      <c r="N1866" s="18">
        <v>1810.5588758416791</v>
      </c>
      <c r="O1866" s="16">
        <v>0</v>
      </c>
      <c r="P1866" s="16">
        <v>576.99626506099958</v>
      </c>
      <c r="Q1866" s="17">
        <v>1.5088643553284156E-5</v>
      </c>
      <c r="R1866" s="5" t="s">
        <v>18</v>
      </c>
      <c r="S1866" s="5" t="s">
        <v>488</v>
      </c>
    </row>
    <row r="1867" spans="2:19">
      <c r="B1867" s="5" t="s">
        <v>1884</v>
      </c>
      <c r="C1867" s="11">
        <v>83.175014622695102</v>
      </c>
      <c r="D1867" s="11">
        <v>1.5684517065289945E-5</v>
      </c>
      <c r="E1867" s="11">
        <v>553.18842631470352</v>
      </c>
      <c r="F1867" s="11">
        <v>4.1326621007135069E-5</v>
      </c>
      <c r="G1867" s="12">
        <v>0.108596041055718</v>
      </c>
      <c r="H1867" s="12">
        <f t="shared" si="29"/>
        <v>0.13031524926686161</v>
      </c>
      <c r="I1867" s="13">
        <v>1.5840896909086248E-6</v>
      </c>
      <c r="J1867" s="11">
        <v>1.8857245936702576</v>
      </c>
      <c r="K1867" s="11">
        <v>0.7470622854937452</v>
      </c>
      <c r="L1867" s="18">
        <v>17.921160952774933</v>
      </c>
      <c r="M1867" s="14">
        <v>0.99999331089209886</v>
      </c>
      <c r="N1867" s="18">
        <v>1810.6674718827348</v>
      </c>
      <c r="O1867" s="16">
        <v>0</v>
      </c>
      <c r="P1867" s="16">
        <v>576.99626506099958</v>
      </c>
      <c r="Q1867" s="17">
        <v>1.4586993001852312E-5</v>
      </c>
      <c r="R1867" s="5" t="s">
        <v>18</v>
      </c>
      <c r="S1867" s="5" t="s">
        <v>488</v>
      </c>
    </row>
    <row r="1868" spans="2:19">
      <c r="B1868" s="5" t="s">
        <v>1885</v>
      </c>
      <c r="C1868" s="11">
        <v>728.55102280185383</v>
      </c>
      <c r="D1868" s="11">
        <v>1.6496946646930659E-4</v>
      </c>
      <c r="E1868" s="11">
        <v>4845.5175586317919</v>
      </c>
      <c r="F1868" s="11">
        <v>3.5563006180302066E-4</v>
      </c>
      <c r="G1868" s="12">
        <v>0.95122023293023161</v>
      </c>
      <c r="H1868" s="12">
        <f t="shared" si="29"/>
        <v>1.1414642795162779</v>
      </c>
      <c r="I1868" s="13">
        <v>1.4814164406645191E-5</v>
      </c>
      <c r="J1868" s="11">
        <v>2.2643502144142049</v>
      </c>
      <c r="K1868" s="11">
        <v>0.73393617399962208</v>
      </c>
      <c r="L1868" s="18">
        <v>17.921175766939339</v>
      </c>
      <c r="M1868" s="14">
        <v>0.99999413751629762</v>
      </c>
      <c r="N1868" s="18">
        <v>1811.618692115665</v>
      </c>
      <c r="O1868" s="16">
        <v>0</v>
      </c>
      <c r="P1868" s="16">
        <v>576.99626506099958</v>
      </c>
      <c r="Q1868" s="17">
        <v>1.5573853345202923E-5</v>
      </c>
      <c r="R1868" s="5" t="s">
        <v>18</v>
      </c>
      <c r="S1868" s="5" t="s">
        <v>488</v>
      </c>
    </row>
    <row r="1869" spans="2:19">
      <c r="B1869" s="5" t="s">
        <v>1886</v>
      </c>
      <c r="C1869" s="11">
        <v>1174.6343027003643</v>
      </c>
      <c r="D1869" s="11">
        <v>3.6188049943457597E-4</v>
      </c>
      <c r="E1869" s="11">
        <v>7812.3713515859254</v>
      </c>
      <c r="F1869" s="11">
        <v>5.1800623730486608E-4</v>
      </c>
      <c r="G1869" s="12">
        <v>1.5336412688372081</v>
      </c>
      <c r="H1869" s="12">
        <f t="shared" si="29"/>
        <v>1.8403695226046497</v>
      </c>
      <c r="I1869" s="13">
        <v>2.0938167101995105E-5</v>
      </c>
      <c r="J1869" s="11">
        <v>3.0807928782826255</v>
      </c>
      <c r="K1869" s="11">
        <v>0.66305890233918519</v>
      </c>
      <c r="L1869" s="18">
        <v>17.921196705106439</v>
      </c>
      <c r="M1869" s="14">
        <v>0.9999953058572939</v>
      </c>
      <c r="N1869" s="18">
        <v>1813.1523333845023</v>
      </c>
      <c r="O1869" s="16">
        <v>0</v>
      </c>
      <c r="P1869" s="16">
        <v>576.99626506099958</v>
      </c>
      <c r="Q1869" s="17">
        <v>1.3652584556406871E-5</v>
      </c>
      <c r="R1869" s="5" t="s">
        <v>18</v>
      </c>
      <c r="S1869" s="5" t="s">
        <v>488</v>
      </c>
    </row>
    <row r="1870" spans="2:19">
      <c r="B1870" s="5" t="s">
        <v>1887</v>
      </c>
      <c r="C1870" s="11">
        <v>392.95247724222435</v>
      </c>
      <c r="D1870" s="11">
        <v>9.6558344996260068E-5</v>
      </c>
      <c r="E1870" s="11">
        <v>2857.5125690514506</v>
      </c>
      <c r="F1870" s="11">
        <v>1.8442035877760149E-4</v>
      </c>
      <c r="G1870" s="12">
        <v>0.54001570827906897</v>
      </c>
      <c r="H1870" s="12">
        <f t="shared" si="29"/>
        <v>0.64801884993488279</v>
      </c>
      <c r="I1870" s="13">
        <v>7.6326563195461053E-6</v>
      </c>
      <c r="J1870" s="11">
        <v>2.4572524818755483</v>
      </c>
      <c r="K1870" s="11">
        <v>0.64538774308460767</v>
      </c>
      <c r="L1870" s="18">
        <v>17.921204337762759</v>
      </c>
      <c r="M1870" s="14">
        <v>0.99999573175633494</v>
      </c>
      <c r="N1870" s="18">
        <v>1813.6923490927813</v>
      </c>
      <c r="O1870" s="16">
        <v>0</v>
      </c>
      <c r="P1870" s="16">
        <v>576.99626506099958</v>
      </c>
      <c r="Q1870" s="17">
        <v>1.4134137586237966E-5</v>
      </c>
      <c r="R1870" s="5" t="s">
        <v>18</v>
      </c>
      <c r="S1870" s="5" t="s">
        <v>488</v>
      </c>
    </row>
    <row r="1871" spans="2:19">
      <c r="B1871" s="5" t="s">
        <v>1888</v>
      </c>
      <c r="C1871" s="11">
        <v>1208.2194960609932</v>
      </c>
      <c r="D1871" s="11">
        <v>1.7385712081926038E-4</v>
      </c>
      <c r="E1871" s="11">
        <v>8035.7430016772487</v>
      </c>
      <c r="F1871" s="11">
        <v>5.0967823799723754E-4</v>
      </c>
      <c r="G1871" s="12">
        <v>1.5774912044651113</v>
      </c>
      <c r="H1871" s="12">
        <f t="shared" si="29"/>
        <v>1.8929894453581335</v>
      </c>
      <c r="I1871" s="13">
        <v>2.0258970160306411E-5</v>
      </c>
      <c r="J1871" s="11">
        <v>1.4389531156057735</v>
      </c>
      <c r="K1871" s="11">
        <v>0.6342639851608689</v>
      </c>
      <c r="L1871" s="18">
        <v>17.92122459673292</v>
      </c>
      <c r="M1871" s="14">
        <v>0.99999686219842521</v>
      </c>
      <c r="N1871" s="18">
        <v>1815.2698402972464</v>
      </c>
      <c r="O1871" s="16">
        <v>0</v>
      </c>
      <c r="P1871" s="16">
        <v>576.99626506099958</v>
      </c>
      <c r="Q1871" s="17">
        <v>1.284252495542486E-5</v>
      </c>
      <c r="R1871" s="5" t="s">
        <v>18</v>
      </c>
      <c r="S1871" s="5" t="s">
        <v>488</v>
      </c>
    </row>
    <row r="1872" spans="2:19">
      <c r="B1872" s="5" t="s">
        <v>1889</v>
      </c>
      <c r="C1872" s="11">
        <v>84.545758529277194</v>
      </c>
      <c r="D1872" s="11">
        <v>3.2663931980561805E-5</v>
      </c>
      <c r="E1872" s="11">
        <v>562.30510237424357</v>
      </c>
      <c r="F1872" s="11">
        <v>3.4712518058982854E-5</v>
      </c>
      <c r="G1872" s="12">
        <v>0.110385729488372</v>
      </c>
      <c r="H1872" s="12">
        <f t="shared" si="29"/>
        <v>0.1324628753860464</v>
      </c>
      <c r="I1872" s="13">
        <v>1.852134035277877E-7</v>
      </c>
      <c r="J1872" s="11">
        <v>3.8634619345511783</v>
      </c>
      <c r="K1872" s="11">
        <v>0.61732532592030165</v>
      </c>
      <c r="L1872" s="18">
        <v>17.921224781946322</v>
      </c>
      <c r="M1872" s="14">
        <v>0.99999687253325575</v>
      </c>
      <c r="N1872" s="18">
        <v>1815.3802260267348</v>
      </c>
      <c r="O1872" s="16">
        <v>0</v>
      </c>
      <c r="P1872" s="16">
        <v>576.99626506099958</v>
      </c>
      <c r="Q1872" s="17">
        <v>1.6778745258670236E-6</v>
      </c>
      <c r="R1872" s="5" t="s">
        <v>18</v>
      </c>
      <c r="S1872" s="5" t="s">
        <v>488</v>
      </c>
    </row>
    <row r="1873" spans="2:19">
      <c r="B1873" s="5" t="s">
        <v>1890</v>
      </c>
      <c r="C1873" s="11">
        <v>79.947343360965291</v>
      </c>
      <c r="D1873" s="11">
        <v>1.8969751629771089E-5</v>
      </c>
      <c r="E1873" s="11">
        <v>531.72151832512191</v>
      </c>
      <c r="F1873" s="11">
        <v>3.0678721270689279E-5</v>
      </c>
      <c r="G1873" s="12">
        <v>0.104381887052341</v>
      </c>
      <c r="H1873" s="12">
        <f t="shared" si="29"/>
        <v>0.12525826446280919</v>
      </c>
      <c r="I1873" s="13">
        <v>1.2176467750237325E-6</v>
      </c>
      <c r="J1873" s="11">
        <v>2.3727807369560661</v>
      </c>
      <c r="K1873" s="11">
        <v>0.57696971466049884</v>
      </c>
      <c r="L1873" s="18">
        <v>17.921225999593098</v>
      </c>
      <c r="M1873" s="14">
        <v>0.99999694047743837</v>
      </c>
      <c r="N1873" s="18">
        <v>1815.4846079137872</v>
      </c>
      <c r="O1873" s="16">
        <v>0</v>
      </c>
      <c r="P1873" s="16">
        <v>576.99626506099958</v>
      </c>
      <c r="Q1873" s="17">
        <v>1.1665307165918151E-5</v>
      </c>
      <c r="R1873" s="5" t="s">
        <v>18</v>
      </c>
      <c r="S1873" s="5" t="s">
        <v>488</v>
      </c>
    </row>
    <row r="1874" spans="2:19">
      <c r="B1874" s="5" t="s">
        <v>1891</v>
      </c>
      <c r="C1874" s="11">
        <v>8.9784724228403938</v>
      </c>
      <c r="D1874" s="11">
        <v>1.7818453454812702E-6</v>
      </c>
      <c r="E1874" s="11">
        <v>59.7148921804434</v>
      </c>
      <c r="F1874" s="11">
        <v>3.2462093883520893E-6</v>
      </c>
      <c r="G1874" s="12">
        <v>1.17225895813953E-2</v>
      </c>
      <c r="H1874" s="12">
        <f t="shared" si="29"/>
        <v>1.4067107497674359E-2</v>
      </c>
      <c r="I1874" s="13">
        <v>9.8645120748922331E-8</v>
      </c>
      <c r="J1874" s="11">
        <v>1.9845751722179625</v>
      </c>
      <c r="K1874" s="11">
        <v>0.54361806072476193</v>
      </c>
      <c r="L1874" s="18">
        <v>17.921226098238218</v>
      </c>
      <c r="M1874" s="14">
        <v>0.99999694598179489</v>
      </c>
      <c r="N1874" s="18">
        <v>1815.4963305033687</v>
      </c>
      <c r="O1874" s="16">
        <v>0</v>
      </c>
      <c r="P1874" s="16">
        <v>576.99626506099958</v>
      </c>
      <c r="Q1874" s="17">
        <v>8.4149598571189542E-6</v>
      </c>
      <c r="R1874" s="5" t="s">
        <v>18</v>
      </c>
      <c r="S1874" s="5" t="s">
        <v>488</v>
      </c>
    </row>
    <row r="1875" spans="2:19">
      <c r="B1875" s="5" t="s">
        <v>1892</v>
      </c>
      <c r="C1875" s="11">
        <v>1808.8584840144886</v>
      </c>
      <c r="D1875" s="11">
        <v>1.3373040719034894E-4</v>
      </c>
      <c r="E1875" s="11">
        <v>13153.844683667874</v>
      </c>
      <c r="F1875" s="11">
        <v>6.468481652141876E-4</v>
      </c>
      <c r="G1875" s="12">
        <v>2.485827299720925</v>
      </c>
      <c r="H1875" s="12">
        <f t="shared" si="29"/>
        <v>2.9829927596651098</v>
      </c>
      <c r="I1875" s="13">
        <v>2.9642489997432046E-5</v>
      </c>
      <c r="J1875" s="11">
        <v>0.73930828957694072</v>
      </c>
      <c r="K1875" s="11">
        <v>0.4917559700376648</v>
      </c>
      <c r="L1875" s="18">
        <v>17.921255740728217</v>
      </c>
      <c r="M1875" s="14">
        <v>0.99999860002038066</v>
      </c>
      <c r="N1875" s="18">
        <v>1817.9821578030896</v>
      </c>
      <c r="O1875" s="16">
        <v>0</v>
      </c>
      <c r="P1875" s="16">
        <v>576.99626506099958</v>
      </c>
      <c r="Q1875" s="17">
        <v>1.1924597497485004E-5</v>
      </c>
      <c r="R1875" s="5" t="s">
        <v>18</v>
      </c>
      <c r="S1875" s="5" t="s">
        <v>488</v>
      </c>
    </row>
    <row r="1876" spans="2:19">
      <c r="B1876" s="5" t="s">
        <v>1893</v>
      </c>
      <c r="C1876" s="11">
        <v>90.155569857768299</v>
      </c>
      <c r="D1876" s="11">
        <v>2.7639113926262976E-5</v>
      </c>
      <c r="E1876" s="11">
        <v>599.61537775931845</v>
      </c>
      <c r="F1876" s="11">
        <v>2.7639113926262976E-5</v>
      </c>
      <c r="G1876" s="12">
        <v>0.117710084093023</v>
      </c>
      <c r="H1876" s="12">
        <f t="shared" si="29"/>
        <v>0.1412521009116276</v>
      </c>
      <c r="I1876" s="13">
        <v>0</v>
      </c>
      <c r="J1876" s="11">
        <v>3.0657134073765095</v>
      </c>
      <c r="K1876" s="11">
        <v>0.46094738312994249</v>
      </c>
      <c r="L1876" s="18">
        <v>17.921255740728217</v>
      </c>
      <c r="M1876" s="14">
        <v>0.99999860002038066</v>
      </c>
      <c r="N1876" s="18">
        <v>1818.0998678871827</v>
      </c>
      <c r="O1876" s="16">
        <v>0</v>
      </c>
      <c r="P1876" s="16">
        <v>576.99626506099958</v>
      </c>
      <c r="Q1876" s="17">
        <v>0</v>
      </c>
      <c r="R1876" s="5" t="s">
        <v>18</v>
      </c>
      <c r="S1876" s="5" t="s">
        <v>488</v>
      </c>
    </row>
    <row r="1877" spans="2:19">
      <c r="B1877" s="5" t="s">
        <v>1894</v>
      </c>
      <c r="C1877" s="11">
        <v>767.6228500266335</v>
      </c>
      <c r="D1877" s="11">
        <v>1.2767006086332193E-4</v>
      </c>
      <c r="E1877" s="11">
        <v>5105.3802435229627</v>
      </c>
      <c r="F1877" s="11">
        <v>1.6987495784587646E-4</v>
      </c>
      <c r="G1877" s="12">
        <v>1.0022336986046501</v>
      </c>
      <c r="H1877" s="12">
        <f t="shared" si="29"/>
        <v>1.20268043832558</v>
      </c>
      <c r="I1877" s="13">
        <v>6.4496743872442578E-6</v>
      </c>
      <c r="J1877" s="11">
        <v>1.6631873433534747</v>
      </c>
      <c r="K1877" s="11">
        <v>0.33273713169825408</v>
      </c>
      <c r="L1877" s="18">
        <v>17.921262190402604</v>
      </c>
      <c r="M1877" s="14">
        <v>0.99999895990952303</v>
      </c>
      <c r="N1877" s="18">
        <v>1819.1021015857873</v>
      </c>
      <c r="O1877" s="16">
        <v>0</v>
      </c>
      <c r="P1877" s="16">
        <v>576.99626506099958</v>
      </c>
      <c r="Q1877" s="17">
        <v>6.4352998669110341E-6</v>
      </c>
      <c r="R1877" s="5" t="s">
        <v>18</v>
      </c>
      <c r="S1877" s="5" t="s">
        <v>488</v>
      </c>
    </row>
    <row r="1878" spans="2:19">
      <c r="B1878" s="5" t="s">
        <v>1895</v>
      </c>
      <c r="C1878" s="11">
        <v>212.18922389586663</v>
      </c>
      <c r="D1878" s="11">
        <v>3.6291502811732594E-5</v>
      </c>
      <c r="E1878" s="11">
        <v>1411.2485988774845</v>
      </c>
      <c r="F1878" s="11">
        <v>4.6487695606062304E-5</v>
      </c>
      <c r="G1878" s="12">
        <v>0.27704124579124501</v>
      </c>
      <c r="H1878" s="12">
        <f t="shared" si="29"/>
        <v>0.332449494949494</v>
      </c>
      <c r="I1878" s="13">
        <v>1.3763508244815933E-6</v>
      </c>
      <c r="J1878" s="11">
        <v>1.7103367525177859</v>
      </c>
      <c r="K1878" s="11">
        <v>0.32940826756560743</v>
      </c>
      <c r="L1878" s="18">
        <v>17.921263566753428</v>
      </c>
      <c r="M1878" s="14">
        <v>0.99999903670932522</v>
      </c>
      <c r="N1878" s="18">
        <v>1819.3791428315785</v>
      </c>
      <c r="O1878" s="16">
        <v>0</v>
      </c>
      <c r="P1878" s="16">
        <v>576.99626506099958</v>
      </c>
      <c r="Q1878" s="17">
        <v>4.9680357903050133E-6</v>
      </c>
      <c r="R1878" s="5" t="s">
        <v>18</v>
      </c>
      <c r="S1878" s="5" t="s">
        <v>488</v>
      </c>
    </row>
    <row r="1879" spans="2:19">
      <c r="B1879" s="5" t="s">
        <v>1896</v>
      </c>
      <c r="C1879" s="11">
        <v>78.778851345545448</v>
      </c>
      <c r="D1879" s="11">
        <v>3.4559105770809399E-6</v>
      </c>
      <c r="E1879" s="11">
        <v>523.94999869144772</v>
      </c>
      <c r="F1879" s="11">
        <v>1.6716089204358907E-5</v>
      </c>
      <c r="G1879" s="12">
        <v>0.1028562653562651</v>
      </c>
      <c r="H1879" s="12">
        <f t="shared" si="29"/>
        <v>0.12342751842751812</v>
      </c>
      <c r="I1879" s="13">
        <v>7.4372055846647068E-7</v>
      </c>
      <c r="J1879" s="11">
        <v>0.438685068143781</v>
      </c>
      <c r="K1879" s="11">
        <v>0.31903977948481588</v>
      </c>
      <c r="L1879" s="18">
        <v>17.921264310473987</v>
      </c>
      <c r="M1879" s="14">
        <v>0.99999907820862244</v>
      </c>
      <c r="N1879" s="18">
        <v>1819.4819990969347</v>
      </c>
      <c r="O1879" s="16">
        <v>0</v>
      </c>
      <c r="P1879" s="16">
        <v>576.99626506099958</v>
      </c>
      <c r="Q1879" s="17">
        <v>7.2306782274315751E-6</v>
      </c>
      <c r="R1879" s="5" t="s">
        <v>18</v>
      </c>
      <c r="S1879" s="5" t="s">
        <v>488</v>
      </c>
    </row>
    <row r="1880" spans="2:19">
      <c r="B1880" s="5" t="s">
        <v>1897</v>
      </c>
      <c r="C1880" s="11">
        <v>1171.347763367449</v>
      </c>
      <c r="D1880" s="11">
        <v>4.0220194976157891E-5</v>
      </c>
      <c r="E1880" s="11">
        <v>7790.5129181387665</v>
      </c>
      <c r="F1880" s="11">
        <v>2.1773595182662383E-4</v>
      </c>
      <c r="G1880" s="12">
        <v>1.5293502547394346</v>
      </c>
      <c r="H1880" s="12">
        <f t="shared" si="29"/>
        <v>1.8352203056873215</v>
      </c>
      <c r="I1880" s="13">
        <v>9.5627612107982903E-6</v>
      </c>
      <c r="J1880" s="11">
        <v>0.34336681414348597</v>
      </c>
      <c r="K1880" s="11">
        <v>0.27948859608417564</v>
      </c>
      <c r="L1880" s="18">
        <v>17.921273873235197</v>
      </c>
      <c r="M1880" s="14">
        <v>0.99999961180671182</v>
      </c>
      <c r="N1880" s="18">
        <v>1821.0113493516742</v>
      </c>
      <c r="O1880" s="16">
        <v>0</v>
      </c>
      <c r="P1880" s="16">
        <v>576.99626506099958</v>
      </c>
      <c r="Q1880" s="17">
        <v>6.2528261143341292E-6</v>
      </c>
      <c r="R1880" s="5" t="s">
        <v>201</v>
      </c>
      <c r="S1880" s="5" t="s">
        <v>488</v>
      </c>
    </row>
    <row r="1881" spans="2:19">
      <c r="B1881" s="5" t="s">
        <v>1898</v>
      </c>
      <c r="C1881" s="11">
        <v>19.976492005636231</v>
      </c>
      <c r="D1881" s="11">
        <v>1.524321422459492E-6</v>
      </c>
      <c r="E1881" s="11">
        <v>132.86158380633282</v>
      </c>
      <c r="F1881" s="11">
        <v>2.6542782359899321E-6</v>
      </c>
      <c r="G1881" s="12">
        <v>2.6081966511627901E-2</v>
      </c>
      <c r="H1881" s="12">
        <f t="shared" si="29"/>
        <v>3.1298359813953479E-2</v>
      </c>
      <c r="I1881" s="13">
        <v>1.0249492180477103E-7</v>
      </c>
      <c r="J1881" s="11">
        <v>0.76305760892824182</v>
      </c>
      <c r="K1881" s="11">
        <v>0.19977770548475252</v>
      </c>
      <c r="L1881" s="18">
        <v>17.92127397573012</v>
      </c>
      <c r="M1881" s="14">
        <v>0.99999961752588573</v>
      </c>
      <c r="N1881" s="18">
        <v>1821.0374313181858</v>
      </c>
      <c r="O1881" s="16">
        <v>0</v>
      </c>
      <c r="P1881" s="16">
        <v>576.99626506099958</v>
      </c>
      <c r="Q1881" s="17">
        <v>3.9297236946867714E-6</v>
      </c>
      <c r="R1881" s="5" t="s">
        <v>18</v>
      </c>
      <c r="S1881" s="5" t="s">
        <v>488</v>
      </c>
    </row>
    <row r="1882" spans="2:19">
      <c r="B1882" s="5" t="s">
        <v>1899</v>
      </c>
      <c r="C1882" s="11">
        <v>788.70810165595583</v>
      </c>
      <c r="D1882" s="11">
        <v>3.5774494014311155E-5</v>
      </c>
      <c r="E1882" s="11">
        <v>5245.6160729987487</v>
      </c>
      <c r="F1882" s="11">
        <v>8.3418217058961266E-5</v>
      </c>
      <c r="G1882" s="12">
        <v>1.029763298232556</v>
      </c>
      <c r="H1882" s="12">
        <f t="shared" si="29"/>
        <v>1.2357159578790671</v>
      </c>
      <c r="I1882" s="13">
        <v>3.1482464585501957E-6</v>
      </c>
      <c r="J1882" s="11">
        <v>0.4535834479093056</v>
      </c>
      <c r="K1882" s="11">
        <v>0.15902463294701963</v>
      </c>
      <c r="L1882" s="18">
        <v>17.92127712397658</v>
      </c>
      <c r="M1882" s="14">
        <v>0.99999979319672594</v>
      </c>
      <c r="N1882" s="18">
        <v>1822.0671946164184</v>
      </c>
      <c r="O1882" s="16">
        <v>0</v>
      </c>
      <c r="P1882" s="16">
        <v>576.99626506099958</v>
      </c>
      <c r="Q1882" s="17">
        <v>3.0572525394464129E-6</v>
      </c>
      <c r="R1882" s="5" t="s">
        <v>18</v>
      </c>
      <c r="S1882" s="5" t="s">
        <v>488</v>
      </c>
    </row>
    <row r="1883" spans="2:19">
      <c r="B1883" s="5" t="s">
        <v>1900</v>
      </c>
      <c r="C1883" s="11">
        <v>368.43009784571859</v>
      </c>
      <c r="D1883" s="11">
        <v>6.6354031945997709E-6</v>
      </c>
      <c r="E1883" s="11">
        <v>2450.3905043935333</v>
      </c>
      <c r="F1883" s="11">
        <v>3.2095156756488049E-5</v>
      </c>
      <c r="G1883" s="12">
        <v>0.48103448148837158</v>
      </c>
      <c r="H1883" s="12">
        <f t="shared" si="29"/>
        <v>0.57724137778604589</v>
      </c>
      <c r="I1883" s="13">
        <v>1.4279552839895041E-6</v>
      </c>
      <c r="J1883" s="11">
        <v>0.18009937932319442</v>
      </c>
      <c r="K1883" s="11">
        <v>0.13097976301712586</v>
      </c>
      <c r="L1883" s="18">
        <v>17.921278551931863</v>
      </c>
      <c r="M1883" s="14">
        <v>0.99999987287603542</v>
      </c>
      <c r="N1883" s="18">
        <v>1822.5482290979069</v>
      </c>
      <c r="O1883" s="16">
        <v>0</v>
      </c>
      <c r="P1883" s="16">
        <v>576.99626506099958</v>
      </c>
      <c r="Q1883" s="17">
        <v>2.9685092003618105E-6</v>
      </c>
      <c r="R1883" s="5" t="s">
        <v>18</v>
      </c>
      <c r="S1883" s="5" t="s">
        <v>488</v>
      </c>
    </row>
    <row r="1884" spans="2:19">
      <c r="B1884" s="5" t="s">
        <v>1901</v>
      </c>
      <c r="C1884" s="11">
        <v>145.39907949140516</v>
      </c>
      <c r="D1884" s="11">
        <v>7.5221347207219881E-6</v>
      </c>
      <c r="E1884" s="11">
        <v>967.0342510467076</v>
      </c>
      <c r="F1884" s="11">
        <v>1.130326335880638E-5</v>
      </c>
      <c r="G1884" s="12">
        <v>0.18983783143939301</v>
      </c>
      <c r="H1884" s="12">
        <f t="shared" si="29"/>
        <v>0.2278053977272716</v>
      </c>
      <c r="I1884" s="13">
        <v>4.5023397309202917E-7</v>
      </c>
      <c r="J1884" s="11">
        <v>0.51734404007465795</v>
      </c>
      <c r="K1884" s="11">
        <v>0.11688586362449775</v>
      </c>
      <c r="L1884" s="18">
        <v>17.921279002165836</v>
      </c>
      <c r="M1884" s="14">
        <v>0.99999989799890343</v>
      </c>
      <c r="N1884" s="18">
        <v>1822.7380669293464</v>
      </c>
      <c r="O1884" s="16">
        <v>0</v>
      </c>
      <c r="P1884" s="16">
        <v>576.99626506099958</v>
      </c>
      <c r="Q1884" s="17">
        <v>2.3716767605184605E-6</v>
      </c>
      <c r="R1884" s="5" t="s">
        <v>18</v>
      </c>
      <c r="S1884" s="5" t="s">
        <v>488</v>
      </c>
    </row>
    <row r="1885" spans="2:19">
      <c r="B1885" s="5" t="s">
        <v>1902</v>
      </c>
      <c r="C1885" s="11">
        <v>642.19125542599829</v>
      </c>
      <c r="D1885" s="11">
        <v>2.5008204069098203E-5</v>
      </c>
      <c r="E1885" s="11">
        <v>4295.2534306862526</v>
      </c>
      <c r="F1885" s="11">
        <v>3.8551989720334223E-5</v>
      </c>
      <c r="G1885" s="12">
        <v>0.85358355938547903</v>
      </c>
      <c r="H1885" s="12">
        <f t="shared" si="29"/>
        <v>1.0243002712625748</v>
      </c>
      <c r="I1885" s="13">
        <v>1.5466136187379582E-6</v>
      </c>
      <c r="J1885" s="11">
        <v>0.38941987854551185</v>
      </c>
      <c r="K1885" s="11">
        <v>8.9754866255178742E-2</v>
      </c>
      <c r="L1885" s="18">
        <v>17.921280548779453</v>
      </c>
      <c r="M1885" s="14">
        <v>0.99999998429929859</v>
      </c>
      <c r="N1885" s="18">
        <v>1823.5916504887318</v>
      </c>
      <c r="O1885" s="16">
        <v>0</v>
      </c>
      <c r="P1885" s="16">
        <v>576.99626506099958</v>
      </c>
      <c r="Q1885" s="17">
        <v>1.8119065224866945E-6</v>
      </c>
      <c r="R1885" s="5" t="s">
        <v>18</v>
      </c>
      <c r="S1885" s="5" t="s">
        <v>488</v>
      </c>
    </row>
    <row r="1886" spans="2:19">
      <c r="B1886" s="5" t="s">
        <v>1903</v>
      </c>
      <c r="C1886" s="11">
        <v>367.6377760254594</v>
      </c>
      <c r="D1886" s="11">
        <v>8.6523857623055233E-6</v>
      </c>
      <c r="E1886" s="11">
        <v>2445.120853851573</v>
      </c>
      <c r="F1886" s="11">
        <v>8.6523857623055233E-6</v>
      </c>
      <c r="G1886" s="12">
        <v>0.48</v>
      </c>
      <c r="H1886" s="12">
        <f t="shared" si="29"/>
        <v>0.57599999999999996</v>
      </c>
      <c r="I1886" s="13">
        <v>0</v>
      </c>
      <c r="J1886" s="11">
        <v>0.2353508351575474</v>
      </c>
      <c r="K1886" s="11">
        <v>3.5386331717208251E-2</v>
      </c>
      <c r="L1886" s="18">
        <v>17.921280548779453</v>
      </c>
      <c r="M1886" s="14">
        <v>0.99999998429929859</v>
      </c>
      <c r="N1886" s="18">
        <v>1824.0716504887318</v>
      </c>
      <c r="O1886" s="16">
        <v>0.48</v>
      </c>
      <c r="P1886" s="16">
        <v>577.47626506099959</v>
      </c>
      <c r="Q1886" s="17">
        <v>0</v>
      </c>
      <c r="R1886" s="5" t="s">
        <v>18</v>
      </c>
      <c r="S1886" s="5" t="s">
        <v>488</v>
      </c>
    </row>
    <row r="1887" spans="2:19">
      <c r="B1887" s="5" t="s">
        <v>1904</v>
      </c>
      <c r="C1887" s="11">
        <v>41.606236555542218</v>
      </c>
      <c r="D1887" s="11">
        <v>7.7492925265913627E-7</v>
      </c>
      <c r="E1887" s="11">
        <v>276.71877942486742</v>
      </c>
      <c r="F1887" s="11">
        <v>9.7494090694524274E-7</v>
      </c>
      <c r="G1887" s="12">
        <v>5.4322474046511603E-2</v>
      </c>
      <c r="H1887" s="12">
        <f t="shared" si="29"/>
        <v>6.5186968855813918E-2</v>
      </c>
      <c r="I1887" s="13">
        <v>1.6227577228238433E-8</v>
      </c>
      <c r="J1887" s="11">
        <v>0.18625314780024504</v>
      </c>
      <c r="K1887" s="11">
        <v>3.5232191648559626E-2</v>
      </c>
      <c r="L1887" s="18">
        <v>17.921280565007031</v>
      </c>
      <c r="M1887" s="14">
        <v>0.99999998520479072</v>
      </c>
      <c r="N1887" s="18">
        <v>1824.1259729627784</v>
      </c>
      <c r="O1887" s="16">
        <v>0</v>
      </c>
      <c r="P1887" s="16">
        <v>577.47626506099959</v>
      </c>
      <c r="Q1887" s="17">
        <v>2.987267703297934E-7</v>
      </c>
      <c r="R1887" s="5" t="s">
        <v>18</v>
      </c>
      <c r="S1887" s="5" t="s">
        <v>488</v>
      </c>
    </row>
    <row r="1888" spans="2:19">
      <c r="B1888" s="5" t="s">
        <v>1905</v>
      </c>
      <c r="C1888" s="11">
        <v>76.16277850878447</v>
      </c>
      <c r="D1888" s="11">
        <v>1.1993712454576996E-6</v>
      </c>
      <c r="E1888" s="11">
        <v>506.55076861908458</v>
      </c>
      <c r="F1888" s="11">
        <v>1.4051891271204379E-6</v>
      </c>
      <c r="G1888" s="12">
        <v>9.9440634418604595E-2</v>
      </c>
      <c r="H1888" s="12">
        <f t="shared" si="29"/>
        <v>0.1193287613023255</v>
      </c>
      <c r="I1888" s="13">
        <v>1.6227577228238433E-8</v>
      </c>
      <c r="J1888" s="11">
        <v>0.15747472307872362</v>
      </c>
      <c r="K1888" s="11">
        <v>2.7740341426213695E-2</v>
      </c>
      <c r="L1888" s="18">
        <v>17.921280581234608</v>
      </c>
      <c r="M1888" s="14">
        <v>0.99999998611028273</v>
      </c>
      <c r="N1888" s="18">
        <v>1824.2254135971971</v>
      </c>
      <c r="O1888" s="16">
        <v>0</v>
      </c>
      <c r="P1888" s="16">
        <v>577.47626506099959</v>
      </c>
      <c r="Q1888" s="17">
        <v>1.6318859310497697E-7</v>
      </c>
      <c r="R1888" s="5" t="s">
        <v>18</v>
      </c>
      <c r="S1888" s="5" t="s">
        <v>488</v>
      </c>
    </row>
    <row r="1889" spans="2:19">
      <c r="B1889" s="5" t="s">
        <v>1906</v>
      </c>
      <c r="C1889" s="11">
        <v>28.888528418296051</v>
      </c>
      <c r="D1889" s="11">
        <v>2.5958108490916124E-7</v>
      </c>
      <c r="E1889" s="11">
        <v>202.21367391514406</v>
      </c>
      <c r="F1889" s="11">
        <v>5.0703385148278056E-7</v>
      </c>
      <c r="G1889" s="12">
        <v>4.4038711000000001E-2</v>
      </c>
      <c r="H1889" s="12">
        <f t="shared" si="29"/>
        <v>5.2846453199999997E-2</v>
      </c>
      <c r="I1889" s="13">
        <v>1.1343444349128899E-8</v>
      </c>
      <c r="J1889" s="11">
        <v>8.985611213922548E-2</v>
      </c>
      <c r="K1889" s="11">
        <v>2.5074162477041473E-2</v>
      </c>
      <c r="L1889" s="18">
        <v>17.921280592578054</v>
      </c>
      <c r="M1889" s="14">
        <v>0.99999998674324231</v>
      </c>
      <c r="N1889" s="18">
        <v>1824.2694523081971</v>
      </c>
      <c r="O1889" s="16">
        <v>4.4038711000000001E-2</v>
      </c>
      <c r="P1889" s="16">
        <v>577.52030377199958</v>
      </c>
      <c r="Q1889" s="17">
        <v>2.5757893661167554E-7</v>
      </c>
      <c r="R1889" s="5" t="s">
        <v>18</v>
      </c>
      <c r="S1889" s="5" t="s">
        <v>488</v>
      </c>
    </row>
    <row r="1890" spans="2:19">
      <c r="B1890" s="5" t="s">
        <v>1907</v>
      </c>
      <c r="C1890" s="11">
        <v>1046.8431516928586</v>
      </c>
      <c r="D1890" s="11">
        <v>5.1078739795414467E-6</v>
      </c>
      <c r="E1890" s="11">
        <v>6962.445613147911</v>
      </c>
      <c r="F1890" s="11">
        <v>1.1651759398167026E-5</v>
      </c>
      <c r="G1890" s="12">
        <v>1.36679292929292</v>
      </c>
      <c r="H1890" s="12">
        <f t="shared" si="29"/>
        <v>1.6401515151515038</v>
      </c>
      <c r="I1890" s="13">
        <v>2.3757807859215491E-7</v>
      </c>
      <c r="J1890" s="11">
        <v>4.8793116440428178E-2</v>
      </c>
      <c r="K1890" s="11">
        <v>1.6735153199852356E-2</v>
      </c>
      <c r="L1890" s="18">
        <v>17.921280830156132</v>
      </c>
      <c r="M1890" s="14">
        <v>1</v>
      </c>
      <c r="N1890" s="18">
        <v>1825.6362452374899</v>
      </c>
      <c r="O1890" s="16">
        <v>0</v>
      </c>
      <c r="P1890" s="16">
        <v>577.52030377199958</v>
      </c>
      <c r="Q1890" s="17">
        <v>1.7382155957966556E-7</v>
      </c>
      <c r="R1890" s="5" t="s">
        <v>18</v>
      </c>
      <c r="S1890" s="5" t="s">
        <v>488</v>
      </c>
    </row>
    <row r="1891" spans="2:19">
      <c r="B1891" s="5" t="s">
        <v>1908</v>
      </c>
      <c r="C1891" s="11">
        <v>776.87651001197344</v>
      </c>
      <c r="D1891" s="11">
        <v>0</v>
      </c>
      <c r="E1891" s="11">
        <v>5166.9253797416068</v>
      </c>
      <c r="F1891" s="11">
        <v>0</v>
      </c>
      <c r="G1891" s="12">
        <v>1.0143155821395333</v>
      </c>
      <c r="H1891" s="12">
        <f t="shared" si="29"/>
        <v>1.21717869856744</v>
      </c>
      <c r="I1891" s="13">
        <v>0</v>
      </c>
      <c r="J1891" s="11">
        <v>0</v>
      </c>
      <c r="K1891" s="11">
        <v>0</v>
      </c>
      <c r="L1891" s="18">
        <v>17.921280830156132</v>
      </c>
      <c r="M1891" s="14">
        <v>1</v>
      </c>
      <c r="N1891" s="18">
        <v>1826.6505608196294</v>
      </c>
      <c r="O1891" s="16">
        <v>0</v>
      </c>
      <c r="P1891" s="16">
        <v>577.52030377199958</v>
      </c>
      <c r="Q1891" s="17">
        <v>0</v>
      </c>
      <c r="R1891" s="5" t="s">
        <v>18</v>
      </c>
      <c r="S1891" s="5" t="s">
        <v>488</v>
      </c>
    </row>
    <row r="1892" spans="2:19">
      <c r="B1892" s="5" t="s">
        <v>1909</v>
      </c>
      <c r="C1892" s="11">
        <v>7.8868212077981825</v>
      </c>
      <c r="D1892" s="11">
        <v>0</v>
      </c>
      <c r="E1892" s="11">
        <v>52.454432768766203</v>
      </c>
      <c r="F1892" s="11">
        <v>0</v>
      </c>
      <c r="G1892" s="12">
        <v>1.02972937674418E-2</v>
      </c>
      <c r="H1892" s="12">
        <f t="shared" si="29"/>
        <v>1.235675252093016E-2</v>
      </c>
      <c r="I1892" s="13">
        <v>0</v>
      </c>
      <c r="J1892" s="11">
        <v>0</v>
      </c>
      <c r="K1892" s="11">
        <v>0</v>
      </c>
      <c r="L1892" s="18">
        <v>17.921280830156132</v>
      </c>
      <c r="M1892" s="14">
        <v>1</v>
      </c>
      <c r="N1892" s="18">
        <v>1826.6608581133969</v>
      </c>
      <c r="O1892" s="16">
        <v>0</v>
      </c>
      <c r="P1892" s="16">
        <v>577.52030377199958</v>
      </c>
      <c r="Q1892" s="17">
        <v>0</v>
      </c>
      <c r="R1892" s="5" t="s">
        <v>18</v>
      </c>
      <c r="S1892" s="5" t="s">
        <v>488</v>
      </c>
    </row>
    <row r="1893" spans="2:19">
      <c r="B1893" s="5" t="s">
        <v>1910</v>
      </c>
      <c r="C1893" s="11">
        <v>39.425459711481921</v>
      </c>
      <c r="D1893" s="11">
        <v>0</v>
      </c>
      <c r="E1893" s="11">
        <v>262.21465801314622</v>
      </c>
      <c r="F1893" s="11">
        <v>0</v>
      </c>
      <c r="G1893" s="12">
        <v>5.1475179906976684E-2</v>
      </c>
      <c r="H1893" s="12">
        <f t="shared" si="29"/>
        <v>6.1770215888372018E-2</v>
      </c>
      <c r="I1893" s="13">
        <v>0</v>
      </c>
      <c r="J1893" s="11">
        <v>0</v>
      </c>
      <c r="K1893" s="11">
        <v>0</v>
      </c>
      <c r="L1893" s="18">
        <v>17.921280830156132</v>
      </c>
      <c r="M1893" s="14">
        <v>1</v>
      </c>
      <c r="N1893" s="18">
        <v>1826.7123332933038</v>
      </c>
      <c r="O1893" s="16">
        <v>0</v>
      </c>
      <c r="P1893" s="16">
        <v>577.52030377199958</v>
      </c>
      <c r="Q1893" s="17">
        <v>0</v>
      </c>
      <c r="R1893" s="5" t="s">
        <v>18</v>
      </c>
      <c r="S1893" s="5" t="s">
        <v>488</v>
      </c>
    </row>
    <row r="1894" spans="2:19">
      <c r="B1894" s="5" t="s">
        <v>1911</v>
      </c>
      <c r="C1894" s="11">
        <v>54.048663494220825</v>
      </c>
      <c r="D1894" s="11">
        <v>0</v>
      </c>
      <c r="E1894" s="11">
        <v>359.47207509865262</v>
      </c>
      <c r="F1894" s="11">
        <v>0</v>
      </c>
      <c r="G1894" s="12">
        <v>7.0567716837209304E-2</v>
      </c>
      <c r="H1894" s="12">
        <f t="shared" si="29"/>
        <v>8.4681260204651165E-2</v>
      </c>
      <c r="I1894" s="13">
        <v>0</v>
      </c>
      <c r="J1894" s="11">
        <v>0</v>
      </c>
      <c r="K1894" s="11">
        <v>0</v>
      </c>
      <c r="L1894" s="18">
        <v>17.921280830156132</v>
      </c>
      <c r="M1894" s="14">
        <v>1</v>
      </c>
      <c r="N1894" s="18">
        <v>1826.7829010101409</v>
      </c>
      <c r="O1894" s="16">
        <v>0</v>
      </c>
      <c r="P1894" s="16">
        <v>577.52030377199958</v>
      </c>
      <c r="Q1894" s="17">
        <v>0</v>
      </c>
      <c r="R1894" s="5" t="s">
        <v>18</v>
      </c>
      <c r="S1894" s="5" t="s">
        <v>488</v>
      </c>
    </row>
    <row r="1895" spans="2:19">
      <c r="B1895" s="5" t="s">
        <v>1912</v>
      </c>
      <c r="C1895" s="11">
        <v>22.989319061485119</v>
      </c>
      <c r="D1895" s="11">
        <v>0</v>
      </c>
      <c r="E1895" s="11">
        <v>152.8995851862405</v>
      </c>
      <c r="F1895" s="11">
        <v>0</v>
      </c>
      <c r="G1895" s="12">
        <v>3.0015612837209299E-2</v>
      </c>
      <c r="H1895" s="12">
        <f t="shared" si="29"/>
        <v>3.6018735404651156E-2</v>
      </c>
      <c r="I1895" s="13">
        <v>0</v>
      </c>
      <c r="J1895" s="11">
        <v>0</v>
      </c>
      <c r="K1895" s="11">
        <v>0</v>
      </c>
      <c r="L1895" s="18">
        <v>17.921280830156132</v>
      </c>
      <c r="M1895" s="14">
        <v>1</v>
      </c>
      <c r="N1895" s="18">
        <v>1826.812916622978</v>
      </c>
      <c r="O1895" s="16">
        <v>0</v>
      </c>
      <c r="P1895" s="16">
        <v>577.52030377199958</v>
      </c>
      <c r="Q1895" s="17">
        <v>0</v>
      </c>
      <c r="R1895" s="5" t="s">
        <v>18</v>
      </c>
      <c r="S1895" s="5" t="s">
        <v>488</v>
      </c>
    </row>
    <row r="1896" spans="2:19">
      <c r="B1896" s="5" t="s">
        <v>1913</v>
      </c>
      <c r="C1896" s="11">
        <v>138.5659757371084</v>
      </c>
      <c r="D1896" s="11">
        <v>0</v>
      </c>
      <c r="E1896" s="11">
        <v>921.58798416197521</v>
      </c>
      <c r="F1896" s="11">
        <v>0</v>
      </c>
      <c r="G1896" s="12">
        <v>0.180916305916305</v>
      </c>
      <c r="H1896" s="12">
        <f t="shared" si="29"/>
        <v>0.21709956709956599</v>
      </c>
      <c r="I1896" s="13">
        <v>0</v>
      </c>
      <c r="J1896" s="11">
        <v>0</v>
      </c>
      <c r="K1896" s="11">
        <v>0</v>
      </c>
      <c r="L1896" s="18">
        <v>17.921280830156132</v>
      </c>
      <c r="M1896" s="14">
        <v>1</v>
      </c>
      <c r="N1896" s="18">
        <v>1826.9938329288943</v>
      </c>
      <c r="O1896" s="16">
        <v>0</v>
      </c>
      <c r="P1896" s="16">
        <v>577.52030377199958</v>
      </c>
      <c r="Q1896" s="17">
        <v>0</v>
      </c>
      <c r="R1896" s="5" t="s">
        <v>18</v>
      </c>
      <c r="S1896" s="5" t="s">
        <v>488</v>
      </c>
    </row>
    <row r="1897" spans="2:19">
      <c r="B1897" s="5" t="s">
        <v>1914</v>
      </c>
      <c r="C1897" s="11">
        <v>27.684724186528562</v>
      </c>
      <c r="D1897" s="11">
        <v>0</v>
      </c>
      <c r="E1897" s="11">
        <v>184.12823941390133</v>
      </c>
      <c r="F1897" s="11">
        <v>0</v>
      </c>
      <c r="G1897" s="12">
        <v>3.61460885581395E-2</v>
      </c>
      <c r="H1897" s="12">
        <f t="shared" si="29"/>
        <v>4.3375306269767398E-2</v>
      </c>
      <c r="I1897" s="13">
        <v>0</v>
      </c>
      <c r="J1897" s="11">
        <v>0</v>
      </c>
      <c r="K1897" s="11">
        <v>0</v>
      </c>
      <c r="L1897" s="18">
        <v>17.921280830156132</v>
      </c>
      <c r="M1897" s="14">
        <v>1</v>
      </c>
      <c r="N1897" s="18">
        <v>1827.0299790174524</v>
      </c>
      <c r="O1897" s="16">
        <v>0</v>
      </c>
      <c r="P1897" s="16">
        <v>577.52030377199958</v>
      </c>
      <c r="Q1897" s="17">
        <v>0</v>
      </c>
      <c r="R1897" s="5" t="s">
        <v>18</v>
      </c>
      <c r="S1897" s="5" t="s">
        <v>488</v>
      </c>
    </row>
    <row r="1898" spans="2:19">
      <c r="B1898" s="5" t="s">
        <v>1915</v>
      </c>
      <c r="C1898" s="11">
        <v>1.3643758880686816</v>
      </c>
      <c r="D1898" s="11">
        <v>0</v>
      </c>
      <c r="E1898" s="11">
        <v>9.0743230265269759</v>
      </c>
      <c r="F1898" s="11">
        <v>0</v>
      </c>
      <c r="G1898" s="12">
        <v>1.7813741377535001E-3</v>
      </c>
      <c r="H1898" s="12">
        <f t="shared" si="29"/>
        <v>2.1376489653042001E-3</v>
      </c>
      <c r="I1898" s="13">
        <v>0</v>
      </c>
      <c r="J1898" s="11">
        <v>0</v>
      </c>
      <c r="K1898" s="11">
        <v>0</v>
      </c>
      <c r="L1898" s="18">
        <v>17.921280830156132</v>
      </c>
      <c r="M1898" s="14">
        <v>1</v>
      </c>
      <c r="N1898" s="18">
        <v>1827.0317603915903</v>
      </c>
      <c r="O1898" s="16">
        <v>0</v>
      </c>
      <c r="P1898" s="16">
        <v>577.52030377199958</v>
      </c>
      <c r="Q1898" s="17">
        <v>0</v>
      </c>
      <c r="R1898" s="5" t="s">
        <v>18</v>
      </c>
      <c r="S1898" s="5" t="s">
        <v>488</v>
      </c>
    </row>
    <row r="1899" spans="2:19">
      <c r="B1899" s="5" t="s">
        <v>1916</v>
      </c>
      <c r="C1899" s="11">
        <v>7.1971053808841523</v>
      </c>
      <c r="D1899" s="11">
        <v>0</v>
      </c>
      <c r="E1899" s="11">
        <v>47.867204084458777</v>
      </c>
      <c r="F1899" s="11">
        <v>0</v>
      </c>
      <c r="G1899" s="12">
        <v>9.3967780465116207E-3</v>
      </c>
      <c r="H1899" s="12">
        <f t="shared" si="29"/>
        <v>1.1276133655813944E-2</v>
      </c>
      <c r="I1899" s="13">
        <v>0</v>
      </c>
      <c r="J1899" s="11">
        <v>0</v>
      </c>
      <c r="K1899" s="11">
        <v>0</v>
      </c>
      <c r="L1899" s="18">
        <v>17.921280830156132</v>
      </c>
      <c r="M1899" s="14">
        <v>1</v>
      </c>
      <c r="N1899" s="18">
        <v>1827.0411571696368</v>
      </c>
      <c r="O1899" s="16">
        <v>0</v>
      </c>
      <c r="P1899" s="16">
        <v>577.52030377199958</v>
      </c>
      <c r="Q1899" s="17">
        <v>0</v>
      </c>
      <c r="R1899" s="5" t="s">
        <v>18</v>
      </c>
      <c r="S1899" s="5" t="s">
        <v>488</v>
      </c>
    </row>
    <row r="1900" spans="2:19">
      <c r="B1900" s="5" t="s">
        <v>1917</v>
      </c>
      <c r="C1900" s="11">
        <v>164.22559597567516</v>
      </c>
      <c r="D1900" s="11">
        <v>0</v>
      </c>
      <c r="E1900" s="11">
        <v>1092.2474665076811</v>
      </c>
      <c r="F1900" s="11">
        <v>0</v>
      </c>
      <c r="G1900" s="12">
        <v>0.21441835199999992</v>
      </c>
      <c r="H1900" s="12">
        <f t="shared" si="29"/>
        <v>0.25730202239999989</v>
      </c>
      <c r="I1900" s="13">
        <v>0</v>
      </c>
      <c r="J1900" s="11">
        <v>0</v>
      </c>
      <c r="K1900" s="11">
        <v>0</v>
      </c>
      <c r="L1900" s="18">
        <v>17.921280830156132</v>
      </c>
      <c r="M1900" s="14">
        <v>1</v>
      </c>
      <c r="N1900" s="18">
        <v>1827.2555755216367</v>
      </c>
      <c r="O1900" s="16">
        <v>0</v>
      </c>
      <c r="P1900" s="16">
        <v>577.52030377199958</v>
      </c>
      <c r="Q1900" s="17">
        <v>0</v>
      </c>
      <c r="R1900" s="5" t="s">
        <v>18</v>
      </c>
      <c r="S1900" s="5" t="s">
        <v>488</v>
      </c>
    </row>
    <row r="1901" spans="2:19">
      <c r="B1901" s="5" t="s">
        <v>1918</v>
      </c>
      <c r="C1901" s="11">
        <v>16.981963820848943</v>
      </c>
      <c r="D1901" s="11">
        <v>0</v>
      </c>
      <c r="E1901" s="11">
        <v>112.9452863267108</v>
      </c>
      <c r="F1901" s="11">
        <v>0</v>
      </c>
      <c r="G1901" s="12">
        <v>2.2172211795348801E-2</v>
      </c>
      <c r="H1901" s="12">
        <f t="shared" si="29"/>
        <v>2.6606654154418562E-2</v>
      </c>
      <c r="I1901" s="13">
        <v>0</v>
      </c>
      <c r="J1901" s="11">
        <v>0</v>
      </c>
      <c r="K1901" s="11">
        <v>0</v>
      </c>
      <c r="L1901" s="18">
        <v>17.921280830156132</v>
      </c>
      <c r="M1901" s="14">
        <v>1</v>
      </c>
      <c r="N1901" s="18">
        <v>1827.2777477334321</v>
      </c>
      <c r="O1901" s="16">
        <v>0</v>
      </c>
      <c r="P1901" s="16">
        <v>577.52030377199958</v>
      </c>
      <c r="Q1901" s="17">
        <v>0</v>
      </c>
      <c r="R1901" s="5" t="s">
        <v>201</v>
      </c>
      <c r="S1901" s="5" t="s">
        <v>488</v>
      </c>
    </row>
    <row r="1902" spans="2:19">
      <c r="B1902" s="5" t="s">
        <v>1919</v>
      </c>
      <c r="C1902" s="11">
        <v>211.07970532418253</v>
      </c>
      <c r="D1902" s="11">
        <v>0</v>
      </c>
      <c r="E1902" s="11">
        <v>1403.8693055233311</v>
      </c>
      <c r="F1902" s="11">
        <v>0</v>
      </c>
      <c r="G1902" s="12">
        <v>0.27559262176744098</v>
      </c>
      <c r="H1902" s="12">
        <f t="shared" si="29"/>
        <v>0.33071114612092917</v>
      </c>
      <c r="I1902" s="13">
        <v>0</v>
      </c>
      <c r="J1902" s="11">
        <v>0</v>
      </c>
      <c r="K1902" s="11">
        <v>0</v>
      </c>
      <c r="L1902" s="18">
        <v>17.921280830156132</v>
      </c>
      <c r="M1902" s="14">
        <v>1</v>
      </c>
      <c r="N1902" s="18">
        <v>1827.5533403551995</v>
      </c>
      <c r="O1902" s="16">
        <v>0</v>
      </c>
      <c r="P1902" s="16">
        <v>577.52030377199958</v>
      </c>
      <c r="Q1902" s="17">
        <v>0</v>
      </c>
      <c r="R1902" s="5" t="s">
        <v>18</v>
      </c>
      <c r="S1902" s="5" t="s">
        <v>488</v>
      </c>
    </row>
    <row r="1903" spans="2:19">
      <c r="B1903" s="5" t="s">
        <v>1920</v>
      </c>
      <c r="C1903" s="11">
        <v>79.201949088142328</v>
      </c>
      <c r="D1903" s="11">
        <v>0</v>
      </c>
      <c r="E1903" s="11">
        <v>562.20530219756392</v>
      </c>
      <c r="F1903" s="11">
        <v>0</v>
      </c>
      <c r="G1903" s="12">
        <v>0.11336847899999999</v>
      </c>
      <c r="H1903" s="12">
        <f t="shared" si="29"/>
        <v>0.1360421748</v>
      </c>
      <c r="I1903" s="13">
        <v>0</v>
      </c>
      <c r="J1903" s="11">
        <v>0</v>
      </c>
      <c r="K1903" s="11">
        <v>0</v>
      </c>
      <c r="L1903" s="18">
        <v>17.921280830156132</v>
      </c>
      <c r="M1903" s="14">
        <v>1</v>
      </c>
      <c r="N1903" s="18">
        <v>1827.6667088341994</v>
      </c>
      <c r="O1903" s="16">
        <v>0.11336847899999999</v>
      </c>
      <c r="P1903" s="16">
        <v>577.63367225099955</v>
      </c>
      <c r="Q1903" s="17">
        <v>0</v>
      </c>
      <c r="R1903" s="5" t="s">
        <v>18</v>
      </c>
      <c r="S1903" s="5" t="s">
        <v>488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47267-8F7C-44EF-B900-95013321FE34}">
  <dimension ref="C2:F24"/>
  <sheetViews>
    <sheetView showGridLines="0" zoomScale="70" zoomScaleNormal="70" workbookViewId="0">
      <selection activeCell="C31" sqref="C31"/>
    </sheetView>
  </sheetViews>
  <sheetFormatPr defaultRowHeight="19.149999999999999"/>
  <cols>
    <col min="1" max="1" width="2.25" customWidth="1"/>
    <col min="2" max="2" width="3.75" customWidth="1"/>
    <col min="3" max="3" width="34" bestFit="1" customWidth="1"/>
    <col min="4" max="4" width="13.125" bestFit="1" customWidth="1"/>
    <col min="5" max="5" width="27.25" bestFit="1" customWidth="1"/>
  </cols>
  <sheetData>
    <row r="2" spans="3:6">
      <c r="C2" t="s">
        <v>1921</v>
      </c>
    </row>
    <row r="3" spans="3:6" s="4" customFormat="1">
      <c r="C3" s="19" t="s">
        <v>16</v>
      </c>
      <c r="D3" s="20" t="s">
        <v>1922</v>
      </c>
      <c r="E3" s="19" t="s">
        <v>1923</v>
      </c>
    </row>
    <row r="4" spans="3:6">
      <c r="C4" s="3" t="s">
        <v>488</v>
      </c>
      <c r="D4" s="2">
        <v>70.906988767026164</v>
      </c>
      <c r="E4" s="2">
        <v>85.088386520431399</v>
      </c>
      <c r="F4" s="1"/>
    </row>
    <row r="5" spans="3:6">
      <c r="C5" s="7" t="s">
        <v>148</v>
      </c>
      <c r="D5" s="2">
        <v>20.022832578635608</v>
      </c>
      <c r="E5" s="2">
        <v>24.027399094362732</v>
      </c>
    </row>
    <row r="6" spans="3:6">
      <c r="C6" s="7" t="s">
        <v>201</v>
      </c>
      <c r="D6" s="2">
        <v>50.884156188390556</v>
      </c>
      <c r="E6" s="2">
        <v>61.060987426068664</v>
      </c>
    </row>
    <row r="7" spans="3:6">
      <c r="C7" s="3" t="s">
        <v>19</v>
      </c>
      <c r="D7" s="2">
        <v>20.641545855887859</v>
      </c>
      <c r="E7" s="2">
        <v>24.769855027065429</v>
      </c>
    </row>
    <row r="8" spans="3:6">
      <c r="C8" s="7" t="s">
        <v>148</v>
      </c>
      <c r="D8" s="2">
        <v>5.0829155578878682</v>
      </c>
      <c r="E8" s="2">
        <v>6.0994986694654409</v>
      </c>
    </row>
    <row r="9" spans="3:6">
      <c r="C9" s="7" t="s">
        <v>201</v>
      </c>
      <c r="D9" s="2">
        <v>15.55863029799999</v>
      </c>
      <c r="E9" s="2">
        <v>18.670356357599989</v>
      </c>
    </row>
    <row r="10" spans="3:6">
      <c r="C10" s="21" t="s">
        <v>1924</v>
      </c>
      <c r="D10" s="22">
        <v>91.548534622914019</v>
      </c>
      <c r="E10" s="22">
        <v>109.85824154749683</v>
      </c>
    </row>
    <row r="18" spans="3:5">
      <c r="C18" t="s">
        <v>1925</v>
      </c>
    </row>
    <row r="19" spans="3:5">
      <c r="C19" s="19" t="s">
        <v>16</v>
      </c>
      <c r="D19" s="20" t="s">
        <v>1922</v>
      </c>
      <c r="E19" s="19" t="s">
        <v>1923</v>
      </c>
    </row>
    <row r="20" spans="3:5">
      <c r="C20" s="3" t="s">
        <v>488</v>
      </c>
      <c r="D20" s="2">
        <v>50.884156188390556</v>
      </c>
      <c r="E20" s="2">
        <v>61.060987426068664</v>
      </c>
    </row>
    <row r="21" spans="3:5">
      <c r="C21" s="7" t="s">
        <v>201</v>
      </c>
      <c r="D21" s="2">
        <v>50.884156188390556</v>
      </c>
      <c r="E21" s="2">
        <v>61.060987426068664</v>
      </c>
    </row>
    <row r="22" spans="3:5">
      <c r="C22" s="3" t="s">
        <v>19</v>
      </c>
      <c r="D22" s="2">
        <v>15.55863029799999</v>
      </c>
      <c r="E22" s="2">
        <v>18.670356357599989</v>
      </c>
    </row>
    <row r="23" spans="3:5">
      <c r="C23" s="7" t="s">
        <v>201</v>
      </c>
      <c r="D23" s="2">
        <v>15.55863029799999</v>
      </c>
      <c r="E23" s="2">
        <v>18.670356357599989</v>
      </c>
    </row>
    <row r="24" spans="3:5">
      <c r="C24" s="21" t="s">
        <v>1924</v>
      </c>
      <c r="D24" s="22">
        <v>66.442786486390546</v>
      </c>
      <c r="E24" s="22">
        <v>79.731343783668649</v>
      </c>
    </row>
  </sheetData>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gency xmlns="8430d550-c2bd-4ade-ae56-0b82b076c537">Office of Energy Infrastructure Safety (OEIS)</Agency>
    <Party xmlns="8430d550-c2bd-4ade-ae56-0b82b076c537">SPD</Party>
    <_dlc_DocId xmlns="8430d550-c2bd-4ade-ae56-0b82b076c537">RCMS365-1419139168-256665</_dlc_DocId>
    <Data_x0020_Request_x0020_Set_x0020_Name1 xmlns="8430d550-c2bd-4ade-ae56-0b82b076c537">SPD-SCE-WMP2026-005</Data_x0020_Request_x0020_Set_x0020_Name1>
    <Received_x0020_Date xmlns="8430d550-c2bd-4ade-ae56-0b82b076c537">2025-08-25T07:00:00+00:00</Received_x0020_Date>
    <Data_x0020_Request_x0020_Set_x0020_Name xmlns="8430d550-c2bd-4ade-ae56-0b82b076c537">DR - 54847 01.b-c</Data_x0020_Request_x0020_Set_x0020_Name>
    <IconOverlay xmlns="http://schemas.microsoft.com/sharepoint/v4" xsi:nil="true"/>
    <Classification xmlns="8430d550-c2bd-4ade-ae56-0b82b076c537">Public</Classification>
    <Question xmlns="8430d550-c2bd-4ade-ae56-0b82b076c537">In SCE’s response to Question 1 of SPD-SCE-WMP2026-003, it provided a narrative response that explained the Targeted Underground (TUG) Scope for the Burn Scar has not been matched to the equivalent overhead conductor at the level of detail where each portion of undergrounding can be associated to a current existing Isolatable Circuit Segment. In its August 18 2025 Opening Comments on the SCE GRC (A.23-05-010), SCE stated that “SCE’s rebuilding plan includes undergrounding 82 overhead distribution miles in HFTD (81 miles in Malibu and 1 mile in Altadena) that were already part of SCE’s TUG forecast in this GRC. Notably, 81 of those 82 miles fall outside of the 212 underground miles resulting from TURN’s 50% risk threshold adopted by the PD for TUG.”1
    a.	If SCE’s TUG Scope for the Burn Scar has not been matched to equivalent overhead conductor, explain how SCE was able to determine that the 81 miles referenced above fall outside of the 212 underground miles resulting from TURN’s 50% threshold. 
        i. Provide a workpaper at the granularity available to SCE that demonstrates the 81 miles in the Burn Scar referenced in SCE’s Opening Comments fall outside of the 212 underground miles described in the Proposed Decision.
    b. Drawing on Confidential_TURN-SCE-039_Q6.xlsx, provide a list of the circuit segment IDs that are included within the 82 miles that are scoped for TUG in the Burn Scar. SCE shall provide the Circuit Segment ID and the Anonymized Circuit Segment ID.
    c. Drawing on Confidential_SPD-SCE-WMP2026-002 Q7.xlsx, provide a list of the circuit segment IDs that are included within the 82 miles that are scoped for TUG in the Burn Scar. SCE shall provide the Circuit Segment ID and the Anonymized Circuit Segment ID.</Question>
    <Acronym xmlns="8430d550-c2bd-4ade-ae56-0b82b076c537">2026-WMPs</Acronym>
    <RimsSpid xmlns="8430d550-c2bd-4ade-ae56-0b82b076c537">22274</RimsSpid>
    <Year xmlns="8430d550-c2bd-4ade-ae56-0b82b076c537" xsi:nil="true"/>
    <TaxCatchAll xmlns="e45da448-bf9c-43e8-8676-7e88d583ded9" xsi:nil="true"/>
    <HeaderSpid xmlns="8430d550-c2bd-4ade-ae56-0b82b076c537">11017</HeaderSpid>
    <DR_x0020_360_x0020_Link xmlns="8430d550-c2bd-4ade-ae56-0b82b076c537">
      <Url xsi:nil="true"/>
      <Description xsi:nil="true"/>
    </DR_x0020_360_x0020_Link>
    <Response_x0020_Date xmlns="8430d550-c2bd-4ade-ae56-0b82b076c537">2025-08-28T22:19:18+00:00</Response_x0020_Date>
    <Proceeding_x0020_Number xmlns="8430d550-c2bd-4ade-ae56-0b82b076c537">2026-WMPs</Proceeding_x0020_Number>
    <_dlc_DocIdUrl xmlns="8430d550-c2bd-4ade-ae56-0b82b076c537">
      <Url>https://edisonintl.sharepoint.com/teams/rcms365/_layouts/15/DocIdRedir.aspx?ID=RCMS365-1419139168-256665</Url>
      <Description>RCMS365-1419139168-256665</Description>
    </_dlc_DocIdUrl>
    <_Status xmlns="http://schemas.microsoft.com/sharepoint/v3/fields" xsi:nil="true"/>
    <Attorney xmlns="f5667e0a-ecdb-4766-84eb-ebc6e4f78fb7">Peter Shakro</Attorney>
    <Document_x0020_Type xmlns="f5667e0a-ecdb-4766-84eb-ebc6e4f78fb7">Attachment</Document_x0020_Type>
    <Assignee xmlns="f5667e0a-ecdb-4766-84eb-ebc6e4f78fb7">Arianne Luy</Assignee>
    <Witness xmlns="f5667e0a-ecdb-4766-84eb-ebc6e4f78fb7" xsi:nil="true"/>
    <lcf76f155ced4ddcb4097134ff3c332f xmlns="f5667e0a-ecdb-4766-84eb-ebc6e4f78fb7">
      <Terms xmlns="http://schemas.microsoft.com/office/infopath/2007/PartnerControls"/>
    </lcf76f155ced4ddcb4097134ff3c332f>
    <Question_x0020_Number xmlns="f5667e0a-ecdb-4766-84eb-ebc6e4f78fb7">01.a-c</Question_x0020_Number>
    <Exhibit xmlns="f5667e0a-ecdb-4766-84eb-ebc6e4f78fb7" xsi:nil="true"/>
    <Volume xmlns="f5667e0a-ecdb-4766-84eb-ebc6e4f78fb7" xsi:nil="true"/>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Props1.xml><?xml version="1.0" encoding="utf-8"?>
<ds:datastoreItem xmlns:ds="http://schemas.openxmlformats.org/officeDocument/2006/customXml" ds:itemID="{BAE4C4FC-10E2-4C5A-AB9F-8BC58D78523F}"/>
</file>

<file path=customXml/itemProps2.xml><?xml version="1.0" encoding="utf-8"?>
<ds:datastoreItem xmlns:ds="http://schemas.openxmlformats.org/officeDocument/2006/customXml" ds:itemID="{BB406C84-FE29-4117-BFFB-186F979A16A8}"/>
</file>

<file path=customXml/itemProps3.xml><?xml version="1.0" encoding="utf-8"?>
<ds:datastoreItem xmlns:ds="http://schemas.openxmlformats.org/officeDocument/2006/customXml" ds:itemID="{774B60C7-C234-4A63-8DC1-BCCFD669CCCB}"/>
</file>

<file path=customXml/itemProps4.xml><?xml version="1.0" encoding="utf-8"?>
<ds:datastoreItem xmlns:ds="http://schemas.openxmlformats.org/officeDocument/2006/customXml" ds:itemID="{7677D9D5-C3DA-4CF1-8A54-7ACE7D2179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Gary Y Chen</cp:lastModifiedBy>
  <cp:revision>1</cp:revision>
  <dcterms:created xsi:type="dcterms:W3CDTF">2025-08-27T21:26:03Z</dcterms:created>
  <dcterms:modified xsi:type="dcterms:W3CDTF">2025-08-28T00:22:11Z</dcterms:modified>
  <cp:category/>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MSIP_Label_bc3dd1c7-2c40-4a31-84b2-bec599b321a0_Name">
    <vt:lpwstr>bc3dd1c7-2c40-4a31-84b2-bec599b321a0</vt:lpwstr>
  </property>
  <property fmtid="{D5CDD505-2E9C-101B-9397-08002B2CF9AE}" pid="4" name="ContentTypeId">
    <vt:lpwstr>0x010100467F9C8BEA693240B87572EA900F32170056BB0A30A73F3E41B8D140887E196634</vt:lpwstr>
  </property>
  <property fmtid="{D5CDD505-2E9C-101B-9397-08002B2CF9AE}" pid="5" name="MSIP_Label_bc3dd1c7-2c40-4a31-84b2-bec599b321a0_ActionId">
    <vt:lpwstr>62d6999f-2699-4284-a132-41ecae87aa1b</vt:lpwstr>
  </property>
  <property fmtid="{D5CDD505-2E9C-101B-9397-08002B2CF9AE}" pid="6" name="MSIP_Label_bc3dd1c7-2c40-4a31-84b2-bec599b321a0_ContentBits">
    <vt:lpwstr>0</vt:lpwstr>
  </property>
  <property fmtid="{D5CDD505-2E9C-101B-9397-08002B2CF9AE}" pid="7" name="MSIP_Label_bc3dd1c7-2c40-4a31-84b2-bec599b321a0_Tag">
    <vt:lpwstr>10, 3, 0, 1</vt:lpwstr>
  </property>
  <property fmtid="{D5CDD505-2E9C-101B-9397-08002B2CF9AE}" pid="8" name="MSIP_Label_bc3dd1c7-2c40-4a31-84b2-bec599b321a0_Method">
    <vt:lpwstr>Standard</vt:lpwstr>
  </property>
  <property fmtid="{D5CDD505-2E9C-101B-9397-08002B2CF9AE}" pid="9" name="MSIP_Label_bc3dd1c7-2c40-4a31-84b2-bec599b321a0_SiteId">
    <vt:lpwstr>5b2a8fee-4c95-4bdc-8aae-196f8aacb1b6</vt:lpwstr>
  </property>
  <property fmtid="{D5CDD505-2E9C-101B-9397-08002B2CF9AE}" pid="10" name="MSIP_Label_bc3dd1c7-2c40-4a31-84b2-bec599b321a0_Enabled">
    <vt:lpwstr>true</vt:lpwstr>
  </property>
  <property fmtid="{D5CDD505-2E9C-101B-9397-08002B2CF9AE}" pid="11" name="_dlc_DocIdItemGuid">
    <vt:lpwstr>e6d04385-bdae-4676-a271-de017c9f2af7</vt:lpwstr>
  </property>
  <property fmtid="{D5CDD505-2E9C-101B-9397-08002B2CF9AE}" pid="12" name="MSIP_Label_bc3dd1c7-2c40-4a31-84b2-bec599b321a0_SetDate">
    <vt:lpwstr>2025-08-27T21:25:22Z</vt:lpwstr>
  </property>
  <property fmtid="{D5CDD505-2E9C-101B-9397-08002B2CF9AE}" pid="13" name="_docset_NoMedatataSyncRequired">
    <vt:lpwstr>False</vt:lpwstr>
  </property>
  <property fmtid="{D5CDD505-2E9C-101B-9397-08002B2CF9AE}" pid="14" name="Review Status">
    <vt:lpwstr>https://edisonintl.sharepoint.com/teams/rcms365/Lists/Data Request Review Tasks/Review%20Task%20View.aspx?QuestionDocID=256500  , Completed</vt:lpwstr>
  </property>
  <property fmtid="{D5CDD505-2E9C-101B-9397-08002B2CF9AE}" pid="15" name="MarkedForDeletion">
    <vt:bool>false</vt:bool>
  </property>
  <property fmtid="{D5CDD505-2E9C-101B-9397-08002B2CF9AE}" pid="16" name="Reassignment">
    <vt:lpwstr>, </vt:lpwstr>
  </property>
  <property fmtid="{D5CDD505-2E9C-101B-9397-08002B2CF9AE}" pid="17" name="Start Security WF">
    <vt:lpwstr>, </vt:lpwstr>
  </property>
  <property fmtid="{D5CDD505-2E9C-101B-9397-08002B2CF9AE}" pid="18" name="Party0">
    <vt:lpwstr>SPD</vt:lpwstr>
  </property>
  <property fmtid="{D5CDD505-2E9C-101B-9397-08002B2CF9AE}" pid="19" name="Data Request Set Name1">
    <vt:lpwstr>SPD-SCE-WMP2026-005</vt:lpwstr>
  </property>
  <property fmtid="{D5CDD505-2E9C-101B-9397-08002B2CF9AE}" pid="20" name="DeletedBy">
    <vt:lpwstr/>
  </property>
  <property fmtid="{D5CDD505-2E9C-101B-9397-08002B2CF9AE}" pid="21" name="Manual Handling">
    <vt:lpwstr>, </vt:lpwstr>
  </property>
  <property fmtid="{D5CDD505-2E9C-101B-9397-08002B2CF9AE}" pid="22" name="Test WF">
    <vt:lpwstr>, </vt:lpwstr>
  </property>
  <property fmtid="{D5CDD505-2E9C-101B-9397-08002B2CF9AE}" pid="23" name="Document Review Status">
    <vt:lpwstr>Pending for Case Admin</vt:lpwstr>
  </property>
  <property fmtid="{D5CDD505-2E9C-101B-9397-08002B2CF9AE}" pid="24" name="Modified Date">
    <vt:filetime>2025-08-28T07:00:00Z</vt:filetime>
  </property>
</Properties>
</file>